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3 - RELAÇÃO COM VA DA CULTURA\"/>
    </mc:Choice>
  </mc:AlternateContent>
  <xr:revisionPtr revIDLastSave="0" documentId="13_ncr:1_{3A8BCECB-B38C-414C-A0C3-3A03113F856D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6" i="15" l="1"/>
  <c r="K396" i="15"/>
  <c r="J396" i="15"/>
  <c r="I396" i="15"/>
  <c r="H396" i="15"/>
  <c r="G396" i="15"/>
  <c r="F396" i="15"/>
  <c r="E396" i="15"/>
  <c r="D396" i="15"/>
  <c r="C396" i="15"/>
  <c r="B396" i="15"/>
  <c r="L395" i="15"/>
  <c r="K395" i="15"/>
  <c r="J395" i="15"/>
  <c r="I395" i="15"/>
  <c r="H395" i="15"/>
  <c r="G395" i="15"/>
  <c r="F395" i="15"/>
  <c r="E395" i="15"/>
  <c r="D395" i="15"/>
  <c r="C395" i="15"/>
  <c r="B395" i="15"/>
  <c r="L394" i="15"/>
  <c r="K394" i="15"/>
  <c r="J394" i="15"/>
  <c r="I394" i="15"/>
  <c r="H394" i="15"/>
  <c r="G394" i="15"/>
  <c r="F394" i="15"/>
  <c r="E394" i="15"/>
  <c r="D394" i="15"/>
  <c r="C394" i="15"/>
  <c r="B394" i="15"/>
  <c r="L393" i="15"/>
  <c r="K393" i="15"/>
  <c r="J393" i="15"/>
  <c r="I393" i="15"/>
  <c r="H393" i="15"/>
  <c r="G393" i="15"/>
  <c r="F393" i="15"/>
  <c r="E393" i="15"/>
  <c r="D393" i="15"/>
  <c r="C393" i="15"/>
  <c r="B393" i="15"/>
  <c r="L392" i="15"/>
  <c r="K392" i="15"/>
  <c r="J392" i="15"/>
  <c r="I392" i="15"/>
  <c r="H392" i="15"/>
  <c r="G392" i="15"/>
  <c r="F392" i="15"/>
  <c r="E392" i="15"/>
  <c r="D392" i="15"/>
  <c r="C392" i="15"/>
  <c r="B392" i="15"/>
  <c r="L391" i="15"/>
  <c r="K391" i="15"/>
  <c r="J391" i="15"/>
  <c r="I391" i="15"/>
  <c r="H391" i="15"/>
  <c r="G391" i="15"/>
  <c r="F391" i="15"/>
  <c r="E391" i="15"/>
  <c r="D391" i="15"/>
  <c r="C391" i="15"/>
  <c r="B391" i="15"/>
  <c r="L390" i="15"/>
  <c r="K390" i="15"/>
  <c r="J390" i="15"/>
  <c r="I390" i="15"/>
  <c r="H390" i="15"/>
  <c r="G390" i="15"/>
  <c r="F390" i="15"/>
  <c r="E390" i="15"/>
  <c r="D390" i="15"/>
  <c r="C390" i="15"/>
  <c r="B390" i="15"/>
  <c r="L389" i="15"/>
  <c r="K389" i="15"/>
  <c r="J389" i="15"/>
  <c r="I389" i="15"/>
  <c r="H389" i="15"/>
  <c r="G389" i="15"/>
  <c r="F389" i="15"/>
  <c r="E389" i="15"/>
  <c r="D389" i="15"/>
  <c r="C389" i="15"/>
  <c r="B389" i="15"/>
  <c r="L388" i="15"/>
  <c r="K388" i="15"/>
  <c r="J388" i="15"/>
  <c r="I388" i="15"/>
  <c r="H388" i="15"/>
  <c r="G388" i="15"/>
  <c r="F388" i="15"/>
  <c r="E388" i="15"/>
  <c r="D388" i="15"/>
  <c r="C388" i="15"/>
  <c r="B388" i="15"/>
  <c r="L387" i="15"/>
  <c r="K387" i="15"/>
  <c r="J387" i="15"/>
  <c r="I387" i="15"/>
  <c r="H387" i="15"/>
  <c r="G387" i="15"/>
  <c r="F387" i="15"/>
  <c r="E387" i="15"/>
  <c r="D387" i="15"/>
  <c r="C387" i="15"/>
  <c r="B387" i="15"/>
  <c r="L386" i="15"/>
  <c r="K386" i="15"/>
  <c r="J386" i="15"/>
  <c r="I386" i="15"/>
  <c r="H386" i="15"/>
  <c r="G386" i="15"/>
  <c r="F386" i="15"/>
  <c r="E386" i="15"/>
  <c r="D386" i="15"/>
  <c r="C386" i="15"/>
  <c r="B386" i="15"/>
  <c r="L385" i="15"/>
  <c r="K385" i="15"/>
  <c r="J385" i="15"/>
  <c r="I385" i="15"/>
  <c r="H385" i="15"/>
  <c r="G385" i="15"/>
  <c r="F385" i="15"/>
  <c r="E385" i="15"/>
  <c r="D385" i="15"/>
  <c r="C385" i="15"/>
  <c r="B385" i="15"/>
  <c r="L384" i="15"/>
  <c r="K384" i="15"/>
  <c r="J384" i="15"/>
  <c r="I384" i="15"/>
  <c r="H384" i="15"/>
  <c r="G384" i="15"/>
  <c r="F384" i="15"/>
  <c r="E384" i="15"/>
  <c r="D384" i="15"/>
  <c r="C384" i="15"/>
  <c r="B384" i="15"/>
  <c r="L383" i="15"/>
  <c r="K383" i="15"/>
  <c r="J383" i="15"/>
  <c r="I383" i="15"/>
  <c r="H383" i="15"/>
  <c r="G383" i="15"/>
  <c r="F383" i="15"/>
  <c r="E383" i="15"/>
  <c r="D383" i="15"/>
  <c r="C383" i="15"/>
  <c r="B383" i="15"/>
  <c r="L382" i="15"/>
  <c r="K382" i="15"/>
  <c r="J382" i="15"/>
  <c r="I382" i="15"/>
  <c r="H382" i="15"/>
  <c r="G382" i="15"/>
  <c r="F382" i="15"/>
  <c r="E382" i="15"/>
  <c r="D382" i="15"/>
  <c r="C382" i="15"/>
  <c r="B382" i="15"/>
  <c r="L381" i="15"/>
  <c r="K381" i="15"/>
  <c r="J381" i="15"/>
  <c r="I381" i="15"/>
  <c r="H381" i="15"/>
  <c r="G381" i="15"/>
  <c r="F381" i="15"/>
  <c r="E381" i="15"/>
  <c r="D381" i="15"/>
  <c r="C381" i="15"/>
  <c r="B381" i="15"/>
  <c r="L380" i="15"/>
  <c r="K380" i="15"/>
  <c r="J380" i="15"/>
  <c r="I380" i="15"/>
  <c r="H380" i="15"/>
  <c r="G380" i="15"/>
  <c r="F380" i="15"/>
  <c r="E380" i="15"/>
  <c r="D380" i="15"/>
  <c r="C380" i="15"/>
  <c r="B380" i="15"/>
  <c r="L379" i="15"/>
  <c r="K379" i="15"/>
  <c r="J379" i="15"/>
  <c r="I379" i="15"/>
  <c r="H379" i="15"/>
  <c r="G379" i="15"/>
  <c r="F379" i="15"/>
  <c r="E379" i="15"/>
  <c r="D379" i="15"/>
  <c r="C379" i="15"/>
  <c r="B379" i="15"/>
  <c r="L378" i="15"/>
  <c r="K378" i="15"/>
  <c r="J378" i="15"/>
  <c r="I378" i="15"/>
  <c r="H378" i="15"/>
  <c r="G378" i="15"/>
  <c r="F378" i="15"/>
  <c r="E378" i="15"/>
  <c r="D378" i="15"/>
  <c r="C378" i="15"/>
  <c r="B378" i="15"/>
  <c r="L377" i="15"/>
  <c r="K377" i="15"/>
  <c r="J377" i="15"/>
  <c r="I377" i="15"/>
  <c r="H377" i="15"/>
  <c r="G377" i="15"/>
  <c r="F377" i="15"/>
  <c r="E377" i="15"/>
  <c r="D377" i="15"/>
  <c r="C377" i="15"/>
  <c r="B377" i="15"/>
  <c r="L376" i="15"/>
  <c r="K376" i="15"/>
  <c r="J376" i="15"/>
  <c r="I376" i="15"/>
  <c r="H376" i="15"/>
  <c r="G376" i="15"/>
  <c r="F376" i="15"/>
  <c r="E376" i="15"/>
  <c r="D376" i="15"/>
  <c r="C376" i="15"/>
  <c r="B376" i="15"/>
  <c r="L375" i="15"/>
  <c r="K375" i="15"/>
  <c r="J375" i="15"/>
  <c r="I375" i="15"/>
  <c r="H375" i="15"/>
  <c r="G375" i="15"/>
  <c r="F375" i="15"/>
  <c r="E375" i="15"/>
  <c r="D375" i="15"/>
  <c r="C375" i="15"/>
  <c r="B375" i="15"/>
  <c r="L374" i="15"/>
  <c r="K374" i="15"/>
  <c r="J374" i="15"/>
  <c r="I374" i="15"/>
  <c r="H374" i="15"/>
  <c r="G374" i="15"/>
  <c r="F374" i="15"/>
  <c r="E374" i="15"/>
  <c r="D374" i="15"/>
  <c r="C374" i="15"/>
  <c r="B374" i="15"/>
  <c r="L373" i="15"/>
  <c r="K373" i="15"/>
  <c r="J373" i="15"/>
  <c r="I373" i="15"/>
  <c r="H373" i="15"/>
  <c r="G373" i="15"/>
  <c r="F373" i="15"/>
  <c r="E373" i="15"/>
  <c r="D373" i="15"/>
  <c r="C373" i="15"/>
  <c r="B373" i="15"/>
  <c r="L372" i="15"/>
  <c r="K372" i="15"/>
  <c r="J372" i="15"/>
  <c r="I372" i="15"/>
  <c r="H372" i="15"/>
  <c r="G372" i="15"/>
  <c r="F372" i="15"/>
  <c r="E372" i="15"/>
  <c r="D372" i="15"/>
  <c r="C372" i="15"/>
  <c r="B372" i="15"/>
  <c r="L371" i="15"/>
  <c r="K371" i="15"/>
  <c r="J371" i="15"/>
  <c r="I371" i="15"/>
  <c r="H371" i="15"/>
  <c r="G371" i="15"/>
  <c r="F371" i="15"/>
  <c r="E371" i="15"/>
  <c r="D371" i="15"/>
  <c r="C371" i="15"/>
  <c r="B371" i="15"/>
  <c r="L370" i="15"/>
  <c r="K370" i="15"/>
  <c r="J370" i="15"/>
  <c r="I370" i="15"/>
  <c r="H370" i="15"/>
  <c r="G370" i="15"/>
  <c r="F370" i="15"/>
  <c r="E370" i="15"/>
  <c r="D370" i="15"/>
  <c r="C370" i="15"/>
  <c r="B370" i="15"/>
  <c r="L369" i="15"/>
  <c r="K369" i="15"/>
  <c r="J369" i="15"/>
  <c r="I369" i="15"/>
  <c r="H369" i="15"/>
  <c r="G369" i="15"/>
  <c r="F369" i="15"/>
  <c r="E369" i="15"/>
  <c r="D369" i="15"/>
  <c r="C369" i="15"/>
  <c r="B369" i="15"/>
  <c r="L368" i="15"/>
  <c r="K368" i="15"/>
  <c r="J368" i="15"/>
  <c r="I368" i="15"/>
  <c r="H368" i="15"/>
  <c r="G368" i="15"/>
  <c r="F368" i="15"/>
  <c r="E368" i="15"/>
  <c r="D368" i="15"/>
  <c r="C368" i="15"/>
  <c r="B368" i="15"/>
  <c r="L366" i="15"/>
  <c r="K366" i="15"/>
  <c r="J366" i="15"/>
  <c r="I366" i="15"/>
  <c r="H366" i="15"/>
  <c r="G366" i="15"/>
  <c r="F366" i="15"/>
  <c r="E366" i="15"/>
  <c r="D366" i="15"/>
  <c r="C366" i="15"/>
  <c r="B366" i="15"/>
  <c r="L363" i="15"/>
  <c r="K363" i="15"/>
  <c r="J363" i="15"/>
  <c r="I363" i="15"/>
  <c r="H363" i="15"/>
  <c r="G363" i="15"/>
  <c r="F363" i="15"/>
  <c r="E363" i="15"/>
  <c r="D363" i="15"/>
  <c r="C363" i="15"/>
  <c r="B363" i="15"/>
  <c r="L362" i="15"/>
  <c r="K362" i="15"/>
  <c r="J362" i="15"/>
  <c r="I362" i="15"/>
  <c r="H362" i="15"/>
  <c r="G362" i="15"/>
  <c r="F362" i="15"/>
  <c r="E362" i="15"/>
  <c r="D362" i="15"/>
  <c r="C362" i="15"/>
  <c r="B362" i="15"/>
  <c r="L361" i="15"/>
  <c r="K361" i="15"/>
  <c r="J361" i="15"/>
  <c r="I361" i="15"/>
  <c r="H361" i="15"/>
  <c r="G361" i="15"/>
  <c r="F361" i="15"/>
  <c r="E361" i="15"/>
  <c r="D361" i="15"/>
  <c r="C361" i="15"/>
  <c r="B361" i="15"/>
  <c r="L360" i="15"/>
  <c r="K360" i="15"/>
  <c r="J360" i="15"/>
  <c r="I360" i="15"/>
  <c r="H360" i="15"/>
  <c r="G360" i="15"/>
  <c r="F360" i="15"/>
  <c r="E360" i="15"/>
  <c r="D360" i="15"/>
  <c r="C360" i="15"/>
  <c r="B360" i="15"/>
  <c r="L359" i="15"/>
  <c r="K359" i="15"/>
  <c r="J359" i="15"/>
  <c r="I359" i="15"/>
  <c r="H359" i="15"/>
  <c r="G359" i="15"/>
  <c r="F359" i="15"/>
  <c r="E359" i="15"/>
  <c r="D359" i="15"/>
  <c r="C359" i="15"/>
  <c r="B359" i="15"/>
  <c r="L358" i="15"/>
  <c r="K358" i="15"/>
  <c r="J358" i="15"/>
  <c r="I358" i="15"/>
  <c r="H358" i="15"/>
  <c r="G358" i="15"/>
  <c r="F358" i="15"/>
  <c r="E358" i="15"/>
  <c r="D358" i="15"/>
  <c r="C358" i="15"/>
  <c r="B358" i="15"/>
  <c r="L357" i="15"/>
  <c r="K357" i="15"/>
  <c r="J357" i="15"/>
  <c r="I357" i="15"/>
  <c r="H357" i="15"/>
  <c r="G357" i="15"/>
  <c r="F357" i="15"/>
  <c r="E357" i="15"/>
  <c r="D357" i="15"/>
  <c r="C357" i="15"/>
  <c r="B357" i="15"/>
  <c r="L356" i="15"/>
  <c r="K356" i="15"/>
  <c r="J356" i="15"/>
  <c r="I356" i="15"/>
  <c r="H356" i="15"/>
  <c r="G356" i="15"/>
  <c r="F356" i="15"/>
  <c r="E356" i="15"/>
  <c r="D356" i="15"/>
  <c r="C356" i="15"/>
  <c r="B356" i="15"/>
  <c r="L355" i="15"/>
  <c r="K355" i="15"/>
  <c r="J355" i="15"/>
  <c r="I355" i="15"/>
  <c r="H355" i="15"/>
  <c r="G355" i="15"/>
  <c r="F355" i="15"/>
  <c r="E355" i="15"/>
  <c r="D355" i="15"/>
  <c r="C355" i="15"/>
  <c r="B355" i="15"/>
  <c r="L354" i="15"/>
  <c r="K354" i="15"/>
  <c r="J354" i="15"/>
  <c r="I354" i="15"/>
  <c r="H354" i="15"/>
  <c r="G354" i="15"/>
  <c r="F354" i="15"/>
  <c r="E354" i="15"/>
  <c r="D354" i="15"/>
  <c r="C354" i="15"/>
  <c r="B354" i="15"/>
  <c r="L353" i="15"/>
  <c r="K353" i="15"/>
  <c r="J353" i="15"/>
  <c r="I353" i="15"/>
  <c r="H353" i="15"/>
  <c r="G353" i="15"/>
  <c r="F353" i="15"/>
  <c r="E353" i="15"/>
  <c r="D353" i="15"/>
  <c r="C353" i="15"/>
  <c r="B353" i="15"/>
  <c r="L352" i="15"/>
  <c r="K352" i="15"/>
  <c r="J352" i="15"/>
  <c r="I352" i="15"/>
  <c r="H352" i="15"/>
  <c r="G352" i="15"/>
  <c r="F352" i="15"/>
  <c r="E352" i="15"/>
  <c r="D352" i="15"/>
  <c r="C352" i="15"/>
  <c r="B352" i="15"/>
  <c r="L351" i="15"/>
  <c r="K351" i="15"/>
  <c r="J351" i="15"/>
  <c r="I351" i="15"/>
  <c r="H351" i="15"/>
  <c r="G351" i="15"/>
  <c r="F351" i="15"/>
  <c r="E351" i="15"/>
  <c r="D351" i="15"/>
  <c r="C351" i="15"/>
  <c r="B351" i="15"/>
  <c r="L350" i="15"/>
  <c r="K350" i="15"/>
  <c r="J350" i="15"/>
  <c r="I350" i="15"/>
  <c r="H350" i="15"/>
  <c r="G350" i="15"/>
  <c r="F350" i="15"/>
  <c r="E350" i="15"/>
  <c r="D350" i="15"/>
  <c r="C350" i="15"/>
  <c r="B350" i="15"/>
  <c r="L349" i="15"/>
  <c r="K349" i="15"/>
  <c r="J349" i="15"/>
  <c r="I349" i="15"/>
  <c r="H349" i="15"/>
  <c r="G349" i="15"/>
  <c r="F349" i="15"/>
  <c r="E349" i="15"/>
  <c r="D349" i="15"/>
  <c r="C349" i="15"/>
  <c r="B349" i="15"/>
  <c r="L348" i="15"/>
  <c r="K348" i="15"/>
  <c r="J348" i="15"/>
  <c r="I348" i="15"/>
  <c r="H348" i="15"/>
  <c r="G348" i="15"/>
  <c r="F348" i="15"/>
  <c r="E348" i="15"/>
  <c r="D348" i="15"/>
  <c r="C348" i="15"/>
  <c r="B348" i="15"/>
  <c r="L347" i="15"/>
  <c r="K347" i="15"/>
  <c r="J347" i="15"/>
  <c r="I347" i="15"/>
  <c r="H347" i="15"/>
  <c r="G347" i="15"/>
  <c r="F347" i="15"/>
  <c r="E347" i="15"/>
  <c r="D347" i="15"/>
  <c r="C347" i="15"/>
  <c r="B347" i="15"/>
  <c r="L346" i="15"/>
  <c r="K346" i="15"/>
  <c r="J346" i="15"/>
  <c r="I346" i="15"/>
  <c r="H346" i="15"/>
  <c r="G346" i="15"/>
  <c r="F346" i="15"/>
  <c r="E346" i="15"/>
  <c r="D346" i="15"/>
  <c r="C346" i="15"/>
  <c r="B346" i="15"/>
  <c r="L345" i="15"/>
  <c r="K345" i="15"/>
  <c r="J345" i="15"/>
  <c r="I345" i="15"/>
  <c r="H345" i="15"/>
  <c r="G345" i="15"/>
  <c r="F345" i="15"/>
  <c r="E345" i="15"/>
  <c r="D345" i="15"/>
  <c r="C345" i="15"/>
  <c r="B345" i="15"/>
  <c r="L344" i="15"/>
  <c r="K344" i="15"/>
  <c r="J344" i="15"/>
  <c r="I344" i="15"/>
  <c r="H344" i="15"/>
  <c r="G344" i="15"/>
  <c r="F344" i="15"/>
  <c r="E344" i="15"/>
  <c r="D344" i="15"/>
  <c r="C344" i="15"/>
  <c r="B344" i="15"/>
  <c r="L343" i="15"/>
  <c r="K343" i="15"/>
  <c r="J343" i="15"/>
  <c r="I343" i="15"/>
  <c r="H343" i="15"/>
  <c r="G343" i="15"/>
  <c r="F343" i="15"/>
  <c r="E343" i="15"/>
  <c r="D343" i="15"/>
  <c r="C343" i="15"/>
  <c r="B343" i="15"/>
  <c r="L342" i="15"/>
  <c r="K342" i="15"/>
  <c r="J342" i="15"/>
  <c r="I342" i="15"/>
  <c r="H342" i="15"/>
  <c r="G342" i="15"/>
  <c r="F342" i="15"/>
  <c r="E342" i="15"/>
  <c r="D342" i="15"/>
  <c r="C342" i="15"/>
  <c r="B342" i="15"/>
  <c r="L341" i="15"/>
  <c r="K341" i="15"/>
  <c r="J341" i="15"/>
  <c r="I341" i="15"/>
  <c r="H341" i="15"/>
  <c r="G341" i="15"/>
  <c r="F341" i="15"/>
  <c r="E341" i="15"/>
  <c r="D341" i="15"/>
  <c r="C341" i="15"/>
  <c r="B341" i="15"/>
  <c r="L340" i="15"/>
  <c r="K340" i="15"/>
  <c r="J340" i="15"/>
  <c r="I340" i="15"/>
  <c r="H340" i="15"/>
  <c r="G340" i="15"/>
  <c r="F340" i="15"/>
  <c r="E340" i="15"/>
  <c r="D340" i="15"/>
  <c r="C340" i="15"/>
  <c r="B340" i="15"/>
  <c r="L339" i="15"/>
  <c r="K339" i="15"/>
  <c r="J339" i="15"/>
  <c r="I339" i="15"/>
  <c r="H339" i="15"/>
  <c r="G339" i="15"/>
  <c r="F339" i="15"/>
  <c r="E339" i="15"/>
  <c r="D339" i="15"/>
  <c r="C339" i="15"/>
  <c r="B339" i="15"/>
  <c r="L338" i="15"/>
  <c r="K338" i="15"/>
  <c r="J338" i="15"/>
  <c r="I338" i="15"/>
  <c r="H338" i="15"/>
  <c r="G338" i="15"/>
  <c r="F338" i="15"/>
  <c r="E338" i="15"/>
  <c r="D338" i="15"/>
  <c r="C338" i="15"/>
  <c r="B338" i="15"/>
  <c r="L337" i="15"/>
  <c r="K337" i="15"/>
  <c r="J337" i="15"/>
  <c r="I337" i="15"/>
  <c r="H337" i="15"/>
  <c r="G337" i="15"/>
  <c r="F337" i="15"/>
  <c r="E337" i="15"/>
  <c r="D337" i="15"/>
  <c r="C337" i="15"/>
  <c r="B337" i="15"/>
  <c r="L336" i="15"/>
  <c r="K336" i="15"/>
  <c r="J336" i="15"/>
  <c r="I336" i="15"/>
  <c r="H336" i="15"/>
  <c r="G336" i="15"/>
  <c r="F336" i="15"/>
  <c r="E336" i="15"/>
  <c r="D336" i="15"/>
  <c r="C336" i="15"/>
  <c r="B336" i="15"/>
  <c r="L335" i="15"/>
  <c r="K335" i="15"/>
  <c r="J335" i="15"/>
  <c r="I335" i="15"/>
  <c r="H335" i="15"/>
  <c r="G335" i="15"/>
  <c r="F335" i="15"/>
  <c r="E335" i="15"/>
  <c r="D335" i="15"/>
  <c r="C335" i="15"/>
  <c r="B335" i="15"/>
  <c r="L333" i="15"/>
  <c r="K333" i="15"/>
  <c r="J333" i="15"/>
  <c r="I333" i="15"/>
  <c r="H333" i="15"/>
  <c r="G333" i="15"/>
  <c r="F333" i="15"/>
  <c r="E333" i="15"/>
  <c r="D333" i="15"/>
  <c r="C333" i="15"/>
  <c r="B333" i="15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L366" i="6"/>
  <c r="K366" i="6"/>
  <c r="J366" i="6"/>
  <c r="I366" i="6"/>
  <c r="H366" i="6"/>
  <c r="G366" i="6"/>
  <c r="F366" i="6"/>
  <c r="E366" i="6"/>
  <c r="D366" i="6"/>
  <c r="C366" i="6"/>
  <c r="B366" i="6"/>
  <c r="L363" i="6"/>
  <c r="K363" i="6"/>
  <c r="J363" i="6"/>
  <c r="I363" i="6"/>
  <c r="H363" i="6"/>
  <c r="G363" i="6"/>
  <c r="F363" i="6"/>
  <c r="E363" i="6"/>
  <c r="D363" i="6"/>
  <c r="C363" i="6"/>
  <c r="B363" i="6"/>
  <c r="L362" i="6"/>
  <c r="K362" i="6"/>
  <c r="J362" i="6"/>
  <c r="I362" i="6"/>
  <c r="H362" i="6"/>
  <c r="G362" i="6"/>
  <c r="F362" i="6"/>
  <c r="E362" i="6"/>
  <c r="D362" i="6"/>
  <c r="C362" i="6"/>
  <c r="B362" i="6"/>
  <c r="L361" i="6"/>
  <c r="K361" i="6"/>
  <c r="J361" i="6"/>
  <c r="I361" i="6"/>
  <c r="H361" i="6"/>
  <c r="G361" i="6"/>
  <c r="F361" i="6"/>
  <c r="E361" i="6"/>
  <c r="D361" i="6"/>
  <c r="C361" i="6"/>
  <c r="B361" i="6"/>
  <c r="L360" i="6"/>
  <c r="K360" i="6"/>
  <c r="J360" i="6"/>
  <c r="I360" i="6"/>
  <c r="H360" i="6"/>
  <c r="G360" i="6"/>
  <c r="F360" i="6"/>
  <c r="E360" i="6"/>
  <c r="D360" i="6"/>
  <c r="C360" i="6"/>
  <c r="B360" i="6"/>
  <c r="L359" i="6"/>
  <c r="K359" i="6"/>
  <c r="J359" i="6"/>
  <c r="I359" i="6"/>
  <c r="H359" i="6"/>
  <c r="G359" i="6"/>
  <c r="F359" i="6"/>
  <c r="E359" i="6"/>
  <c r="D359" i="6"/>
  <c r="C359" i="6"/>
  <c r="B359" i="6"/>
  <c r="L358" i="6"/>
  <c r="K358" i="6"/>
  <c r="J358" i="6"/>
  <c r="I358" i="6"/>
  <c r="H358" i="6"/>
  <c r="G358" i="6"/>
  <c r="F358" i="6"/>
  <c r="E358" i="6"/>
  <c r="D358" i="6"/>
  <c r="C358" i="6"/>
  <c r="B358" i="6"/>
  <c r="L357" i="6"/>
  <c r="K357" i="6"/>
  <c r="J357" i="6"/>
  <c r="I357" i="6"/>
  <c r="H357" i="6"/>
  <c r="G357" i="6"/>
  <c r="F357" i="6"/>
  <c r="E357" i="6"/>
  <c r="D357" i="6"/>
  <c r="C357" i="6"/>
  <c r="B357" i="6"/>
  <c r="L356" i="6"/>
  <c r="K356" i="6"/>
  <c r="J356" i="6"/>
  <c r="I356" i="6"/>
  <c r="H356" i="6"/>
  <c r="G356" i="6"/>
  <c r="F356" i="6"/>
  <c r="E356" i="6"/>
  <c r="D356" i="6"/>
  <c r="C356" i="6"/>
  <c r="B356" i="6"/>
  <c r="L355" i="6"/>
  <c r="K355" i="6"/>
  <c r="J355" i="6"/>
  <c r="I355" i="6"/>
  <c r="H355" i="6"/>
  <c r="G355" i="6"/>
  <c r="F355" i="6"/>
  <c r="E355" i="6"/>
  <c r="D355" i="6"/>
  <c r="C355" i="6"/>
  <c r="B355" i="6"/>
  <c r="L354" i="6"/>
  <c r="K354" i="6"/>
  <c r="J354" i="6"/>
  <c r="I354" i="6"/>
  <c r="H354" i="6"/>
  <c r="G354" i="6"/>
  <c r="F354" i="6"/>
  <c r="E354" i="6"/>
  <c r="D354" i="6"/>
  <c r="C354" i="6"/>
  <c r="B354" i="6"/>
  <c r="L353" i="6"/>
  <c r="K353" i="6"/>
  <c r="J353" i="6"/>
  <c r="I353" i="6"/>
  <c r="H353" i="6"/>
  <c r="G353" i="6"/>
  <c r="F353" i="6"/>
  <c r="E353" i="6"/>
  <c r="D353" i="6"/>
  <c r="C353" i="6"/>
  <c r="B353" i="6"/>
  <c r="L352" i="6"/>
  <c r="K352" i="6"/>
  <c r="J352" i="6"/>
  <c r="I352" i="6"/>
  <c r="H352" i="6"/>
  <c r="G352" i="6"/>
  <c r="F352" i="6"/>
  <c r="E352" i="6"/>
  <c r="D352" i="6"/>
  <c r="C352" i="6"/>
  <c r="B352" i="6"/>
  <c r="L351" i="6"/>
  <c r="K351" i="6"/>
  <c r="J351" i="6"/>
  <c r="I351" i="6"/>
  <c r="H351" i="6"/>
  <c r="G351" i="6"/>
  <c r="F351" i="6"/>
  <c r="E351" i="6"/>
  <c r="D351" i="6"/>
  <c r="C351" i="6"/>
  <c r="B351" i="6"/>
  <c r="L350" i="6"/>
  <c r="K350" i="6"/>
  <c r="J350" i="6"/>
  <c r="I350" i="6"/>
  <c r="H350" i="6"/>
  <c r="G350" i="6"/>
  <c r="F350" i="6"/>
  <c r="E350" i="6"/>
  <c r="D350" i="6"/>
  <c r="C350" i="6"/>
  <c r="B350" i="6"/>
  <c r="L349" i="6"/>
  <c r="K349" i="6"/>
  <c r="J349" i="6"/>
  <c r="I349" i="6"/>
  <c r="H349" i="6"/>
  <c r="G349" i="6"/>
  <c r="F349" i="6"/>
  <c r="E349" i="6"/>
  <c r="D349" i="6"/>
  <c r="C349" i="6"/>
  <c r="B349" i="6"/>
  <c r="L348" i="6"/>
  <c r="K348" i="6"/>
  <c r="J348" i="6"/>
  <c r="I348" i="6"/>
  <c r="H348" i="6"/>
  <c r="G348" i="6"/>
  <c r="F348" i="6"/>
  <c r="E348" i="6"/>
  <c r="D348" i="6"/>
  <c r="C348" i="6"/>
  <c r="B348" i="6"/>
  <c r="L347" i="6"/>
  <c r="K347" i="6"/>
  <c r="J347" i="6"/>
  <c r="I347" i="6"/>
  <c r="H347" i="6"/>
  <c r="G347" i="6"/>
  <c r="F347" i="6"/>
  <c r="E347" i="6"/>
  <c r="D347" i="6"/>
  <c r="C347" i="6"/>
  <c r="B347" i="6"/>
  <c r="L346" i="6"/>
  <c r="K346" i="6"/>
  <c r="J346" i="6"/>
  <c r="I346" i="6"/>
  <c r="H346" i="6"/>
  <c r="G346" i="6"/>
  <c r="F346" i="6"/>
  <c r="E346" i="6"/>
  <c r="D346" i="6"/>
  <c r="C346" i="6"/>
  <c r="B346" i="6"/>
  <c r="L345" i="6"/>
  <c r="K345" i="6"/>
  <c r="J345" i="6"/>
  <c r="I345" i="6"/>
  <c r="H345" i="6"/>
  <c r="G345" i="6"/>
  <c r="F345" i="6"/>
  <c r="E345" i="6"/>
  <c r="D345" i="6"/>
  <c r="C345" i="6"/>
  <c r="B345" i="6"/>
  <c r="L344" i="6"/>
  <c r="K344" i="6"/>
  <c r="J344" i="6"/>
  <c r="I344" i="6"/>
  <c r="H344" i="6"/>
  <c r="G344" i="6"/>
  <c r="F344" i="6"/>
  <c r="E344" i="6"/>
  <c r="D344" i="6"/>
  <c r="C344" i="6"/>
  <c r="B344" i="6"/>
  <c r="L343" i="6"/>
  <c r="K343" i="6"/>
  <c r="J343" i="6"/>
  <c r="I343" i="6"/>
  <c r="H343" i="6"/>
  <c r="G343" i="6"/>
  <c r="F343" i="6"/>
  <c r="E343" i="6"/>
  <c r="D343" i="6"/>
  <c r="C343" i="6"/>
  <c r="B343" i="6"/>
  <c r="L342" i="6"/>
  <c r="K342" i="6"/>
  <c r="J342" i="6"/>
  <c r="I342" i="6"/>
  <c r="H342" i="6"/>
  <c r="G342" i="6"/>
  <c r="F342" i="6"/>
  <c r="E342" i="6"/>
  <c r="D342" i="6"/>
  <c r="C342" i="6"/>
  <c r="B342" i="6"/>
  <c r="L341" i="6"/>
  <c r="K341" i="6"/>
  <c r="J341" i="6"/>
  <c r="I341" i="6"/>
  <c r="H341" i="6"/>
  <c r="G341" i="6"/>
  <c r="F341" i="6"/>
  <c r="E341" i="6"/>
  <c r="D341" i="6"/>
  <c r="C341" i="6"/>
  <c r="B341" i="6"/>
  <c r="L340" i="6"/>
  <c r="K340" i="6"/>
  <c r="J340" i="6"/>
  <c r="I340" i="6"/>
  <c r="H340" i="6"/>
  <c r="G340" i="6"/>
  <c r="F340" i="6"/>
  <c r="E340" i="6"/>
  <c r="D340" i="6"/>
  <c r="C340" i="6"/>
  <c r="B340" i="6"/>
  <c r="L339" i="6"/>
  <c r="K339" i="6"/>
  <c r="J339" i="6"/>
  <c r="I339" i="6"/>
  <c r="H339" i="6"/>
  <c r="G339" i="6"/>
  <c r="F339" i="6"/>
  <c r="E339" i="6"/>
  <c r="D339" i="6"/>
  <c r="C339" i="6"/>
  <c r="B339" i="6"/>
  <c r="L338" i="6"/>
  <c r="K338" i="6"/>
  <c r="J338" i="6"/>
  <c r="I338" i="6"/>
  <c r="H338" i="6"/>
  <c r="G338" i="6"/>
  <c r="F338" i="6"/>
  <c r="E338" i="6"/>
  <c r="D338" i="6"/>
  <c r="C338" i="6"/>
  <c r="B338" i="6"/>
  <c r="L337" i="6"/>
  <c r="K337" i="6"/>
  <c r="J337" i="6"/>
  <c r="I337" i="6"/>
  <c r="H337" i="6"/>
  <c r="G337" i="6"/>
  <c r="F337" i="6"/>
  <c r="E337" i="6"/>
  <c r="D337" i="6"/>
  <c r="C337" i="6"/>
  <c r="B337" i="6"/>
  <c r="L336" i="6"/>
  <c r="K336" i="6"/>
  <c r="J336" i="6"/>
  <c r="I336" i="6"/>
  <c r="H336" i="6"/>
  <c r="G336" i="6"/>
  <c r="F336" i="6"/>
  <c r="E336" i="6"/>
  <c r="D336" i="6"/>
  <c r="C336" i="6"/>
  <c r="B336" i="6"/>
  <c r="L335" i="6"/>
  <c r="K335" i="6"/>
  <c r="J335" i="6"/>
  <c r="I335" i="6"/>
  <c r="H335" i="6"/>
  <c r="G335" i="6"/>
  <c r="F335" i="6"/>
  <c r="E335" i="6"/>
  <c r="D335" i="6"/>
  <c r="C335" i="6"/>
  <c r="B335" i="6"/>
  <c r="L333" i="6"/>
  <c r="K333" i="6"/>
  <c r="J333" i="6"/>
  <c r="I333" i="6"/>
  <c r="H333" i="6"/>
  <c r="G333" i="6"/>
  <c r="F333" i="6"/>
  <c r="E333" i="6"/>
  <c r="D333" i="6"/>
  <c r="C333" i="6"/>
  <c r="B333" i="6"/>
  <c r="L396" i="13"/>
  <c r="K396" i="13"/>
  <c r="J396" i="13"/>
  <c r="I396" i="13"/>
  <c r="H396" i="13"/>
  <c r="G396" i="13"/>
  <c r="F396" i="13"/>
  <c r="E396" i="13"/>
  <c r="D396" i="13"/>
  <c r="C396" i="13"/>
  <c r="B396" i="13"/>
  <c r="L395" i="13"/>
  <c r="K395" i="13"/>
  <c r="J395" i="13"/>
  <c r="I395" i="13"/>
  <c r="H395" i="13"/>
  <c r="G395" i="13"/>
  <c r="F395" i="13"/>
  <c r="E395" i="13"/>
  <c r="D395" i="13"/>
  <c r="C395" i="13"/>
  <c r="B395" i="13"/>
  <c r="L394" i="13"/>
  <c r="K394" i="13"/>
  <c r="J394" i="13"/>
  <c r="I394" i="13"/>
  <c r="H394" i="13"/>
  <c r="G394" i="13"/>
  <c r="F394" i="13"/>
  <c r="E394" i="13"/>
  <c r="D394" i="13"/>
  <c r="C394" i="13"/>
  <c r="B394" i="13"/>
  <c r="L393" i="13"/>
  <c r="K393" i="13"/>
  <c r="J393" i="13"/>
  <c r="I393" i="13"/>
  <c r="H393" i="13"/>
  <c r="G393" i="13"/>
  <c r="F393" i="13"/>
  <c r="E393" i="13"/>
  <c r="D393" i="13"/>
  <c r="C393" i="13"/>
  <c r="B393" i="13"/>
  <c r="L392" i="13"/>
  <c r="K392" i="13"/>
  <c r="J392" i="13"/>
  <c r="I392" i="13"/>
  <c r="H392" i="13"/>
  <c r="G392" i="13"/>
  <c r="F392" i="13"/>
  <c r="E392" i="13"/>
  <c r="D392" i="13"/>
  <c r="C392" i="13"/>
  <c r="B392" i="13"/>
  <c r="L391" i="13"/>
  <c r="K391" i="13"/>
  <c r="J391" i="13"/>
  <c r="I391" i="13"/>
  <c r="H391" i="13"/>
  <c r="G391" i="13"/>
  <c r="F391" i="13"/>
  <c r="E391" i="13"/>
  <c r="D391" i="13"/>
  <c r="C391" i="13"/>
  <c r="B391" i="13"/>
  <c r="L390" i="13"/>
  <c r="K390" i="13"/>
  <c r="J390" i="13"/>
  <c r="I390" i="13"/>
  <c r="H390" i="13"/>
  <c r="G390" i="13"/>
  <c r="F390" i="13"/>
  <c r="E390" i="13"/>
  <c r="D390" i="13"/>
  <c r="C390" i="13"/>
  <c r="B390" i="13"/>
  <c r="L389" i="13"/>
  <c r="K389" i="13"/>
  <c r="J389" i="13"/>
  <c r="I389" i="13"/>
  <c r="H389" i="13"/>
  <c r="G389" i="13"/>
  <c r="F389" i="13"/>
  <c r="E389" i="13"/>
  <c r="D389" i="13"/>
  <c r="C389" i="13"/>
  <c r="B389" i="13"/>
  <c r="L388" i="13"/>
  <c r="K388" i="13"/>
  <c r="J388" i="13"/>
  <c r="I388" i="13"/>
  <c r="H388" i="13"/>
  <c r="G388" i="13"/>
  <c r="F388" i="13"/>
  <c r="E388" i="13"/>
  <c r="D388" i="13"/>
  <c r="C388" i="13"/>
  <c r="B388" i="13"/>
  <c r="L387" i="13"/>
  <c r="K387" i="13"/>
  <c r="J387" i="13"/>
  <c r="I387" i="13"/>
  <c r="H387" i="13"/>
  <c r="G387" i="13"/>
  <c r="F387" i="13"/>
  <c r="E387" i="13"/>
  <c r="D387" i="13"/>
  <c r="C387" i="13"/>
  <c r="B387" i="13"/>
  <c r="L386" i="13"/>
  <c r="K386" i="13"/>
  <c r="J386" i="13"/>
  <c r="I386" i="13"/>
  <c r="H386" i="13"/>
  <c r="G386" i="13"/>
  <c r="F386" i="13"/>
  <c r="E386" i="13"/>
  <c r="D386" i="13"/>
  <c r="C386" i="13"/>
  <c r="B386" i="13"/>
  <c r="L385" i="13"/>
  <c r="K385" i="13"/>
  <c r="J385" i="13"/>
  <c r="I385" i="13"/>
  <c r="H385" i="13"/>
  <c r="G385" i="13"/>
  <c r="F385" i="13"/>
  <c r="E385" i="13"/>
  <c r="D385" i="13"/>
  <c r="C385" i="13"/>
  <c r="B385" i="13"/>
  <c r="L384" i="13"/>
  <c r="K384" i="13"/>
  <c r="J384" i="13"/>
  <c r="I384" i="13"/>
  <c r="H384" i="13"/>
  <c r="G384" i="13"/>
  <c r="F384" i="13"/>
  <c r="E384" i="13"/>
  <c r="D384" i="13"/>
  <c r="C384" i="13"/>
  <c r="B384" i="13"/>
  <c r="L383" i="13"/>
  <c r="K383" i="13"/>
  <c r="J383" i="13"/>
  <c r="I383" i="13"/>
  <c r="H383" i="13"/>
  <c r="G383" i="13"/>
  <c r="F383" i="13"/>
  <c r="E383" i="13"/>
  <c r="D383" i="13"/>
  <c r="C383" i="13"/>
  <c r="B383" i="13"/>
  <c r="L382" i="13"/>
  <c r="K382" i="13"/>
  <c r="J382" i="13"/>
  <c r="I382" i="13"/>
  <c r="H382" i="13"/>
  <c r="G382" i="13"/>
  <c r="F382" i="13"/>
  <c r="E382" i="13"/>
  <c r="D382" i="13"/>
  <c r="C382" i="13"/>
  <c r="B382" i="13"/>
  <c r="L381" i="13"/>
  <c r="K381" i="13"/>
  <c r="J381" i="13"/>
  <c r="I381" i="13"/>
  <c r="H381" i="13"/>
  <c r="G381" i="13"/>
  <c r="F381" i="13"/>
  <c r="E381" i="13"/>
  <c r="D381" i="13"/>
  <c r="C381" i="13"/>
  <c r="B381" i="13"/>
  <c r="L380" i="13"/>
  <c r="K380" i="13"/>
  <c r="J380" i="13"/>
  <c r="I380" i="13"/>
  <c r="H380" i="13"/>
  <c r="G380" i="13"/>
  <c r="F380" i="13"/>
  <c r="E380" i="13"/>
  <c r="D380" i="13"/>
  <c r="C380" i="13"/>
  <c r="B380" i="13"/>
  <c r="L379" i="13"/>
  <c r="K379" i="13"/>
  <c r="J379" i="13"/>
  <c r="I379" i="13"/>
  <c r="H379" i="13"/>
  <c r="G379" i="13"/>
  <c r="F379" i="13"/>
  <c r="E379" i="13"/>
  <c r="D379" i="13"/>
  <c r="C379" i="13"/>
  <c r="B379" i="13"/>
  <c r="L378" i="13"/>
  <c r="K378" i="13"/>
  <c r="J378" i="13"/>
  <c r="I378" i="13"/>
  <c r="H378" i="13"/>
  <c r="G378" i="13"/>
  <c r="F378" i="13"/>
  <c r="E378" i="13"/>
  <c r="D378" i="13"/>
  <c r="C378" i="13"/>
  <c r="B378" i="13"/>
  <c r="L377" i="13"/>
  <c r="K377" i="13"/>
  <c r="J377" i="13"/>
  <c r="I377" i="13"/>
  <c r="H377" i="13"/>
  <c r="G377" i="13"/>
  <c r="F377" i="13"/>
  <c r="E377" i="13"/>
  <c r="D377" i="13"/>
  <c r="C377" i="13"/>
  <c r="B377" i="13"/>
  <c r="L376" i="13"/>
  <c r="K376" i="13"/>
  <c r="J376" i="13"/>
  <c r="I376" i="13"/>
  <c r="H376" i="13"/>
  <c r="G376" i="13"/>
  <c r="F376" i="13"/>
  <c r="E376" i="13"/>
  <c r="D376" i="13"/>
  <c r="C376" i="13"/>
  <c r="B376" i="13"/>
  <c r="L375" i="13"/>
  <c r="K375" i="13"/>
  <c r="J375" i="13"/>
  <c r="I375" i="13"/>
  <c r="H375" i="13"/>
  <c r="G375" i="13"/>
  <c r="F375" i="13"/>
  <c r="E375" i="13"/>
  <c r="D375" i="13"/>
  <c r="C375" i="13"/>
  <c r="B375" i="13"/>
  <c r="L374" i="13"/>
  <c r="K374" i="13"/>
  <c r="J374" i="13"/>
  <c r="I374" i="13"/>
  <c r="H374" i="13"/>
  <c r="G374" i="13"/>
  <c r="F374" i="13"/>
  <c r="E374" i="13"/>
  <c r="D374" i="13"/>
  <c r="C374" i="13"/>
  <c r="B374" i="13"/>
  <c r="L373" i="13"/>
  <c r="K373" i="13"/>
  <c r="J373" i="13"/>
  <c r="I373" i="13"/>
  <c r="H373" i="13"/>
  <c r="G373" i="13"/>
  <c r="F373" i="13"/>
  <c r="E373" i="13"/>
  <c r="D373" i="13"/>
  <c r="C373" i="13"/>
  <c r="B373" i="13"/>
  <c r="L372" i="13"/>
  <c r="K372" i="13"/>
  <c r="J372" i="13"/>
  <c r="I372" i="13"/>
  <c r="H372" i="13"/>
  <c r="G372" i="13"/>
  <c r="F372" i="13"/>
  <c r="E372" i="13"/>
  <c r="D372" i="13"/>
  <c r="C372" i="13"/>
  <c r="B372" i="13"/>
  <c r="L371" i="13"/>
  <c r="K371" i="13"/>
  <c r="J371" i="13"/>
  <c r="I371" i="13"/>
  <c r="H371" i="13"/>
  <c r="G371" i="13"/>
  <c r="F371" i="13"/>
  <c r="E371" i="13"/>
  <c r="D371" i="13"/>
  <c r="C371" i="13"/>
  <c r="B371" i="13"/>
  <c r="L370" i="13"/>
  <c r="K370" i="13"/>
  <c r="J370" i="13"/>
  <c r="I370" i="13"/>
  <c r="H370" i="13"/>
  <c r="G370" i="13"/>
  <c r="F370" i="13"/>
  <c r="E370" i="13"/>
  <c r="D370" i="13"/>
  <c r="C370" i="13"/>
  <c r="B370" i="13"/>
  <c r="L369" i="13"/>
  <c r="K369" i="13"/>
  <c r="J369" i="13"/>
  <c r="I369" i="13"/>
  <c r="H369" i="13"/>
  <c r="G369" i="13"/>
  <c r="F369" i="13"/>
  <c r="E369" i="13"/>
  <c r="D369" i="13"/>
  <c r="C369" i="13"/>
  <c r="B369" i="13"/>
  <c r="L368" i="13"/>
  <c r="K368" i="13"/>
  <c r="J368" i="13"/>
  <c r="I368" i="13"/>
  <c r="H368" i="13"/>
  <c r="G368" i="13"/>
  <c r="F368" i="13"/>
  <c r="E368" i="13"/>
  <c r="D368" i="13"/>
  <c r="C368" i="13"/>
  <c r="B368" i="13"/>
  <c r="L366" i="13"/>
  <c r="K366" i="13"/>
  <c r="J366" i="13"/>
  <c r="I366" i="13"/>
  <c r="H366" i="13"/>
  <c r="G366" i="13"/>
  <c r="F366" i="13"/>
  <c r="E366" i="13"/>
  <c r="D366" i="13"/>
  <c r="C366" i="13"/>
  <c r="B366" i="13"/>
  <c r="L363" i="13"/>
  <c r="K363" i="13"/>
  <c r="J363" i="13"/>
  <c r="I363" i="13"/>
  <c r="H363" i="13"/>
  <c r="G363" i="13"/>
  <c r="F363" i="13"/>
  <c r="E363" i="13"/>
  <c r="D363" i="13"/>
  <c r="C363" i="13"/>
  <c r="B363" i="13"/>
  <c r="L362" i="13"/>
  <c r="K362" i="13"/>
  <c r="J362" i="13"/>
  <c r="I362" i="13"/>
  <c r="H362" i="13"/>
  <c r="G362" i="13"/>
  <c r="F362" i="13"/>
  <c r="E362" i="13"/>
  <c r="D362" i="13"/>
  <c r="C362" i="13"/>
  <c r="B362" i="13"/>
  <c r="L361" i="13"/>
  <c r="K361" i="13"/>
  <c r="J361" i="13"/>
  <c r="I361" i="13"/>
  <c r="H361" i="13"/>
  <c r="G361" i="13"/>
  <c r="F361" i="13"/>
  <c r="E361" i="13"/>
  <c r="D361" i="13"/>
  <c r="C361" i="13"/>
  <c r="B361" i="13"/>
  <c r="L360" i="13"/>
  <c r="K360" i="13"/>
  <c r="J360" i="13"/>
  <c r="I360" i="13"/>
  <c r="H360" i="13"/>
  <c r="G360" i="13"/>
  <c r="F360" i="13"/>
  <c r="E360" i="13"/>
  <c r="D360" i="13"/>
  <c r="C360" i="13"/>
  <c r="B360" i="13"/>
  <c r="L359" i="13"/>
  <c r="K359" i="13"/>
  <c r="J359" i="13"/>
  <c r="I359" i="13"/>
  <c r="H359" i="13"/>
  <c r="G359" i="13"/>
  <c r="F359" i="13"/>
  <c r="E359" i="13"/>
  <c r="D359" i="13"/>
  <c r="C359" i="13"/>
  <c r="B359" i="13"/>
  <c r="L358" i="13"/>
  <c r="K358" i="13"/>
  <c r="J358" i="13"/>
  <c r="I358" i="13"/>
  <c r="H358" i="13"/>
  <c r="G358" i="13"/>
  <c r="F358" i="13"/>
  <c r="E358" i="13"/>
  <c r="D358" i="13"/>
  <c r="C358" i="13"/>
  <c r="B358" i="13"/>
  <c r="L357" i="13"/>
  <c r="K357" i="13"/>
  <c r="J357" i="13"/>
  <c r="I357" i="13"/>
  <c r="H357" i="13"/>
  <c r="G357" i="13"/>
  <c r="F357" i="13"/>
  <c r="E357" i="13"/>
  <c r="D357" i="13"/>
  <c r="C357" i="13"/>
  <c r="B357" i="13"/>
  <c r="L356" i="13"/>
  <c r="K356" i="13"/>
  <c r="J356" i="13"/>
  <c r="I356" i="13"/>
  <c r="H356" i="13"/>
  <c r="G356" i="13"/>
  <c r="F356" i="13"/>
  <c r="E356" i="13"/>
  <c r="D356" i="13"/>
  <c r="C356" i="13"/>
  <c r="B356" i="13"/>
  <c r="L355" i="13"/>
  <c r="K355" i="13"/>
  <c r="J355" i="13"/>
  <c r="I355" i="13"/>
  <c r="H355" i="13"/>
  <c r="G355" i="13"/>
  <c r="F355" i="13"/>
  <c r="E355" i="13"/>
  <c r="D355" i="13"/>
  <c r="C355" i="13"/>
  <c r="B355" i="13"/>
  <c r="L354" i="13"/>
  <c r="K354" i="13"/>
  <c r="J354" i="13"/>
  <c r="I354" i="13"/>
  <c r="H354" i="13"/>
  <c r="G354" i="13"/>
  <c r="F354" i="13"/>
  <c r="E354" i="13"/>
  <c r="D354" i="13"/>
  <c r="C354" i="13"/>
  <c r="B354" i="13"/>
  <c r="L353" i="13"/>
  <c r="K353" i="13"/>
  <c r="J353" i="13"/>
  <c r="I353" i="13"/>
  <c r="H353" i="13"/>
  <c r="G353" i="13"/>
  <c r="F353" i="13"/>
  <c r="E353" i="13"/>
  <c r="D353" i="13"/>
  <c r="C353" i="13"/>
  <c r="B353" i="13"/>
  <c r="L352" i="13"/>
  <c r="K352" i="13"/>
  <c r="J352" i="13"/>
  <c r="I352" i="13"/>
  <c r="H352" i="13"/>
  <c r="G352" i="13"/>
  <c r="F352" i="13"/>
  <c r="E352" i="13"/>
  <c r="D352" i="13"/>
  <c r="C352" i="13"/>
  <c r="B352" i="13"/>
  <c r="L351" i="13"/>
  <c r="K351" i="13"/>
  <c r="J351" i="13"/>
  <c r="I351" i="13"/>
  <c r="H351" i="13"/>
  <c r="G351" i="13"/>
  <c r="F351" i="13"/>
  <c r="E351" i="13"/>
  <c r="D351" i="13"/>
  <c r="C351" i="13"/>
  <c r="B351" i="13"/>
  <c r="L350" i="13"/>
  <c r="K350" i="13"/>
  <c r="J350" i="13"/>
  <c r="I350" i="13"/>
  <c r="H350" i="13"/>
  <c r="G350" i="13"/>
  <c r="F350" i="13"/>
  <c r="E350" i="13"/>
  <c r="D350" i="13"/>
  <c r="C350" i="13"/>
  <c r="B350" i="13"/>
  <c r="L349" i="13"/>
  <c r="K349" i="13"/>
  <c r="J349" i="13"/>
  <c r="I349" i="13"/>
  <c r="H349" i="13"/>
  <c r="G349" i="13"/>
  <c r="F349" i="13"/>
  <c r="E349" i="13"/>
  <c r="D349" i="13"/>
  <c r="C349" i="13"/>
  <c r="B349" i="13"/>
  <c r="L348" i="13"/>
  <c r="K348" i="13"/>
  <c r="J348" i="13"/>
  <c r="I348" i="13"/>
  <c r="H348" i="13"/>
  <c r="G348" i="13"/>
  <c r="F348" i="13"/>
  <c r="E348" i="13"/>
  <c r="D348" i="13"/>
  <c r="C348" i="13"/>
  <c r="B348" i="13"/>
  <c r="L347" i="13"/>
  <c r="K347" i="13"/>
  <c r="J347" i="13"/>
  <c r="I347" i="13"/>
  <c r="H347" i="13"/>
  <c r="G347" i="13"/>
  <c r="F347" i="13"/>
  <c r="E347" i="13"/>
  <c r="D347" i="13"/>
  <c r="C347" i="13"/>
  <c r="B347" i="13"/>
  <c r="L346" i="13"/>
  <c r="K346" i="13"/>
  <c r="J346" i="13"/>
  <c r="I346" i="13"/>
  <c r="H346" i="13"/>
  <c r="G346" i="13"/>
  <c r="F346" i="13"/>
  <c r="E346" i="13"/>
  <c r="D346" i="13"/>
  <c r="C346" i="13"/>
  <c r="B346" i="13"/>
  <c r="L345" i="13"/>
  <c r="K345" i="13"/>
  <c r="J345" i="13"/>
  <c r="I345" i="13"/>
  <c r="H345" i="13"/>
  <c r="G345" i="13"/>
  <c r="F345" i="13"/>
  <c r="E345" i="13"/>
  <c r="D345" i="13"/>
  <c r="C345" i="13"/>
  <c r="B345" i="13"/>
  <c r="L344" i="13"/>
  <c r="K344" i="13"/>
  <c r="J344" i="13"/>
  <c r="I344" i="13"/>
  <c r="H344" i="13"/>
  <c r="G344" i="13"/>
  <c r="F344" i="13"/>
  <c r="E344" i="13"/>
  <c r="D344" i="13"/>
  <c r="C344" i="13"/>
  <c r="B344" i="13"/>
  <c r="L343" i="13"/>
  <c r="K343" i="13"/>
  <c r="J343" i="13"/>
  <c r="I343" i="13"/>
  <c r="H343" i="13"/>
  <c r="G343" i="13"/>
  <c r="F343" i="13"/>
  <c r="E343" i="13"/>
  <c r="D343" i="13"/>
  <c r="C343" i="13"/>
  <c r="B343" i="13"/>
  <c r="L342" i="13"/>
  <c r="K342" i="13"/>
  <c r="J342" i="13"/>
  <c r="I342" i="13"/>
  <c r="H342" i="13"/>
  <c r="G342" i="13"/>
  <c r="F342" i="13"/>
  <c r="E342" i="13"/>
  <c r="D342" i="13"/>
  <c r="C342" i="13"/>
  <c r="B342" i="13"/>
  <c r="L341" i="13"/>
  <c r="K341" i="13"/>
  <c r="J341" i="13"/>
  <c r="I341" i="13"/>
  <c r="H341" i="13"/>
  <c r="G341" i="13"/>
  <c r="F341" i="13"/>
  <c r="E341" i="13"/>
  <c r="D341" i="13"/>
  <c r="C341" i="13"/>
  <c r="B341" i="13"/>
  <c r="L340" i="13"/>
  <c r="K340" i="13"/>
  <c r="J340" i="13"/>
  <c r="I340" i="13"/>
  <c r="H340" i="13"/>
  <c r="G340" i="13"/>
  <c r="F340" i="13"/>
  <c r="E340" i="13"/>
  <c r="D340" i="13"/>
  <c r="C340" i="13"/>
  <c r="B340" i="13"/>
  <c r="L339" i="13"/>
  <c r="K339" i="13"/>
  <c r="J339" i="13"/>
  <c r="I339" i="13"/>
  <c r="H339" i="13"/>
  <c r="G339" i="13"/>
  <c r="F339" i="13"/>
  <c r="E339" i="13"/>
  <c r="D339" i="13"/>
  <c r="C339" i="13"/>
  <c r="B339" i="13"/>
  <c r="L338" i="13"/>
  <c r="K338" i="13"/>
  <c r="J338" i="13"/>
  <c r="I338" i="13"/>
  <c r="H338" i="13"/>
  <c r="G338" i="13"/>
  <c r="F338" i="13"/>
  <c r="E338" i="13"/>
  <c r="D338" i="13"/>
  <c r="C338" i="13"/>
  <c r="B338" i="13"/>
  <c r="L337" i="13"/>
  <c r="K337" i="13"/>
  <c r="J337" i="13"/>
  <c r="I337" i="13"/>
  <c r="H337" i="13"/>
  <c r="G337" i="13"/>
  <c r="F337" i="13"/>
  <c r="E337" i="13"/>
  <c r="D337" i="13"/>
  <c r="C337" i="13"/>
  <c r="B337" i="13"/>
  <c r="L336" i="13"/>
  <c r="K336" i="13"/>
  <c r="J336" i="13"/>
  <c r="I336" i="13"/>
  <c r="H336" i="13"/>
  <c r="G336" i="13"/>
  <c r="F336" i="13"/>
  <c r="E336" i="13"/>
  <c r="D336" i="13"/>
  <c r="C336" i="13"/>
  <c r="B336" i="13"/>
  <c r="L335" i="13"/>
  <c r="K335" i="13"/>
  <c r="J335" i="13"/>
  <c r="I335" i="13"/>
  <c r="H335" i="13"/>
  <c r="G335" i="13"/>
  <c r="F335" i="13"/>
  <c r="E335" i="13"/>
  <c r="D335" i="13"/>
  <c r="C335" i="13"/>
  <c r="B335" i="13"/>
  <c r="L333" i="13"/>
  <c r="K333" i="13"/>
  <c r="J333" i="13"/>
  <c r="I333" i="13"/>
  <c r="H333" i="13"/>
  <c r="G333" i="13"/>
  <c r="F333" i="13"/>
  <c r="E333" i="13"/>
  <c r="D333" i="13"/>
  <c r="C333" i="13"/>
  <c r="B333" i="13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L394" i="11"/>
  <c r="K394" i="11"/>
  <c r="J394" i="11"/>
  <c r="I394" i="11"/>
  <c r="H394" i="11"/>
  <c r="G394" i="11"/>
  <c r="F394" i="11"/>
  <c r="E394" i="11"/>
  <c r="D394" i="11"/>
  <c r="C394" i="11"/>
  <c r="B394" i="11"/>
  <c r="L393" i="11"/>
  <c r="K393" i="11"/>
  <c r="J393" i="11"/>
  <c r="I393" i="11"/>
  <c r="H393" i="11"/>
  <c r="G393" i="11"/>
  <c r="F393" i="11"/>
  <c r="E393" i="11"/>
  <c r="D393" i="11"/>
  <c r="C393" i="11"/>
  <c r="B393" i="11"/>
  <c r="L392" i="11"/>
  <c r="K392" i="11"/>
  <c r="J392" i="11"/>
  <c r="I392" i="11"/>
  <c r="H392" i="11"/>
  <c r="G392" i="11"/>
  <c r="F392" i="11"/>
  <c r="E392" i="11"/>
  <c r="D392" i="11"/>
  <c r="C392" i="11"/>
  <c r="B392" i="11"/>
  <c r="L391" i="11"/>
  <c r="K391" i="11"/>
  <c r="J391" i="11"/>
  <c r="I391" i="11"/>
  <c r="H391" i="11"/>
  <c r="G391" i="11"/>
  <c r="F391" i="11"/>
  <c r="E391" i="11"/>
  <c r="D391" i="11"/>
  <c r="C391" i="11"/>
  <c r="B391" i="11"/>
  <c r="L390" i="11"/>
  <c r="K390" i="11"/>
  <c r="J390" i="11"/>
  <c r="I390" i="11"/>
  <c r="H390" i="11"/>
  <c r="G390" i="11"/>
  <c r="F390" i="11"/>
  <c r="E390" i="11"/>
  <c r="D390" i="11"/>
  <c r="C390" i="11"/>
  <c r="B390" i="11"/>
  <c r="L389" i="11"/>
  <c r="K389" i="11"/>
  <c r="J389" i="11"/>
  <c r="I389" i="11"/>
  <c r="H389" i="11"/>
  <c r="G389" i="11"/>
  <c r="F389" i="11"/>
  <c r="E389" i="11"/>
  <c r="D389" i="11"/>
  <c r="C389" i="11"/>
  <c r="B389" i="11"/>
  <c r="L388" i="11"/>
  <c r="K388" i="11"/>
  <c r="J388" i="11"/>
  <c r="I388" i="11"/>
  <c r="H388" i="11"/>
  <c r="G388" i="11"/>
  <c r="F388" i="11"/>
  <c r="E388" i="11"/>
  <c r="D388" i="11"/>
  <c r="C388" i="11"/>
  <c r="B388" i="11"/>
  <c r="L387" i="11"/>
  <c r="K387" i="11"/>
  <c r="J387" i="11"/>
  <c r="I387" i="11"/>
  <c r="H387" i="11"/>
  <c r="G387" i="11"/>
  <c r="F387" i="11"/>
  <c r="E387" i="11"/>
  <c r="D387" i="11"/>
  <c r="C387" i="11"/>
  <c r="B387" i="11"/>
  <c r="L386" i="11"/>
  <c r="K386" i="11"/>
  <c r="J386" i="11"/>
  <c r="I386" i="11"/>
  <c r="H386" i="11"/>
  <c r="G386" i="11"/>
  <c r="F386" i="11"/>
  <c r="E386" i="11"/>
  <c r="D386" i="11"/>
  <c r="C386" i="11"/>
  <c r="B386" i="11"/>
  <c r="L385" i="11"/>
  <c r="K385" i="11"/>
  <c r="J385" i="11"/>
  <c r="I385" i="11"/>
  <c r="H385" i="11"/>
  <c r="G385" i="11"/>
  <c r="F385" i="11"/>
  <c r="E385" i="11"/>
  <c r="D385" i="11"/>
  <c r="C385" i="11"/>
  <c r="B385" i="11"/>
  <c r="L384" i="11"/>
  <c r="K384" i="11"/>
  <c r="J384" i="11"/>
  <c r="I384" i="11"/>
  <c r="H384" i="11"/>
  <c r="G384" i="11"/>
  <c r="F384" i="11"/>
  <c r="E384" i="11"/>
  <c r="D384" i="11"/>
  <c r="C384" i="11"/>
  <c r="B384" i="11"/>
  <c r="L383" i="11"/>
  <c r="K383" i="11"/>
  <c r="J383" i="11"/>
  <c r="I383" i="11"/>
  <c r="H383" i="11"/>
  <c r="G383" i="11"/>
  <c r="F383" i="11"/>
  <c r="E383" i="11"/>
  <c r="D383" i="11"/>
  <c r="C383" i="11"/>
  <c r="B383" i="11"/>
  <c r="L382" i="11"/>
  <c r="K382" i="11"/>
  <c r="J382" i="11"/>
  <c r="I382" i="11"/>
  <c r="H382" i="11"/>
  <c r="G382" i="11"/>
  <c r="F382" i="11"/>
  <c r="E382" i="11"/>
  <c r="D382" i="11"/>
  <c r="C382" i="11"/>
  <c r="B382" i="11"/>
  <c r="L381" i="11"/>
  <c r="K381" i="11"/>
  <c r="J381" i="11"/>
  <c r="I381" i="11"/>
  <c r="H381" i="11"/>
  <c r="G381" i="11"/>
  <c r="F381" i="11"/>
  <c r="E381" i="11"/>
  <c r="D381" i="11"/>
  <c r="C381" i="11"/>
  <c r="B381" i="11"/>
  <c r="L380" i="11"/>
  <c r="K380" i="11"/>
  <c r="J380" i="11"/>
  <c r="I380" i="11"/>
  <c r="H380" i="11"/>
  <c r="G380" i="11"/>
  <c r="F380" i="11"/>
  <c r="E380" i="11"/>
  <c r="D380" i="11"/>
  <c r="C380" i="11"/>
  <c r="B380" i="11"/>
  <c r="L379" i="11"/>
  <c r="K379" i="11"/>
  <c r="J379" i="11"/>
  <c r="I379" i="11"/>
  <c r="H379" i="11"/>
  <c r="G379" i="11"/>
  <c r="F379" i="11"/>
  <c r="E379" i="11"/>
  <c r="D379" i="11"/>
  <c r="C379" i="11"/>
  <c r="B379" i="11"/>
  <c r="L378" i="11"/>
  <c r="K378" i="11"/>
  <c r="J378" i="11"/>
  <c r="I378" i="11"/>
  <c r="H378" i="11"/>
  <c r="G378" i="11"/>
  <c r="F378" i="11"/>
  <c r="E378" i="11"/>
  <c r="D378" i="11"/>
  <c r="C378" i="11"/>
  <c r="B378" i="11"/>
  <c r="L377" i="11"/>
  <c r="K377" i="11"/>
  <c r="J377" i="11"/>
  <c r="I377" i="11"/>
  <c r="H377" i="11"/>
  <c r="G377" i="11"/>
  <c r="F377" i="11"/>
  <c r="E377" i="11"/>
  <c r="D377" i="11"/>
  <c r="C377" i="11"/>
  <c r="B377" i="11"/>
  <c r="L376" i="11"/>
  <c r="K376" i="11"/>
  <c r="J376" i="11"/>
  <c r="I376" i="11"/>
  <c r="H376" i="11"/>
  <c r="G376" i="11"/>
  <c r="F376" i="11"/>
  <c r="E376" i="11"/>
  <c r="D376" i="11"/>
  <c r="C376" i="11"/>
  <c r="B376" i="11"/>
  <c r="L375" i="11"/>
  <c r="K375" i="11"/>
  <c r="J375" i="1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E374" i="11"/>
  <c r="D374" i="11"/>
  <c r="C374" i="11"/>
  <c r="B374" i="11"/>
  <c r="L373" i="11"/>
  <c r="K373" i="11"/>
  <c r="J373" i="11"/>
  <c r="I373" i="11"/>
  <c r="H373" i="11"/>
  <c r="G373" i="11"/>
  <c r="F373" i="11"/>
  <c r="E373" i="11"/>
  <c r="D373" i="11"/>
  <c r="C373" i="11"/>
  <c r="B373" i="11"/>
  <c r="L372" i="11"/>
  <c r="K372" i="11"/>
  <c r="J372" i="11"/>
  <c r="I372" i="11"/>
  <c r="H372" i="11"/>
  <c r="G372" i="11"/>
  <c r="F372" i="11"/>
  <c r="E372" i="11"/>
  <c r="D372" i="11"/>
  <c r="C372" i="11"/>
  <c r="B372" i="11"/>
  <c r="L371" i="11"/>
  <c r="K371" i="11"/>
  <c r="J371" i="11"/>
  <c r="I371" i="11"/>
  <c r="H371" i="11"/>
  <c r="G371" i="11"/>
  <c r="F371" i="11"/>
  <c r="E371" i="11"/>
  <c r="D371" i="11"/>
  <c r="C371" i="11"/>
  <c r="B371" i="11"/>
  <c r="L370" i="11"/>
  <c r="K370" i="11"/>
  <c r="J370" i="11"/>
  <c r="I370" i="11"/>
  <c r="H370" i="11"/>
  <c r="G370" i="11"/>
  <c r="F370" i="11"/>
  <c r="E370" i="11"/>
  <c r="D370" i="11"/>
  <c r="C370" i="11"/>
  <c r="B370" i="11"/>
  <c r="L369" i="11"/>
  <c r="K369" i="11"/>
  <c r="J369" i="11"/>
  <c r="I369" i="11"/>
  <c r="H369" i="11"/>
  <c r="G369" i="11"/>
  <c r="F369" i="11"/>
  <c r="E369" i="11"/>
  <c r="D369" i="11"/>
  <c r="C369" i="11"/>
  <c r="B369" i="11"/>
  <c r="L368" i="11"/>
  <c r="K368" i="11"/>
  <c r="J368" i="11"/>
  <c r="I368" i="11"/>
  <c r="H368" i="11"/>
  <c r="G368" i="11"/>
  <c r="F368" i="11"/>
  <c r="E368" i="11"/>
  <c r="D368" i="11"/>
  <c r="C368" i="11"/>
  <c r="B368" i="11"/>
  <c r="L366" i="11"/>
  <c r="K366" i="11"/>
  <c r="J366" i="11"/>
  <c r="I366" i="11"/>
  <c r="H366" i="11"/>
  <c r="G366" i="11"/>
  <c r="F366" i="11"/>
  <c r="E366" i="11"/>
  <c r="D366" i="11"/>
  <c r="C366" i="11"/>
  <c r="B366" i="11"/>
  <c r="L363" i="11"/>
  <c r="K363" i="11"/>
  <c r="J363" i="11"/>
  <c r="I363" i="11"/>
  <c r="H363" i="11"/>
  <c r="G363" i="11"/>
  <c r="F363" i="11"/>
  <c r="E363" i="11"/>
  <c r="D363" i="11"/>
  <c r="C363" i="1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L360" i="1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B358" i="1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H356" i="1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3" i="11"/>
  <c r="K333" i="11"/>
  <c r="J333" i="11"/>
  <c r="I333" i="11"/>
  <c r="H333" i="11"/>
  <c r="G333" i="11"/>
  <c r="F333" i="11"/>
  <c r="E333" i="11"/>
  <c r="D333" i="11"/>
  <c r="C333" i="11"/>
  <c r="B333" i="11"/>
  <c r="L396" i="12"/>
  <c r="K396" i="12"/>
  <c r="J396" i="12"/>
  <c r="I396" i="12"/>
  <c r="H396" i="12"/>
  <c r="G396" i="12"/>
  <c r="F396" i="12"/>
  <c r="E396" i="12"/>
  <c r="D396" i="12"/>
  <c r="C396" i="12"/>
  <c r="B396" i="12"/>
  <c r="L395" i="12"/>
  <c r="K395" i="12"/>
  <c r="J395" i="12"/>
  <c r="I395" i="12"/>
  <c r="H395" i="12"/>
  <c r="G395" i="12"/>
  <c r="F395" i="12"/>
  <c r="E395" i="12"/>
  <c r="D395" i="12"/>
  <c r="C395" i="12"/>
  <c r="B395" i="12"/>
  <c r="L394" i="12"/>
  <c r="K394" i="12"/>
  <c r="J394" i="12"/>
  <c r="I394" i="12"/>
  <c r="H394" i="12"/>
  <c r="G394" i="12"/>
  <c r="F394" i="12"/>
  <c r="E394" i="12"/>
  <c r="D394" i="12"/>
  <c r="C394" i="12"/>
  <c r="B394" i="12"/>
  <c r="L393" i="12"/>
  <c r="K393" i="12"/>
  <c r="J393" i="12"/>
  <c r="I393" i="12"/>
  <c r="H393" i="12"/>
  <c r="G393" i="12"/>
  <c r="F393" i="12"/>
  <c r="E393" i="12"/>
  <c r="D393" i="12"/>
  <c r="C393" i="12"/>
  <c r="B393" i="12"/>
  <c r="L392" i="12"/>
  <c r="K392" i="12"/>
  <c r="J392" i="12"/>
  <c r="I392" i="12"/>
  <c r="H392" i="12"/>
  <c r="G392" i="12"/>
  <c r="F392" i="12"/>
  <c r="E392" i="12"/>
  <c r="D392" i="12"/>
  <c r="C392" i="12"/>
  <c r="B392" i="12"/>
  <c r="L391" i="12"/>
  <c r="K391" i="12"/>
  <c r="J391" i="12"/>
  <c r="I391" i="12"/>
  <c r="H391" i="12"/>
  <c r="G391" i="12"/>
  <c r="F391" i="12"/>
  <c r="E391" i="12"/>
  <c r="D391" i="12"/>
  <c r="C391" i="12"/>
  <c r="B391" i="12"/>
  <c r="L390" i="12"/>
  <c r="K390" i="12"/>
  <c r="J390" i="12"/>
  <c r="I390" i="12"/>
  <c r="H390" i="12"/>
  <c r="G390" i="12"/>
  <c r="F390" i="12"/>
  <c r="E390" i="12"/>
  <c r="D390" i="12"/>
  <c r="C390" i="12"/>
  <c r="B390" i="12"/>
  <c r="L389" i="12"/>
  <c r="K389" i="12"/>
  <c r="J389" i="12"/>
  <c r="I389" i="12"/>
  <c r="H389" i="12"/>
  <c r="G389" i="12"/>
  <c r="F389" i="12"/>
  <c r="E389" i="12"/>
  <c r="D389" i="12"/>
  <c r="C389" i="12"/>
  <c r="B389" i="12"/>
  <c r="L388" i="12"/>
  <c r="K388" i="12"/>
  <c r="J388" i="12"/>
  <c r="I388" i="12"/>
  <c r="H388" i="12"/>
  <c r="G388" i="12"/>
  <c r="F388" i="12"/>
  <c r="E388" i="12"/>
  <c r="D388" i="12"/>
  <c r="C388" i="12"/>
  <c r="B388" i="12"/>
  <c r="L387" i="12"/>
  <c r="K387" i="12"/>
  <c r="J387" i="12"/>
  <c r="I387" i="12"/>
  <c r="H387" i="12"/>
  <c r="G387" i="12"/>
  <c r="F387" i="12"/>
  <c r="E387" i="12"/>
  <c r="D387" i="12"/>
  <c r="C387" i="12"/>
  <c r="B387" i="12"/>
  <c r="L386" i="12"/>
  <c r="K386" i="12"/>
  <c r="J386" i="12"/>
  <c r="I386" i="12"/>
  <c r="H386" i="12"/>
  <c r="G386" i="12"/>
  <c r="F386" i="12"/>
  <c r="E386" i="12"/>
  <c r="D386" i="12"/>
  <c r="C386" i="12"/>
  <c r="B386" i="12"/>
  <c r="L385" i="12"/>
  <c r="K385" i="12"/>
  <c r="J385" i="12"/>
  <c r="I385" i="12"/>
  <c r="H385" i="12"/>
  <c r="G385" i="12"/>
  <c r="F385" i="12"/>
  <c r="E385" i="12"/>
  <c r="D385" i="12"/>
  <c r="C385" i="12"/>
  <c r="B385" i="12"/>
  <c r="L384" i="12"/>
  <c r="K384" i="12"/>
  <c r="J384" i="12"/>
  <c r="I384" i="12"/>
  <c r="H384" i="12"/>
  <c r="G384" i="12"/>
  <c r="F384" i="12"/>
  <c r="E384" i="12"/>
  <c r="D384" i="12"/>
  <c r="C384" i="12"/>
  <c r="B384" i="12"/>
  <c r="L383" i="12"/>
  <c r="K383" i="12"/>
  <c r="J383" i="12"/>
  <c r="I383" i="12"/>
  <c r="H383" i="12"/>
  <c r="G383" i="12"/>
  <c r="F383" i="12"/>
  <c r="E383" i="12"/>
  <c r="D383" i="12"/>
  <c r="C383" i="12"/>
  <c r="B383" i="12"/>
  <c r="L382" i="12"/>
  <c r="K382" i="12"/>
  <c r="J382" i="12"/>
  <c r="I382" i="12"/>
  <c r="H382" i="12"/>
  <c r="G382" i="12"/>
  <c r="F382" i="12"/>
  <c r="E382" i="12"/>
  <c r="D382" i="12"/>
  <c r="C382" i="12"/>
  <c r="B382" i="12"/>
  <c r="L381" i="12"/>
  <c r="K381" i="12"/>
  <c r="J381" i="12"/>
  <c r="I381" i="12"/>
  <c r="H381" i="12"/>
  <c r="G381" i="12"/>
  <c r="F381" i="12"/>
  <c r="E381" i="12"/>
  <c r="D381" i="12"/>
  <c r="C381" i="12"/>
  <c r="B381" i="12"/>
  <c r="L380" i="12"/>
  <c r="K380" i="12"/>
  <c r="J380" i="12"/>
  <c r="I380" i="12"/>
  <c r="H380" i="12"/>
  <c r="G380" i="12"/>
  <c r="F380" i="12"/>
  <c r="E380" i="12"/>
  <c r="D380" i="12"/>
  <c r="C380" i="12"/>
  <c r="B380" i="12"/>
  <c r="L379" i="12"/>
  <c r="K379" i="12"/>
  <c r="J379" i="12"/>
  <c r="I379" i="12"/>
  <c r="H379" i="12"/>
  <c r="G379" i="12"/>
  <c r="F379" i="12"/>
  <c r="E379" i="12"/>
  <c r="D379" i="12"/>
  <c r="C379" i="12"/>
  <c r="B379" i="12"/>
  <c r="L378" i="12"/>
  <c r="K378" i="12"/>
  <c r="J378" i="12"/>
  <c r="I378" i="12"/>
  <c r="H378" i="12"/>
  <c r="G378" i="12"/>
  <c r="F378" i="12"/>
  <c r="E378" i="12"/>
  <c r="D378" i="12"/>
  <c r="C378" i="12"/>
  <c r="B378" i="12"/>
  <c r="L377" i="12"/>
  <c r="K377" i="12"/>
  <c r="J377" i="12"/>
  <c r="I377" i="12"/>
  <c r="H377" i="12"/>
  <c r="G377" i="12"/>
  <c r="F377" i="12"/>
  <c r="E377" i="12"/>
  <c r="D377" i="12"/>
  <c r="C377" i="12"/>
  <c r="B377" i="12"/>
  <c r="L376" i="12"/>
  <c r="K376" i="12"/>
  <c r="J376" i="12"/>
  <c r="I376" i="12"/>
  <c r="H376" i="12"/>
  <c r="G376" i="12"/>
  <c r="F376" i="12"/>
  <c r="E376" i="12"/>
  <c r="D376" i="12"/>
  <c r="C376" i="12"/>
  <c r="B376" i="12"/>
  <c r="L375" i="12"/>
  <c r="K375" i="12"/>
  <c r="J375" i="12"/>
  <c r="I375" i="12"/>
  <c r="H375" i="12"/>
  <c r="G375" i="12"/>
  <c r="F375" i="12"/>
  <c r="E375" i="12"/>
  <c r="D375" i="12"/>
  <c r="C375" i="12"/>
  <c r="B375" i="12"/>
  <c r="L374" i="12"/>
  <c r="K374" i="12"/>
  <c r="J374" i="12"/>
  <c r="I374" i="12"/>
  <c r="H374" i="12"/>
  <c r="G374" i="12"/>
  <c r="F374" i="12"/>
  <c r="E374" i="12"/>
  <c r="D374" i="12"/>
  <c r="C374" i="12"/>
  <c r="B374" i="12"/>
  <c r="L373" i="12"/>
  <c r="K373" i="12"/>
  <c r="J373" i="12"/>
  <c r="I373" i="12"/>
  <c r="H373" i="12"/>
  <c r="G373" i="12"/>
  <c r="F373" i="12"/>
  <c r="E373" i="12"/>
  <c r="D373" i="12"/>
  <c r="C373" i="12"/>
  <c r="B373" i="12"/>
  <c r="L372" i="12"/>
  <c r="K372" i="12"/>
  <c r="J372" i="12"/>
  <c r="I372" i="12"/>
  <c r="H372" i="12"/>
  <c r="G372" i="12"/>
  <c r="F372" i="12"/>
  <c r="E372" i="12"/>
  <c r="D372" i="12"/>
  <c r="C372" i="12"/>
  <c r="B372" i="12"/>
  <c r="L371" i="12"/>
  <c r="K371" i="12"/>
  <c r="J371" i="12"/>
  <c r="I371" i="12"/>
  <c r="H371" i="12"/>
  <c r="G371" i="12"/>
  <c r="F371" i="12"/>
  <c r="E371" i="12"/>
  <c r="D371" i="12"/>
  <c r="C371" i="12"/>
  <c r="B371" i="12"/>
  <c r="L370" i="12"/>
  <c r="K370" i="12"/>
  <c r="J370" i="12"/>
  <c r="I370" i="12"/>
  <c r="H370" i="12"/>
  <c r="G370" i="12"/>
  <c r="F370" i="12"/>
  <c r="E370" i="12"/>
  <c r="D370" i="12"/>
  <c r="C370" i="12"/>
  <c r="B370" i="12"/>
  <c r="L369" i="12"/>
  <c r="K369" i="12"/>
  <c r="J369" i="12"/>
  <c r="I369" i="12"/>
  <c r="H369" i="12"/>
  <c r="G369" i="12"/>
  <c r="F369" i="12"/>
  <c r="E369" i="12"/>
  <c r="D369" i="12"/>
  <c r="C369" i="12"/>
  <c r="B369" i="12"/>
  <c r="L368" i="12"/>
  <c r="K368" i="12"/>
  <c r="J368" i="12"/>
  <c r="I368" i="12"/>
  <c r="H368" i="12"/>
  <c r="G368" i="12"/>
  <c r="F368" i="12"/>
  <c r="E368" i="12"/>
  <c r="D368" i="12"/>
  <c r="C368" i="12"/>
  <c r="B368" i="12"/>
  <c r="L366" i="12"/>
  <c r="K366" i="12"/>
  <c r="J366" i="12"/>
  <c r="I366" i="12"/>
  <c r="H366" i="12"/>
  <c r="G366" i="12"/>
  <c r="F366" i="12"/>
  <c r="E366" i="12"/>
  <c r="D366" i="12"/>
  <c r="C366" i="12"/>
  <c r="B366" i="12"/>
  <c r="L363" i="12"/>
  <c r="K363" i="12"/>
  <c r="J363" i="12"/>
  <c r="I363" i="12"/>
  <c r="H363" i="12"/>
  <c r="G363" i="12"/>
  <c r="F363" i="12"/>
  <c r="E363" i="12"/>
  <c r="D363" i="12"/>
  <c r="C363" i="12"/>
  <c r="B363" i="12"/>
  <c r="L362" i="12"/>
  <c r="K362" i="12"/>
  <c r="J362" i="12"/>
  <c r="I362" i="12"/>
  <c r="H362" i="12"/>
  <c r="G362" i="12"/>
  <c r="F362" i="12"/>
  <c r="E362" i="12"/>
  <c r="D362" i="12"/>
  <c r="C362" i="12"/>
  <c r="B362" i="12"/>
  <c r="L361" i="12"/>
  <c r="K361" i="12"/>
  <c r="J361" i="12"/>
  <c r="I361" i="12"/>
  <c r="H361" i="12"/>
  <c r="G361" i="12"/>
  <c r="F361" i="12"/>
  <c r="E361" i="12"/>
  <c r="D361" i="12"/>
  <c r="C361" i="12"/>
  <c r="B361" i="12"/>
  <c r="L360" i="12"/>
  <c r="K360" i="12"/>
  <c r="J360" i="12"/>
  <c r="I360" i="12"/>
  <c r="H360" i="12"/>
  <c r="G360" i="12"/>
  <c r="F360" i="12"/>
  <c r="E360" i="12"/>
  <c r="D360" i="12"/>
  <c r="C360" i="12"/>
  <c r="B360" i="12"/>
  <c r="L359" i="12"/>
  <c r="K359" i="12"/>
  <c r="J359" i="12"/>
  <c r="I359" i="12"/>
  <c r="H359" i="12"/>
  <c r="G359" i="12"/>
  <c r="F359" i="12"/>
  <c r="E359" i="12"/>
  <c r="D359" i="12"/>
  <c r="C359" i="12"/>
  <c r="B359" i="12"/>
  <c r="L358" i="12"/>
  <c r="K358" i="12"/>
  <c r="J358" i="12"/>
  <c r="I358" i="12"/>
  <c r="H358" i="12"/>
  <c r="G358" i="12"/>
  <c r="F358" i="12"/>
  <c r="E358" i="12"/>
  <c r="D358" i="12"/>
  <c r="C358" i="12"/>
  <c r="B358" i="12"/>
  <c r="L357" i="12"/>
  <c r="K357" i="12"/>
  <c r="J357" i="12"/>
  <c r="I357" i="12"/>
  <c r="H357" i="12"/>
  <c r="G357" i="12"/>
  <c r="F357" i="12"/>
  <c r="E357" i="12"/>
  <c r="D357" i="12"/>
  <c r="C357" i="12"/>
  <c r="B357" i="12"/>
  <c r="L356" i="12"/>
  <c r="K356" i="12"/>
  <c r="J356" i="12"/>
  <c r="I356" i="12"/>
  <c r="H356" i="12"/>
  <c r="G356" i="12"/>
  <c r="F356" i="12"/>
  <c r="E356" i="12"/>
  <c r="D356" i="12"/>
  <c r="C356" i="12"/>
  <c r="B356" i="12"/>
  <c r="L355" i="12"/>
  <c r="K355" i="12"/>
  <c r="J355" i="12"/>
  <c r="I355" i="12"/>
  <c r="H355" i="12"/>
  <c r="G355" i="12"/>
  <c r="F355" i="12"/>
  <c r="E355" i="12"/>
  <c r="D355" i="12"/>
  <c r="C355" i="12"/>
  <c r="B355" i="12"/>
  <c r="L354" i="12"/>
  <c r="K354" i="12"/>
  <c r="J354" i="12"/>
  <c r="I354" i="12"/>
  <c r="H354" i="12"/>
  <c r="G354" i="12"/>
  <c r="F354" i="12"/>
  <c r="E354" i="12"/>
  <c r="D354" i="12"/>
  <c r="C354" i="12"/>
  <c r="B354" i="12"/>
  <c r="L353" i="12"/>
  <c r="K353" i="12"/>
  <c r="J353" i="12"/>
  <c r="I353" i="12"/>
  <c r="H353" i="12"/>
  <c r="G353" i="12"/>
  <c r="F353" i="12"/>
  <c r="E353" i="12"/>
  <c r="D353" i="12"/>
  <c r="C353" i="12"/>
  <c r="B353" i="12"/>
  <c r="L352" i="12"/>
  <c r="K352" i="12"/>
  <c r="J352" i="12"/>
  <c r="I352" i="12"/>
  <c r="H352" i="12"/>
  <c r="G352" i="12"/>
  <c r="F352" i="12"/>
  <c r="E352" i="12"/>
  <c r="D352" i="12"/>
  <c r="C352" i="12"/>
  <c r="B352" i="12"/>
  <c r="L351" i="12"/>
  <c r="K351" i="12"/>
  <c r="J351" i="12"/>
  <c r="I351" i="12"/>
  <c r="H351" i="12"/>
  <c r="G351" i="12"/>
  <c r="F351" i="12"/>
  <c r="E351" i="12"/>
  <c r="D351" i="12"/>
  <c r="C351" i="12"/>
  <c r="B351" i="12"/>
  <c r="L350" i="12"/>
  <c r="K350" i="12"/>
  <c r="J350" i="12"/>
  <c r="I350" i="12"/>
  <c r="H350" i="12"/>
  <c r="G350" i="12"/>
  <c r="F350" i="12"/>
  <c r="E350" i="12"/>
  <c r="D350" i="12"/>
  <c r="C350" i="12"/>
  <c r="B350" i="12"/>
  <c r="L349" i="12"/>
  <c r="K349" i="12"/>
  <c r="J349" i="12"/>
  <c r="I349" i="12"/>
  <c r="H349" i="12"/>
  <c r="G349" i="12"/>
  <c r="F349" i="12"/>
  <c r="E349" i="12"/>
  <c r="D349" i="12"/>
  <c r="C349" i="12"/>
  <c r="B349" i="12"/>
  <c r="L348" i="12"/>
  <c r="K348" i="12"/>
  <c r="J348" i="12"/>
  <c r="I348" i="12"/>
  <c r="H348" i="12"/>
  <c r="G348" i="12"/>
  <c r="F348" i="12"/>
  <c r="E348" i="12"/>
  <c r="D348" i="12"/>
  <c r="C348" i="12"/>
  <c r="B348" i="12"/>
  <c r="L347" i="12"/>
  <c r="K347" i="12"/>
  <c r="J347" i="12"/>
  <c r="I347" i="12"/>
  <c r="H347" i="12"/>
  <c r="G347" i="12"/>
  <c r="F347" i="12"/>
  <c r="E347" i="12"/>
  <c r="D347" i="12"/>
  <c r="C347" i="12"/>
  <c r="B347" i="12"/>
  <c r="L346" i="12"/>
  <c r="K346" i="12"/>
  <c r="J346" i="12"/>
  <c r="I346" i="12"/>
  <c r="H346" i="12"/>
  <c r="G346" i="12"/>
  <c r="F346" i="12"/>
  <c r="E346" i="12"/>
  <c r="D346" i="12"/>
  <c r="C346" i="12"/>
  <c r="B346" i="12"/>
  <c r="L345" i="12"/>
  <c r="K345" i="12"/>
  <c r="J345" i="12"/>
  <c r="I345" i="12"/>
  <c r="H345" i="12"/>
  <c r="G345" i="12"/>
  <c r="F345" i="12"/>
  <c r="E345" i="12"/>
  <c r="D345" i="12"/>
  <c r="C345" i="12"/>
  <c r="B345" i="12"/>
  <c r="L344" i="12"/>
  <c r="K344" i="12"/>
  <c r="J344" i="12"/>
  <c r="I344" i="12"/>
  <c r="H344" i="12"/>
  <c r="G344" i="12"/>
  <c r="F344" i="12"/>
  <c r="E344" i="12"/>
  <c r="D344" i="12"/>
  <c r="C344" i="12"/>
  <c r="B344" i="12"/>
  <c r="L343" i="12"/>
  <c r="K343" i="12"/>
  <c r="J343" i="12"/>
  <c r="I343" i="12"/>
  <c r="H343" i="12"/>
  <c r="G343" i="12"/>
  <c r="F343" i="12"/>
  <c r="E343" i="12"/>
  <c r="D343" i="12"/>
  <c r="C343" i="12"/>
  <c r="B343" i="12"/>
  <c r="L342" i="12"/>
  <c r="K342" i="12"/>
  <c r="J342" i="12"/>
  <c r="I342" i="12"/>
  <c r="H342" i="12"/>
  <c r="G342" i="12"/>
  <c r="F342" i="12"/>
  <c r="E342" i="12"/>
  <c r="D342" i="12"/>
  <c r="C342" i="12"/>
  <c r="B342" i="12"/>
  <c r="L341" i="12"/>
  <c r="K341" i="12"/>
  <c r="J341" i="12"/>
  <c r="I341" i="12"/>
  <c r="H341" i="12"/>
  <c r="G341" i="12"/>
  <c r="F341" i="12"/>
  <c r="E341" i="12"/>
  <c r="D341" i="12"/>
  <c r="C341" i="12"/>
  <c r="B341" i="12"/>
  <c r="L340" i="12"/>
  <c r="K340" i="12"/>
  <c r="J340" i="12"/>
  <c r="I340" i="12"/>
  <c r="H340" i="12"/>
  <c r="G340" i="12"/>
  <c r="F340" i="12"/>
  <c r="E340" i="12"/>
  <c r="D340" i="12"/>
  <c r="C340" i="12"/>
  <c r="B340" i="12"/>
  <c r="L339" i="12"/>
  <c r="K339" i="12"/>
  <c r="J339" i="12"/>
  <c r="I339" i="12"/>
  <c r="H339" i="12"/>
  <c r="G339" i="12"/>
  <c r="F339" i="12"/>
  <c r="E339" i="12"/>
  <c r="D339" i="12"/>
  <c r="C339" i="12"/>
  <c r="B339" i="12"/>
  <c r="L338" i="12"/>
  <c r="K338" i="12"/>
  <c r="J338" i="12"/>
  <c r="I338" i="12"/>
  <c r="H338" i="12"/>
  <c r="G338" i="12"/>
  <c r="F338" i="12"/>
  <c r="E338" i="12"/>
  <c r="D338" i="12"/>
  <c r="C338" i="12"/>
  <c r="B338" i="12"/>
  <c r="L337" i="12"/>
  <c r="K337" i="12"/>
  <c r="J337" i="12"/>
  <c r="I337" i="12"/>
  <c r="H337" i="12"/>
  <c r="G337" i="12"/>
  <c r="F337" i="12"/>
  <c r="E337" i="12"/>
  <c r="D337" i="12"/>
  <c r="C337" i="12"/>
  <c r="B337" i="12"/>
  <c r="L336" i="12"/>
  <c r="K336" i="12"/>
  <c r="J336" i="12"/>
  <c r="I336" i="12"/>
  <c r="H336" i="12"/>
  <c r="G336" i="12"/>
  <c r="F336" i="12"/>
  <c r="E336" i="12"/>
  <c r="D336" i="12"/>
  <c r="C336" i="12"/>
  <c r="B336" i="12"/>
  <c r="L335" i="12"/>
  <c r="K335" i="12"/>
  <c r="J335" i="12"/>
  <c r="I335" i="12"/>
  <c r="H335" i="12"/>
  <c r="G335" i="12"/>
  <c r="F335" i="12"/>
  <c r="E335" i="12"/>
  <c r="D335" i="12"/>
  <c r="C335" i="12"/>
  <c r="B335" i="12"/>
  <c r="L333" i="12"/>
  <c r="K333" i="12"/>
  <c r="J333" i="12"/>
  <c r="I333" i="12"/>
  <c r="H333" i="12"/>
  <c r="G333" i="12"/>
  <c r="F333" i="12"/>
  <c r="E333" i="12"/>
  <c r="D333" i="12"/>
  <c r="C333" i="12"/>
  <c r="B333" i="12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6" i="1"/>
  <c r="K366" i="1"/>
  <c r="J366" i="1"/>
  <c r="I366" i="1"/>
  <c r="H366" i="1"/>
  <c r="G366" i="1"/>
  <c r="F366" i="1"/>
  <c r="E366" i="1"/>
  <c r="D366" i="1"/>
  <c r="C366" i="1"/>
  <c r="B366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3" i="1"/>
  <c r="K333" i="1"/>
  <c r="J333" i="1"/>
  <c r="I333" i="1"/>
  <c r="H333" i="1"/>
  <c r="G333" i="1"/>
  <c r="F333" i="1"/>
  <c r="E333" i="1"/>
  <c r="D333" i="1"/>
  <c r="C333" i="1"/>
  <c r="B333" i="1"/>
  <c r="L300" i="15"/>
  <c r="K300" i="15"/>
  <c r="J300" i="15"/>
  <c r="I300" i="15"/>
  <c r="H300" i="15"/>
  <c r="G300" i="15"/>
  <c r="F300" i="15"/>
  <c r="E300" i="15"/>
  <c r="D300" i="15"/>
  <c r="C300" i="15"/>
  <c r="B300" i="15"/>
  <c r="L300" i="6"/>
  <c r="K300" i="6"/>
  <c r="J300" i="6"/>
  <c r="I300" i="6"/>
  <c r="H300" i="6"/>
  <c r="G300" i="6"/>
  <c r="F300" i="6"/>
  <c r="E300" i="6"/>
  <c r="D300" i="6"/>
  <c r="C300" i="6"/>
  <c r="B300" i="6"/>
  <c r="L300" i="13"/>
  <c r="K300" i="13"/>
  <c r="J300" i="13"/>
  <c r="I300" i="13"/>
  <c r="H300" i="13"/>
  <c r="G300" i="13"/>
  <c r="F300" i="13"/>
  <c r="E300" i="13"/>
  <c r="D300" i="13"/>
  <c r="C300" i="13"/>
  <c r="B300" i="13"/>
  <c r="L300" i="11"/>
  <c r="K300" i="11"/>
  <c r="J300" i="11"/>
  <c r="I300" i="11"/>
  <c r="H300" i="11"/>
  <c r="G300" i="11"/>
  <c r="F300" i="11"/>
  <c r="E300" i="11"/>
  <c r="D300" i="11"/>
  <c r="C300" i="11"/>
  <c r="B300" i="11"/>
  <c r="L300" i="12"/>
  <c r="K300" i="12"/>
  <c r="J300" i="12"/>
  <c r="I300" i="12"/>
  <c r="H300" i="12"/>
  <c r="G300" i="12"/>
  <c r="F300" i="12"/>
  <c r="E300" i="12"/>
  <c r="D300" i="12"/>
  <c r="C300" i="12"/>
  <c r="B300" i="12"/>
  <c r="C300" i="1"/>
  <c r="D300" i="1"/>
  <c r="E300" i="1"/>
  <c r="F300" i="1"/>
  <c r="G300" i="1"/>
  <c r="H300" i="1"/>
  <c r="I300" i="1"/>
  <c r="J300" i="1"/>
  <c r="K300" i="1"/>
  <c r="L300" i="1"/>
  <c r="B300" i="1"/>
  <c r="L330" i="6" l="1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C304" i="15" l="1"/>
  <c r="K312" i="15"/>
  <c r="I322" i="15"/>
  <c r="L329" i="15"/>
  <c r="K327" i="15"/>
  <c r="D328" i="15"/>
  <c r="F330" i="15"/>
  <c r="L297" i="6"/>
  <c r="L330" i="15" s="1"/>
  <c r="K297" i="6"/>
  <c r="K330" i="15" s="1"/>
  <c r="J297" i="6"/>
  <c r="J330" i="15" s="1"/>
  <c r="I297" i="6"/>
  <c r="I330" i="15" s="1"/>
  <c r="H297" i="6"/>
  <c r="H330" i="15" s="1"/>
  <c r="G297" i="6"/>
  <c r="G330" i="15" s="1"/>
  <c r="F297" i="6"/>
  <c r="E297" i="6"/>
  <c r="E330" i="15" s="1"/>
  <c r="D297" i="6"/>
  <c r="D330" i="15" s="1"/>
  <c r="C297" i="6"/>
  <c r="C330" i="15" s="1"/>
  <c r="B297" i="6"/>
  <c r="B330" i="15" s="1"/>
  <c r="L296" i="6"/>
  <c r="K296" i="6"/>
  <c r="K329" i="15" s="1"/>
  <c r="J296" i="6"/>
  <c r="J329" i="15" s="1"/>
  <c r="I296" i="6"/>
  <c r="I329" i="15" s="1"/>
  <c r="H296" i="6"/>
  <c r="H329" i="15" s="1"/>
  <c r="G296" i="6"/>
  <c r="G329" i="15" s="1"/>
  <c r="F296" i="6"/>
  <c r="F329" i="15" s="1"/>
  <c r="E296" i="6"/>
  <c r="E329" i="15" s="1"/>
  <c r="D296" i="6"/>
  <c r="D329" i="15" s="1"/>
  <c r="C296" i="6"/>
  <c r="B296" i="6"/>
  <c r="B329" i="15" s="1"/>
  <c r="L295" i="6"/>
  <c r="L328" i="15" s="1"/>
  <c r="K295" i="6"/>
  <c r="K328" i="15" s="1"/>
  <c r="J295" i="6"/>
  <c r="J328" i="15" s="1"/>
  <c r="I295" i="6"/>
  <c r="I328" i="15" s="1"/>
  <c r="H295" i="6"/>
  <c r="H328" i="15" s="1"/>
  <c r="G295" i="6"/>
  <c r="G328" i="15" s="1"/>
  <c r="F295" i="6"/>
  <c r="E295" i="6"/>
  <c r="E328" i="15" s="1"/>
  <c r="D295" i="6"/>
  <c r="C295" i="6"/>
  <c r="C328" i="15" s="1"/>
  <c r="B295" i="6"/>
  <c r="B328" i="15" s="1"/>
  <c r="L294" i="6"/>
  <c r="L327" i="15" s="1"/>
  <c r="K294" i="6"/>
  <c r="J294" i="6"/>
  <c r="J327" i="15" s="1"/>
  <c r="I294" i="6"/>
  <c r="H294" i="6"/>
  <c r="H327" i="15" s="1"/>
  <c r="G294" i="6"/>
  <c r="G327" i="15" s="1"/>
  <c r="F294" i="6"/>
  <c r="F327" i="15" s="1"/>
  <c r="E294" i="6"/>
  <c r="E327" i="15" s="1"/>
  <c r="D294" i="6"/>
  <c r="D327" i="15" s="1"/>
  <c r="C294" i="6"/>
  <c r="C327" i="15" s="1"/>
  <c r="B294" i="6"/>
  <c r="B327" i="15" s="1"/>
  <c r="L293" i="6"/>
  <c r="L326" i="15" s="1"/>
  <c r="K293" i="6"/>
  <c r="K326" i="15" s="1"/>
  <c r="J293" i="6"/>
  <c r="J326" i="15" s="1"/>
  <c r="I293" i="6"/>
  <c r="I326" i="15" s="1"/>
  <c r="H293" i="6"/>
  <c r="H326" i="15" s="1"/>
  <c r="G293" i="6"/>
  <c r="G326" i="15" s="1"/>
  <c r="F293" i="6"/>
  <c r="F326" i="15" s="1"/>
  <c r="E293" i="6"/>
  <c r="E326" i="15" s="1"/>
  <c r="D293" i="6"/>
  <c r="C293" i="6"/>
  <c r="C326" i="15" s="1"/>
  <c r="B293" i="6"/>
  <c r="B326" i="15" s="1"/>
  <c r="L292" i="6"/>
  <c r="L325" i="15" s="1"/>
  <c r="K292" i="6"/>
  <c r="K325" i="15" s="1"/>
  <c r="J292" i="6"/>
  <c r="J325" i="15" s="1"/>
  <c r="I292" i="6"/>
  <c r="I325" i="15" s="1"/>
  <c r="H292" i="6"/>
  <c r="H325" i="15" s="1"/>
  <c r="G292" i="6"/>
  <c r="F292" i="6"/>
  <c r="F325" i="15" s="1"/>
  <c r="E292" i="6"/>
  <c r="E325" i="15" s="1"/>
  <c r="D292" i="6"/>
  <c r="D325" i="15" s="1"/>
  <c r="C292" i="6"/>
  <c r="C325" i="15" s="1"/>
  <c r="B292" i="6"/>
  <c r="B325" i="15" s="1"/>
  <c r="L291" i="6"/>
  <c r="L324" i="15" s="1"/>
  <c r="K291" i="6"/>
  <c r="K324" i="15" s="1"/>
  <c r="J291" i="6"/>
  <c r="I291" i="6"/>
  <c r="I324" i="15" s="1"/>
  <c r="H291" i="6"/>
  <c r="H324" i="15" s="1"/>
  <c r="G291" i="6"/>
  <c r="G324" i="15" s="1"/>
  <c r="F291" i="6"/>
  <c r="F324" i="15" s="1"/>
  <c r="E291" i="6"/>
  <c r="E324" i="15" s="1"/>
  <c r="D291" i="6"/>
  <c r="D324" i="15" s="1"/>
  <c r="C291" i="6"/>
  <c r="C324" i="15" s="1"/>
  <c r="B291" i="6"/>
  <c r="B324" i="15" s="1"/>
  <c r="L290" i="6"/>
  <c r="L323" i="15" s="1"/>
  <c r="K290" i="6"/>
  <c r="K323" i="15" s="1"/>
  <c r="J290" i="6"/>
  <c r="J323" i="15" s="1"/>
  <c r="I290" i="6"/>
  <c r="I323" i="15" s="1"/>
  <c r="H290" i="6"/>
  <c r="H323" i="15" s="1"/>
  <c r="G290" i="6"/>
  <c r="G323" i="15" s="1"/>
  <c r="F290" i="6"/>
  <c r="F323" i="15" s="1"/>
  <c r="E290" i="6"/>
  <c r="D290" i="6"/>
  <c r="D323" i="15" s="1"/>
  <c r="C290" i="6"/>
  <c r="C323" i="15" s="1"/>
  <c r="B290" i="6"/>
  <c r="B323" i="15" s="1"/>
  <c r="L289" i="6"/>
  <c r="L322" i="15" s="1"/>
  <c r="K289" i="6"/>
  <c r="K322" i="15" s="1"/>
  <c r="J289" i="6"/>
  <c r="J322" i="15" s="1"/>
  <c r="I289" i="6"/>
  <c r="H289" i="6"/>
  <c r="G289" i="6"/>
  <c r="G322" i="15" s="1"/>
  <c r="F289" i="6"/>
  <c r="F322" i="15" s="1"/>
  <c r="E289" i="6"/>
  <c r="E322" i="15" s="1"/>
  <c r="D289" i="6"/>
  <c r="D322" i="15" s="1"/>
  <c r="C289" i="6"/>
  <c r="C322" i="15" s="1"/>
  <c r="B289" i="6"/>
  <c r="B322" i="15" s="1"/>
  <c r="L288" i="6"/>
  <c r="L321" i="15" s="1"/>
  <c r="K288" i="6"/>
  <c r="J288" i="6"/>
  <c r="J321" i="15" s="1"/>
  <c r="I288" i="6"/>
  <c r="I321" i="15" s="1"/>
  <c r="H288" i="6"/>
  <c r="H321" i="15" s="1"/>
  <c r="G288" i="6"/>
  <c r="G321" i="15" s="1"/>
  <c r="F288" i="6"/>
  <c r="F321" i="15" s="1"/>
  <c r="E288" i="6"/>
  <c r="E321" i="15" s="1"/>
  <c r="D288" i="6"/>
  <c r="D321" i="15" s="1"/>
  <c r="C288" i="6"/>
  <c r="C321" i="15" s="1"/>
  <c r="B288" i="6"/>
  <c r="B321" i="15" s="1"/>
  <c r="L287" i="6"/>
  <c r="L320" i="15" s="1"/>
  <c r="K287" i="6"/>
  <c r="K320" i="15" s="1"/>
  <c r="J287" i="6"/>
  <c r="J320" i="15" s="1"/>
  <c r="I287" i="6"/>
  <c r="I320" i="15" s="1"/>
  <c r="H287" i="6"/>
  <c r="H320" i="15" s="1"/>
  <c r="G287" i="6"/>
  <c r="G320" i="15" s="1"/>
  <c r="F287" i="6"/>
  <c r="E287" i="6"/>
  <c r="E320" i="15" s="1"/>
  <c r="D287" i="6"/>
  <c r="D320" i="15" s="1"/>
  <c r="C287" i="6"/>
  <c r="C320" i="15" s="1"/>
  <c r="B287" i="6"/>
  <c r="B320" i="15" s="1"/>
  <c r="L286" i="6"/>
  <c r="L319" i="15" s="1"/>
  <c r="K286" i="6"/>
  <c r="K319" i="15" s="1"/>
  <c r="J286" i="6"/>
  <c r="J319" i="15" s="1"/>
  <c r="I286" i="6"/>
  <c r="H286" i="6"/>
  <c r="H319" i="15" s="1"/>
  <c r="G286" i="6"/>
  <c r="G319" i="15" s="1"/>
  <c r="F286" i="6"/>
  <c r="F319" i="15" s="1"/>
  <c r="E286" i="6"/>
  <c r="E319" i="15" s="1"/>
  <c r="D286" i="6"/>
  <c r="D319" i="15" s="1"/>
  <c r="C286" i="6"/>
  <c r="C319" i="15" s="1"/>
  <c r="B286" i="6"/>
  <c r="B319" i="15" s="1"/>
  <c r="L285" i="6"/>
  <c r="K285" i="6"/>
  <c r="K318" i="15" s="1"/>
  <c r="J285" i="6"/>
  <c r="J318" i="15" s="1"/>
  <c r="I285" i="6"/>
  <c r="I318" i="15" s="1"/>
  <c r="H285" i="6"/>
  <c r="H318" i="15" s="1"/>
  <c r="G285" i="6"/>
  <c r="G318" i="15" s="1"/>
  <c r="F285" i="6"/>
  <c r="F318" i="15" s="1"/>
  <c r="E285" i="6"/>
  <c r="E318" i="15" s="1"/>
  <c r="D285" i="6"/>
  <c r="D318" i="15" s="1"/>
  <c r="C285" i="6"/>
  <c r="C318" i="15" s="1"/>
  <c r="B285" i="6"/>
  <c r="B318" i="15" s="1"/>
  <c r="L284" i="6"/>
  <c r="L317" i="15" s="1"/>
  <c r="K284" i="6"/>
  <c r="K317" i="15" s="1"/>
  <c r="J284" i="6"/>
  <c r="J317" i="15" s="1"/>
  <c r="I284" i="6"/>
  <c r="I317" i="15" s="1"/>
  <c r="H284" i="6"/>
  <c r="H317" i="15" s="1"/>
  <c r="G284" i="6"/>
  <c r="F284" i="6"/>
  <c r="F317" i="15" s="1"/>
  <c r="E284" i="6"/>
  <c r="E317" i="15" s="1"/>
  <c r="D284" i="6"/>
  <c r="D317" i="15" s="1"/>
  <c r="C284" i="6"/>
  <c r="C317" i="15" s="1"/>
  <c r="B284" i="6"/>
  <c r="B317" i="15" s="1"/>
  <c r="L283" i="6"/>
  <c r="L316" i="15" s="1"/>
  <c r="K283" i="6"/>
  <c r="K316" i="15" s="1"/>
  <c r="J283" i="6"/>
  <c r="I283" i="6"/>
  <c r="I316" i="15" s="1"/>
  <c r="H283" i="6"/>
  <c r="H316" i="15" s="1"/>
  <c r="G283" i="6"/>
  <c r="G316" i="15" s="1"/>
  <c r="F283" i="6"/>
  <c r="F316" i="15" s="1"/>
  <c r="E283" i="6"/>
  <c r="E316" i="15" s="1"/>
  <c r="D283" i="6"/>
  <c r="D316" i="15" s="1"/>
  <c r="C283" i="6"/>
  <c r="C316" i="15" s="1"/>
  <c r="B283" i="6"/>
  <c r="L282" i="6"/>
  <c r="L315" i="15" s="1"/>
  <c r="K282" i="6"/>
  <c r="K315" i="15" s="1"/>
  <c r="J282" i="6"/>
  <c r="J315" i="15" s="1"/>
  <c r="I282" i="6"/>
  <c r="I315" i="15" s="1"/>
  <c r="H282" i="6"/>
  <c r="H315" i="15" s="1"/>
  <c r="G282" i="6"/>
  <c r="G315" i="15" s="1"/>
  <c r="F282" i="6"/>
  <c r="F315" i="15" s="1"/>
  <c r="E282" i="6"/>
  <c r="E315" i="15" s="1"/>
  <c r="D282" i="6"/>
  <c r="D315" i="15" s="1"/>
  <c r="C282" i="6"/>
  <c r="C315" i="15" s="1"/>
  <c r="B282" i="6"/>
  <c r="B315" i="15" s="1"/>
  <c r="L281" i="6"/>
  <c r="L314" i="15" s="1"/>
  <c r="K281" i="6"/>
  <c r="K314" i="15" s="1"/>
  <c r="J281" i="6"/>
  <c r="J314" i="15" s="1"/>
  <c r="I281" i="6"/>
  <c r="I314" i="15" s="1"/>
  <c r="H281" i="6"/>
  <c r="G281" i="6"/>
  <c r="G314" i="15" s="1"/>
  <c r="F281" i="6"/>
  <c r="F314" i="15" s="1"/>
  <c r="E281" i="6"/>
  <c r="E314" i="15" s="1"/>
  <c r="D281" i="6"/>
  <c r="D314" i="15" s="1"/>
  <c r="C281" i="6"/>
  <c r="C314" i="15" s="1"/>
  <c r="B281" i="6"/>
  <c r="B314" i="15" s="1"/>
  <c r="L280" i="6"/>
  <c r="L313" i="15" s="1"/>
  <c r="K280" i="6"/>
  <c r="J280" i="6"/>
  <c r="J313" i="15" s="1"/>
  <c r="I280" i="6"/>
  <c r="I313" i="15" s="1"/>
  <c r="H280" i="6"/>
  <c r="H313" i="15" s="1"/>
  <c r="G280" i="6"/>
  <c r="G313" i="15" s="1"/>
  <c r="F280" i="6"/>
  <c r="F313" i="15" s="1"/>
  <c r="E280" i="6"/>
  <c r="E313" i="15" s="1"/>
  <c r="D280" i="6"/>
  <c r="D313" i="15" s="1"/>
  <c r="C280" i="6"/>
  <c r="B280" i="6"/>
  <c r="B313" i="15" s="1"/>
  <c r="L279" i="6"/>
  <c r="L312" i="15" s="1"/>
  <c r="K279" i="6"/>
  <c r="J279" i="6"/>
  <c r="J312" i="15" s="1"/>
  <c r="I279" i="6"/>
  <c r="I312" i="15" s="1"/>
  <c r="H279" i="6"/>
  <c r="H312" i="15" s="1"/>
  <c r="G279" i="6"/>
  <c r="G312" i="15" s="1"/>
  <c r="F279" i="6"/>
  <c r="F312" i="15" s="1"/>
  <c r="E279" i="6"/>
  <c r="E312" i="15" s="1"/>
  <c r="D279" i="6"/>
  <c r="D312" i="15" s="1"/>
  <c r="C279" i="6"/>
  <c r="C312" i="15" s="1"/>
  <c r="B279" i="6"/>
  <c r="B312" i="15" s="1"/>
  <c r="L278" i="6"/>
  <c r="L311" i="15" s="1"/>
  <c r="K278" i="6"/>
  <c r="K311" i="15" s="1"/>
  <c r="J278" i="6"/>
  <c r="J311" i="15" s="1"/>
  <c r="I278" i="6"/>
  <c r="H278" i="6"/>
  <c r="H311" i="15" s="1"/>
  <c r="G278" i="6"/>
  <c r="G311" i="15" s="1"/>
  <c r="F278" i="6"/>
  <c r="F311" i="15" s="1"/>
  <c r="E278" i="6"/>
  <c r="E311" i="15" s="1"/>
  <c r="D278" i="6"/>
  <c r="D311" i="15" s="1"/>
  <c r="C278" i="6"/>
  <c r="C311" i="15" s="1"/>
  <c r="B278" i="6"/>
  <c r="B311" i="15" s="1"/>
  <c r="L277" i="6"/>
  <c r="K277" i="6"/>
  <c r="K310" i="15" s="1"/>
  <c r="J277" i="6"/>
  <c r="J310" i="15" s="1"/>
  <c r="I277" i="6"/>
  <c r="I310" i="15" s="1"/>
  <c r="H277" i="6"/>
  <c r="H310" i="15" s="1"/>
  <c r="G277" i="6"/>
  <c r="G310" i="15" s="1"/>
  <c r="F277" i="6"/>
  <c r="F310" i="15" s="1"/>
  <c r="E277" i="6"/>
  <c r="E310" i="15" s="1"/>
  <c r="D277" i="6"/>
  <c r="C277" i="6"/>
  <c r="C310" i="15" s="1"/>
  <c r="B277" i="6"/>
  <c r="B310" i="15" s="1"/>
  <c r="L276" i="6"/>
  <c r="L309" i="15" s="1"/>
  <c r="K276" i="6"/>
  <c r="K309" i="15" s="1"/>
  <c r="J276" i="6"/>
  <c r="J309" i="15" s="1"/>
  <c r="I276" i="6"/>
  <c r="I309" i="15" s="1"/>
  <c r="H276" i="6"/>
  <c r="H309" i="15" s="1"/>
  <c r="G276" i="6"/>
  <c r="G309" i="15" s="1"/>
  <c r="F276" i="6"/>
  <c r="F309" i="15" s="1"/>
  <c r="E276" i="6"/>
  <c r="E309" i="15" s="1"/>
  <c r="D276" i="6"/>
  <c r="D309" i="15" s="1"/>
  <c r="C276" i="6"/>
  <c r="C309" i="15" s="1"/>
  <c r="B276" i="6"/>
  <c r="B309" i="15" s="1"/>
  <c r="L275" i="6"/>
  <c r="L308" i="15" s="1"/>
  <c r="K275" i="6"/>
  <c r="K308" i="15" s="1"/>
  <c r="J275" i="6"/>
  <c r="I275" i="6"/>
  <c r="I308" i="15" s="1"/>
  <c r="H275" i="6"/>
  <c r="H308" i="15" s="1"/>
  <c r="G275" i="6"/>
  <c r="G308" i="15" s="1"/>
  <c r="F275" i="6"/>
  <c r="F308" i="15" s="1"/>
  <c r="E275" i="6"/>
  <c r="E308" i="15" s="1"/>
  <c r="D275" i="6"/>
  <c r="D308" i="15" s="1"/>
  <c r="C275" i="6"/>
  <c r="C308" i="15" s="1"/>
  <c r="B275" i="6"/>
  <c r="L274" i="6"/>
  <c r="L307" i="15" s="1"/>
  <c r="K274" i="6"/>
  <c r="K307" i="15" s="1"/>
  <c r="J274" i="6"/>
  <c r="J307" i="15" s="1"/>
  <c r="I274" i="6"/>
  <c r="I307" i="15" s="1"/>
  <c r="H274" i="6"/>
  <c r="H307" i="15" s="1"/>
  <c r="G274" i="6"/>
  <c r="G307" i="15" s="1"/>
  <c r="F274" i="6"/>
  <c r="F307" i="15" s="1"/>
  <c r="E274" i="6"/>
  <c r="D274" i="6"/>
  <c r="D307" i="15" s="1"/>
  <c r="C274" i="6"/>
  <c r="C307" i="15" s="1"/>
  <c r="B274" i="6"/>
  <c r="B307" i="15" s="1"/>
  <c r="L273" i="6"/>
  <c r="L306" i="15" s="1"/>
  <c r="K273" i="6"/>
  <c r="K306" i="15" s="1"/>
  <c r="J273" i="6"/>
  <c r="J306" i="15" s="1"/>
  <c r="I273" i="6"/>
  <c r="I306" i="15" s="1"/>
  <c r="H273" i="6"/>
  <c r="H306" i="15" s="1"/>
  <c r="G273" i="6"/>
  <c r="G306" i="15" s="1"/>
  <c r="F273" i="6"/>
  <c r="F306" i="15" s="1"/>
  <c r="E273" i="6"/>
  <c r="E306" i="15" s="1"/>
  <c r="D273" i="6"/>
  <c r="D306" i="15" s="1"/>
  <c r="C273" i="6"/>
  <c r="C306" i="15" s="1"/>
  <c r="B273" i="6"/>
  <c r="B306" i="15" s="1"/>
  <c r="L272" i="6"/>
  <c r="L305" i="15" s="1"/>
  <c r="K272" i="6"/>
  <c r="J272" i="6"/>
  <c r="J305" i="15" s="1"/>
  <c r="I272" i="6"/>
  <c r="I305" i="15" s="1"/>
  <c r="H272" i="6"/>
  <c r="H305" i="15" s="1"/>
  <c r="G272" i="6"/>
  <c r="G305" i="15" s="1"/>
  <c r="F272" i="6"/>
  <c r="F305" i="15" s="1"/>
  <c r="E272" i="6"/>
  <c r="E305" i="15" s="1"/>
  <c r="D272" i="6"/>
  <c r="D305" i="15" s="1"/>
  <c r="C272" i="6"/>
  <c r="B272" i="6"/>
  <c r="B305" i="15" s="1"/>
  <c r="L271" i="6"/>
  <c r="L304" i="15" s="1"/>
  <c r="K271" i="6"/>
  <c r="K304" i="15" s="1"/>
  <c r="J271" i="6"/>
  <c r="J304" i="15" s="1"/>
  <c r="I271" i="6"/>
  <c r="I304" i="15" s="1"/>
  <c r="H271" i="6"/>
  <c r="H304" i="15" s="1"/>
  <c r="G271" i="6"/>
  <c r="G304" i="15" s="1"/>
  <c r="F271" i="6"/>
  <c r="E271" i="6"/>
  <c r="E304" i="15" s="1"/>
  <c r="D271" i="6"/>
  <c r="D304" i="15" s="1"/>
  <c r="C271" i="6"/>
  <c r="B271" i="6"/>
  <c r="B304" i="15" s="1"/>
  <c r="L270" i="6"/>
  <c r="L303" i="15" s="1"/>
  <c r="K270" i="6"/>
  <c r="K303" i="15" s="1"/>
  <c r="J270" i="6"/>
  <c r="J303" i="15" s="1"/>
  <c r="I270" i="6"/>
  <c r="I303" i="15" s="1"/>
  <c r="H270" i="6"/>
  <c r="H303" i="15" s="1"/>
  <c r="G270" i="6"/>
  <c r="G303" i="15" s="1"/>
  <c r="F270" i="6"/>
  <c r="F303" i="15" s="1"/>
  <c r="E270" i="6"/>
  <c r="E303" i="15" s="1"/>
  <c r="D270" i="6"/>
  <c r="D303" i="15" s="1"/>
  <c r="C270" i="6"/>
  <c r="C303" i="15" s="1"/>
  <c r="B270" i="6"/>
  <c r="B303" i="15" s="1"/>
  <c r="L269" i="6"/>
  <c r="K269" i="6"/>
  <c r="K302" i="15" s="1"/>
  <c r="J269" i="6"/>
  <c r="J302" i="15" s="1"/>
  <c r="I269" i="6"/>
  <c r="I302" i="15" s="1"/>
  <c r="H269" i="6"/>
  <c r="H302" i="15" s="1"/>
  <c r="G269" i="6"/>
  <c r="G302" i="15" s="1"/>
  <c r="F269" i="6"/>
  <c r="F302" i="15" s="1"/>
  <c r="E269" i="6"/>
  <c r="E302" i="15" s="1"/>
  <c r="D269" i="6"/>
  <c r="C269" i="6"/>
  <c r="C302" i="15" s="1"/>
  <c r="B269" i="6"/>
  <c r="B302" i="15" s="1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K130" i="15" s="1"/>
  <c r="J130" i="6"/>
  <c r="I130" i="6"/>
  <c r="H130" i="6"/>
  <c r="G130" i="6"/>
  <c r="F130" i="6"/>
  <c r="E130" i="6"/>
  <c r="D130" i="6"/>
  <c r="C130" i="6"/>
  <c r="C130" i="15" s="1"/>
  <c r="B130" i="6"/>
  <c r="L129" i="6"/>
  <c r="K129" i="6"/>
  <c r="J129" i="6"/>
  <c r="I129" i="6"/>
  <c r="H129" i="6"/>
  <c r="G129" i="6"/>
  <c r="F129" i="6"/>
  <c r="F129" i="15" s="1"/>
  <c r="E129" i="6"/>
  <c r="D129" i="6"/>
  <c r="C129" i="6"/>
  <c r="B129" i="6"/>
  <c r="L128" i="6"/>
  <c r="K128" i="6"/>
  <c r="J128" i="6"/>
  <c r="I128" i="6"/>
  <c r="I128" i="15" s="1"/>
  <c r="H128" i="6"/>
  <c r="G128" i="6"/>
  <c r="F128" i="6"/>
  <c r="E128" i="6"/>
  <c r="D128" i="6"/>
  <c r="C128" i="6"/>
  <c r="B128" i="6"/>
  <c r="L127" i="6"/>
  <c r="L127" i="15" s="1"/>
  <c r="K127" i="6"/>
  <c r="J127" i="6"/>
  <c r="I127" i="6"/>
  <c r="H127" i="6"/>
  <c r="G127" i="6"/>
  <c r="F127" i="6"/>
  <c r="E127" i="6"/>
  <c r="D127" i="6"/>
  <c r="D127" i="15" s="1"/>
  <c r="C127" i="6"/>
  <c r="B127" i="6"/>
  <c r="L126" i="6"/>
  <c r="K126" i="6"/>
  <c r="J126" i="6"/>
  <c r="I126" i="6"/>
  <c r="H126" i="6"/>
  <c r="G126" i="6"/>
  <c r="G126" i="15" s="1"/>
  <c r="F126" i="6"/>
  <c r="E126" i="6"/>
  <c r="D126" i="6"/>
  <c r="C126" i="6"/>
  <c r="B126" i="6"/>
  <c r="L125" i="6"/>
  <c r="K125" i="6"/>
  <c r="J125" i="6"/>
  <c r="J125" i="15" s="1"/>
  <c r="I125" i="6"/>
  <c r="H125" i="6"/>
  <c r="G125" i="6"/>
  <c r="F125" i="6"/>
  <c r="E125" i="6"/>
  <c r="D125" i="6"/>
  <c r="C125" i="6"/>
  <c r="B125" i="6"/>
  <c r="B125" i="15" s="1"/>
  <c r="L124" i="6"/>
  <c r="K124" i="6"/>
  <c r="J124" i="6"/>
  <c r="I124" i="6"/>
  <c r="H124" i="6"/>
  <c r="G124" i="6"/>
  <c r="F124" i="6"/>
  <c r="E124" i="6"/>
  <c r="E124" i="15" s="1"/>
  <c r="D124" i="6"/>
  <c r="C124" i="6"/>
  <c r="B124" i="6"/>
  <c r="L123" i="6"/>
  <c r="K123" i="6"/>
  <c r="J123" i="6"/>
  <c r="I123" i="6"/>
  <c r="H123" i="6"/>
  <c r="H123" i="15" s="1"/>
  <c r="G123" i="6"/>
  <c r="F123" i="6"/>
  <c r="E123" i="6"/>
  <c r="D123" i="6"/>
  <c r="C123" i="6"/>
  <c r="B123" i="6"/>
  <c r="L122" i="6"/>
  <c r="K122" i="6"/>
  <c r="K122" i="15" s="1"/>
  <c r="J122" i="6"/>
  <c r="I122" i="6"/>
  <c r="H122" i="6"/>
  <c r="G122" i="6"/>
  <c r="F122" i="6"/>
  <c r="E122" i="6"/>
  <c r="D122" i="6"/>
  <c r="C122" i="6"/>
  <c r="C122" i="15" s="1"/>
  <c r="B122" i="6"/>
  <c r="L121" i="6"/>
  <c r="K121" i="6"/>
  <c r="J121" i="6"/>
  <c r="I121" i="6"/>
  <c r="H121" i="6"/>
  <c r="G121" i="6"/>
  <c r="F121" i="6"/>
  <c r="F121" i="15" s="1"/>
  <c r="E121" i="6"/>
  <c r="D121" i="6"/>
  <c r="C121" i="6"/>
  <c r="B121" i="6"/>
  <c r="L120" i="6"/>
  <c r="K120" i="6"/>
  <c r="J120" i="6"/>
  <c r="I120" i="6"/>
  <c r="I120" i="15" s="1"/>
  <c r="H120" i="6"/>
  <c r="G120" i="6"/>
  <c r="F120" i="6"/>
  <c r="E120" i="6"/>
  <c r="D120" i="6"/>
  <c r="C120" i="6"/>
  <c r="B120" i="6"/>
  <c r="L119" i="6"/>
  <c r="L119" i="15" s="1"/>
  <c r="K119" i="6"/>
  <c r="J119" i="6"/>
  <c r="I119" i="6"/>
  <c r="H119" i="6"/>
  <c r="G119" i="6"/>
  <c r="F119" i="6"/>
  <c r="E119" i="6"/>
  <c r="D119" i="6"/>
  <c r="D119" i="15" s="1"/>
  <c r="C119" i="6"/>
  <c r="B119" i="6"/>
  <c r="L118" i="6"/>
  <c r="K118" i="6"/>
  <c r="J118" i="6"/>
  <c r="I118" i="6"/>
  <c r="H118" i="6"/>
  <c r="G118" i="6"/>
  <c r="G118" i="15" s="1"/>
  <c r="F118" i="6"/>
  <c r="E118" i="6"/>
  <c r="D118" i="6"/>
  <c r="C118" i="6"/>
  <c r="B118" i="6"/>
  <c r="L117" i="6"/>
  <c r="K117" i="6"/>
  <c r="J117" i="6"/>
  <c r="J117" i="15" s="1"/>
  <c r="I117" i="6"/>
  <c r="H117" i="6"/>
  <c r="G117" i="6"/>
  <c r="F117" i="6"/>
  <c r="E117" i="6"/>
  <c r="D117" i="6"/>
  <c r="C117" i="6"/>
  <c r="B117" i="6"/>
  <c r="B117" i="15" s="1"/>
  <c r="L116" i="6"/>
  <c r="K116" i="6"/>
  <c r="J116" i="6"/>
  <c r="I116" i="6"/>
  <c r="H116" i="6"/>
  <c r="G116" i="6"/>
  <c r="F116" i="6"/>
  <c r="E116" i="6"/>
  <c r="E116" i="15" s="1"/>
  <c r="D116" i="6"/>
  <c r="C116" i="6"/>
  <c r="B116" i="6"/>
  <c r="L115" i="6"/>
  <c r="K115" i="6"/>
  <c r="J115" i="6"/>
  <c r="I115" i="6"/>
  <c r="H115" i="6"/>
  <c r="H115" i="15" s="1"/>
  <c r="G115" i="6"/>
  <c r="F115" i="6"/>
  <c r="E115" i="6"/>
  <c r="D115" i="6"/>
  <c r="C115" i="6"/>
  <c r="B115" i="6"/>
  <c r="L114" i="6"/>
  <c r="K114" i="6"/>
  <c r="K114" i="15" s="1"/>
  <c r="J114" i="6"/>
  <c r="I114" i="6"/>
  <c r="H114" i="6"/>
  <c r="G114" i="6"/>
  <c r="F114" i="6"/>
  <c r="E114" i="6"/>
  <c r="D114" i="6"/>
  <c r="C114" i="6"/>
  <c r="C114" i="15" s="1"/>
  <c r="B114" i="6"/>
  <c r="L113" i="6"/>
  <c r="K113" i="6"/>
  <c r="J113" i="6"/>
  <c r="I113" i="6"/>
  <c r="H113" i="6"/>
  <c r="G113" i="6"/>
  <c r="F113" i="6"/>
  <c r="F113" i="15" s="1"/>
  <c r="E113" i="6"/>
  <c r="D113" i="6"/>
  <c r="C113" i="6"/>
  <c r="B113" i="6"/>
  <c r="L112" i="6"/>
  <c r="K112" i="6"/>
  <c r="J112" i="6"/>
  <c r="I112" i="6"/>
  <c r="I112" i="15" s="1"/>
  <c r="H112" i="6"/>
  <c r="G112" i="6"/>
  <c r="F112" i="6"/>
  <c r="E112" i="6"/>
  <c r="D112" i="6"/>
  <c r="C112" i="6"/>
  <c r="B112" i="6"/>
  <c r="L111" i="6"/>
  <c r="L111" i="15" s="1"/>
  <c r="K111" i="6"/>
  <c r="J111" i="6"/>
  <c r="I111" i="6"/>
  <c r="H111" i="6"/>
  <c r="G111" i="6"/>
  <c r="F111" i="6"/>
  <c r="E111" i="6"/>
  <c r="D111" i="6"/>
  <c r="D111" i="15" s="1"/>
  <c r="C111" i="6"/>
  <c r="B111" i="6"/>
  <c r="L110" i="6"/>
  <c r="K110" i="6"/>
  <c r="J110" i="6"/>
  <c r="I110" i="6"/>
  <c r="H110" i="6"/>
  <c r="G110" i="6"/>
  <c r="G110" i="15" s="1"/>
  <c r="F110" i="6"/>
  <c r="E110" i="6"/>
  <c r="D110" i="6"/>
  <c r="C110" i="6"/>
  <c r="B110" i="6"/>
  <c r="L109" i="6"/>
  <c r="K109" i="6"/>
  <c r="J109" i="6"/>
  <c r="J109" i="15" s="1"/>
  <c r="I109" i="6"/>
  <c r="H109" i="6"/>
  <c r="G109" i="6"/>
  <c r="F109" i="6"/>
  <c r="E109" i="6"/>
  <c r="D109" i="6"/>
  <c r="C109" i="6"/>
  <c r="B109" i="6"/>
  <c r="B109" i="15" s="1"/>
  <c r="L108" i="6"/>
  <c r="K108" i="6"/>
  <c r="J108" i="6"/>
  <c r="I108" i="6"/>
  <c r="H108" i="6"/>
  <c r="G108" i="6"/>
  <c r="F108" i="6"/>
  <c r="E108" i="6"/>
  <c r="E108" i="15" s="1"/>
  <c r="D108" i="6"/>
  <c r="C108" i="6"/>
  <c r="B108" i="6"/>
  <c r="L107" i="6"/>
  <c r="K107" i="6"/>
  <c r="J107" i="6"/>
  <c r="I107" i="6"/>
  <c r="H107" i="6"/>
  <c r="H107" i="15" s="1"/>
  <c r="G107" i="6"/>
  <c r="F107" i="6"/>
  <c r="E107" i="6"/>
  <c r="D107" i="6"/>
  <c r="C107" i="6"/>
  <c r="B107" i="6"/>
  <c r="L106" i="6"/>
  <c r="K106" i="6"/>
  <c r="K106" i="15" s="1"/>
  <c r="J106" i="6"/>
  <c r="I106" i="6"/>
  <c r="H106" i="6"/>
  <c r="G106" i="6"/>
  <c r="F106" i="6"/>
  <c r="E106" i="6"/>
  <c r="D106" i="6"/>
  <c r="C106" i="6"/>
  <c r="C106" i="15" s="1"/>
  <c r="B106" i="6"/>
  <c r="L105" i="6"/>
  <c r="K105" i="6"/>
  <c r="J105" i="6"/>
  <c r="I105" i="6"/>
  <c r="H105" i="6"/>
  <c r="G105" i="6"/>
  <c r="F105" i="6"/>
  <c r="F105" i="15" s="1"/>
  <c r="E105" i="6"/>
  <c r="D105" i="6"/>
  <c r="C105" i="6"/>
  <c r="B105" i="6"/>
  <c r="L104" i="6"/>
  <c r="K104" i="6"/>
  <c r="J104" i="6"/>
  <c r="I104" i="6"/>
  <c r="I104" i="15" s="1"/>
  <c r="H104" i="6"/>
  <c r="G104" i="6"/>
  <c r="F104" i="6"/>
  <c r="E104" i="6"/>
  <c r="D104" i="6"/>
  <c r="C104" i="6"/>
  <c r="B104" i="6"/>
  <c r="L99" i="6"/>
  <c r="L99" i="15" s="1"/>
  <c r="K99" i="6"/>
  <c r="J99" i="6"/>
  <c r="I99" i="6"/>
  <c r="H99" i="6"/>
  <c r="G99" i="6"/>
  <c r="F99" i="6"/>
  <c r="E99" i="6"/>
  <c r="D99" i="6"/>
  <c r="D99" i="15" s="1"/>
  <c r="C99" i="6"/>
  <c r="B99" i="6"/>
  <c r="L98" i="6"/>
  <c r="K98" i="6"/>
  <c r="J98" i="6"/>
  <c r="I98" i="6"/>
  <c r="H98" i="6"/>
  <c r="G98" i="6"/>
  <c r="G98" i="15" s="1"/>
  <c r="F98" i="6"/>
  <c r="E98" i="6"/>
  <c r="D98" i="6"/>
  <c r="C98" i="6"/>
  <c r="B98" i="6"/>
  <c r="L97" i="6"/>
  <c r="K97" i="6"/>
  <c r="J97" i="6"/>
  <c r="J97" i="15" s="1"/>
  <c r="I97" i="6"/>
  <c r="H97" i="6"/>
  <c r="G97" i="6"/>
  <c r="F97" i="6"/>
  <c r="E97" i="6"/>
  <c r="D97" i="6"/>
  <c r="C97" i="6"/>
  <c r="B97" i="6"/>
  <c r="B97" i="15" s="1"/>
  <c r="L96" i="6"/>
  <c r="K96" i="6"/>
  <c r="J96" i="6"/>
  <c r="I96" i="6"/>
  <c r="H96" i="6"/>
  <c r="G96" i="6"/>
  <c r="F96" i="6"/>
  <c r="E96" i="6"/>
  <c r="E96" i="15" s="1"/>
  <c r="D96" i="6"/>
  <c r="C96" i="6"/>
  <c r="B96" i="6"/>
  <c r="L95" i="6"/>
  <c r="K95" i="6"/>
  <c r="J95" i="6"/>
  <c r="I95" i="6"/>
  <c r="H95" i="6"/>
  <c r="H95" i="15" s="1"/>
  <c r="G95" i="6"/>
  <c r="F95" i="6"/>
  <c r="E95" i="6"/>
  <c r="D95" i="6"/>
  <c r="C95" i="6"/>
  <c r="B95" i="6"/>
  <c r="L94" i="6"/>
  <c r="K94" i="6"/>
  <c r="K94" i="15" s="1"/>
  <c r="J94" i="6"/>
  <c r="I94" i="6"/>
  <c r="H94" i="6"/>
  <c r="G94" i="6"/>
  <c r="F94" i="6"/>
  <c r="E94" i="6"/>
  <c r="D94" i="6"/>
  <c r="C94" i="6"/>
  <c r="C94" i="15" s="1"/>
  <c r="B94" i="6"/>
  <c r="L93" i="6"/>
  <c r="K93" i="6"/>
  <c r="J93" i="6"/>
  <c r="I93" i="6"/>
  <c r="H93" i="6"/>
  <c r="G93" i="6"/>
  <c r="F93" i="6"/>
  <c r="F93" i="15" s="1"/>
  <c r="E93" i="6"/>
  <c r="D93" i="6"/>
  <c r="C93" i="6"/>
  <c r="B93" i="6"/>
  <c r="L92" i="6"/>
  <c r="K92" i="6"/>
  <c r="J92" i="6"/>
  <c r="I92" i="6"/>
  <c r="I92" i="15" s="1"/>
  <c r="H92" i="6"/>
  <c r="G92" i="6"/>
  <c r="F92" i="6"/>
  <c r="E92" i="6"/>
  <c r="D92" i="6"/>
  <c r="C92" i="6"/>
  <c r="B92" i="6"/>
  <c r="L91" i="6"/>
  <c r="L91" i="15" s="1"/>
  <c r="K91" i="6"/>
  <c r="J91" i="6"/>
  <c r="I91" i="6"/>
  <c r="H91" i="6"/>
  <c r="G91" i="6"/>
  <c r="F91" i="6"/>
  <c r="E91" i="6"/>
  <c r="D91" i="6"/>
  <c r="D91" i="15" s="1"/>
  <c r="C91" i="6"/>
  <c r="B91" i="6"/>
  <c r="L90" i="6"/>
  <c r="K90" i="6"/>
  <c r="J90" i="6"/>
  <c r="I90" i="6"/>
  <c r="H90" i="6"/>
  <c r="G90" i="6"/>
  <c r="G90" i="15" s="1"/>
  <c r="F90" i="6"/>
  <c r="E90" i="6"/>
  <c r="D90" i="6"/>
  <c r="C90" i="6"/>
  <c r="B90" i="6"/>
  <c r="L89" i="6"/>
  <c r="K89" i="6"/>
  <c r="J89" i="6"/>
  <c r="J89" i="15" s="1"/>
  <c r="I89" i="6"/>
  <c r="H89" i="6"/>
  <c r="G89" i="6"/>
  <c r="F89" i="6"/>
  <c r="E89" i="6"/>
  <c r="D89" i="6"/>
  <c r="C89" i="6"/>
  <c r="B89" i="6"/>
  <c r="B89" i="15" s="1"/>
  <c r="L88" i="6"/>
  <c r="K88" i="6"/>
  <c r="J88" i="6"/>
  <c r="I88" i="6"/>
  <c r="H88" i="6"/>
  <c r="G88" i="6"/>
  <c r="F88" i="6"/>
  <c r="E88" i="6"/>
  <c r="E88" i="15" s="1"/>
  <c r="D88" i="6"/>
  <c r="C88" i="6"/>
  <c r="B88" i="6"/>
  <c r="L87" i="6"/>
  <c r="K87" i="6"/>
  <c r="J87" i="6"/>
  <c r="I87" i="6"/>
  <c r="H87" i="6"/>
  <c r="H87" i="15" s="1"/>
  <c r="G87" i="6"/>
  <c r="F87" i="6"/>
  <c r="E87" i="6"/>
  <c r="D87" i="6"/>
  <c r="C87" i="6"/>
  <c r="B87" i="6"/>
  <c r="L86" i="6"/>
  <c r="K86" i="6"/>
  <c r="K86" i="15" s="1"/>
  <c r="J86" i="6"/>
  <c r="I86" i="6"/>
  <c r="H86" i="6"/>
  <c r="G86" i="6"/>
  <c r="F86" i="6"/>
  <c r="E86" i="6"/>
  <c r="D86" i="6"/>
  <c r="C86" i="6"/>
  <c r="C86" i="15" s="1"/>
  <c r="B86" i="6"/>
  <c r="L85" i="6"/>
  <c r="K85" i="6"/>
  <c r="J85" i="6"/>
  <c r="I85" i="6"/>
  <c r="H85" i="6"/>
  <c r="G85" i="6"/>
  <c r="F85" i="6"/>
  <c r="F85" i="15" s="1"/>
  <c r="E85" i="6"/>
  <c r="D85" i="6"/>
  <c r="C85" i="6"/>
  <c r="B85" i="6"/>
  <c r="L84" i="6"/>
  <c r="K84" i="6"/>
  <c r="J84" i="6"/>
  <c r="I84" i="6"/>
  <c r="I84" i="15" s="1"/>
  <c r="H84" i="6"/>
  <c r="G84" i="6"/>
  <c r="F84" i="6"/>
  <c r="E84" i="6"/>
  <c r="D84" i="6"/>
  <c r="C84" i="6"/>
  <c r="B84" i="6"/>
  <c r="L83" i="6"/>
  <c r="L83" i="15" s="1"/>
  <c r="K83" i="6"/>
  <c r="J83" i="6"/>
  <c r="I83" i="6"/>
  <c r="H83" i="6"/>
  <c r="G83" i="6"/>
  <c r="F83" i="6"/>
  <c r="E83" i="6"/>
  <c r="D83" i="6"/>
  <c r="D83" i="15" s="1"/>
  <c r="C83" i="6"/>
  <c r="B83" i="6"/>
  <c r="L82" i="6"/>
  <c r="K82" i="6"/>
  <c r="J82" i="6"/>
  <c r="I82" i="6"/>
  <c r="H82" i="6"/>
  <c r="G82" i="6"/>
  <c r="G82" i="15" s="1"/>
  <c r="F82" i="6"/>
  <c r="E82" i="6"/>
  <c r="D82" i="6"/>
  <c r="C82" i="6"/>
  <c r="B82" i="6"/>
  <c r="L81" i="6"/>
  <c r="K81" i="6"/>
  <c r="J81" i="6"/>
  <c r="J81" i="15" s="1"/>
  <c r="I81" i="6"/>
  <c r="H81" i="6"/>
  <c r="G81" i="6"/>
  <c r="F81" i="6"/>
  <c r="E81" i="6"/>
  <c r="D81" i="6"/>
  <c r="C81" i="6"/>
  <c r="B81" i="6"/>
  <c r="B81" i="15" s="1"/>
  <c r="L80" i="6"/>
  <c r="K80" i="6"/>
  <c r="J80" i="6"/>
  <c r="I80" i="6"/>
  <c r="H80" i="6"/>
  <c r="G80" i="6"/>
  <c r="F80" i="6"/>
  <c r="E80" i="6"/>
  <c r="E80" i="15" s="1"/>
  <c r="D80" i="6"/>
  <c r="C80" i="6"/>
  <c r="B80" i="6"/>
  <c r="L79" i="6"/>
  <c r="K79" i="6"/>
  <c r="J79" i="6"/>
  <c r="I79" i="6"/>
  <c r="H79" i="6"/>
  <c r="H79" i="15" s="1"/>
  <c r="G79" i="6"/>
  <c r="F79" i="6"/>
  <c r="E79" i="6"/>
  <c r="D79" i="6"/>
  <c r="C79" i="6"/>
  <c r="B79" i="6"/>
  <c r="L78" i="6"/>
  <c r="K78" i="6"/>
  <c r="K78" i="15" s="1"/>
  <c r="J78" i="6"/>
  <c r="I78" i="6"/>
  <c r="H78" i="6"/>
  <c r="G78" i="6"/>
  <c r="F78" i="6"/>
  <c r="E78" i="6"/>
  <c r="D78" i="6"/>
  <c r="C78" i="6"/>
  <c r="C78" i="15" s="1"/>
  <c r="B78" i="6"/>
  <c r="L77" i="6"/>
  <c r="K77" i="6"/>
  <c r="J77" i="6"/>
  <c r="I77" i="6"/>
  <c r="H77" i="6"/>
  <c r="G77" i="6"/>
  <c r="F77" i="6"/>
  <c r="F77" i="15" s="1"/>
  <c r="E77" i="6"/>
  <c r="D77" i="6"/>
  <c r="C77" i="6"/>
  <c r="B77" i="6"/>
  <c r="L76" i="6"/>
  <c r="K76" i="6"/>
  <c r="J76" i="6"/>
  <c r="I76" i="6"/>
  <c r="I76" i="15" s="1"/>
  <c r="H76" i="6"/>
  <c r="G76" i="6"/>
  <c r="F76" i="6"/>
  <c r="E76" i="6"/>
  <c r="D76" i="6"/>
  <c r="C76" i="6"/>
  <c r="B76" i="6"/>
  <c r="L75" i="6"/>
  <c r="L75" i="15" s="1"/>
  <c r="K75" i="6"/>
  <c r="J75" i="6"/>
  <c r="I75" i="6"/>
  <c r="H75" i="6"/>
  <c r="G75" i="6"/>
  <c r="F75" i="6"/>
  <c r="E75" i="6"/>
  <c r="D75" i="6"/>
  <c r="D75" i="15" s="1"/>
  <c r="C75" i="6"/>
  <c r="B75" i="6"/>
  <c r="L74" i="6"/>
  <c r="K74" i="6"/>
  <c r="J74" i="6"/>
  <c r="I74" i="6"/>
  <c r="H74" i="6"/>
  <c r="G74" i="6"/>
  <c r="G74" i="15" s="1"/>
  <c r="F74" i="6"/>
  <c r="E74" i="6"/>
  <c r="D74" i="6"/>
  <c r="C74" i="6"/>
  <c r="B74" i="6"/>
  <c r="L73" i="6"/>
  <c r="K73" i="6"/>
  <c r="J73" i="6"/>
  <c r="J73" i="15" s="1"/>
  <c r="I73" i="6"/>
  <c r="H73" i="6"/>
  <c r="G73" i="6"/>
  <c r="F73" i="6"/>
  <c r="E73" i="6"/>
  <c r="D73" i="6"/>
  <c r="C73" i="6"/>
  <c r="B73" i="6"/>
  <c r="B73" i="15" s="1"/>
  <c r="L72" i="6"/>
  <c r="K72" i="6"/>
  <c r="J72" i="6"/>
  <c r="I72" i="6"/>
  <c r="H72" i="6"/>
  <c r="G72" i="6"/>
  <c r="F72" i="6"/>
  <c r="E72" i="6"/>
  <c r="E72" i="15" s="1"/>
  <c r="D72" i="6"/>
  <c r="C72" i="6"/>
  <c r="B72" i="6"/>
  <c r="L71" i="6"/>
  <c r="K71" i="6"/>
  <c r="J71" i="6"/>
  <c r="I71" i="6"/>
  <c r="H71" i="6"/>
  <c r="H71" i="15" s="1"/>
  <c r="G71" i="6"/>
  <c r="F71" i="6"/>
  <c r="E71" i="6"/>
  <c r="D71" i="6"/>
  <c r="C71" i="6"/>
  <c r="B71" i="6"/>
  <c r="L66" i="6"/>
  <c r="K66" i="6"/>
  <c r="K66" i="15" s="1"/>
  <c r="J66" i="6"/>
  <c r="I66" i="6"/>
  <c r="H66" i="6"/>
  <c r="G66" i="6"/>
  <c r="F66" i="6"/>
  <c r="E66" i="6"/>
  <c r="D66" i="6"/>
  <c r="C66" i="6"/>
  <c r="C66" i="15" s="1"/>
  <c r="B66" i="6"/>
  <c r="L65" i="6"/>
  <c r="K65" i="6"/>
  <c r="J65" i="6"/>
  <c r="I65" i="6"/>
  <c r="H65" i="6"/>
  <c r="G65" i="6"/>
  <c r="F65" i="6"/>
  <c r="F65" i="15" s="1"/>
  <c r="E65" i="6"/>
  <c r="D65" i="6"/>
  <c r="C65" i="6"/>
  <c r="B65" i="6"/>
  <c r="L64" i="6"/>
  <c r="K64" i="6"/>
  <c r="J64" i="6"/>
  <c r="I64" i="6"/>
  <c r="I64" i="15" s="1"/>
  <c r="H64" i="6"/>
  <c r="G64" i="6"/>
  <c r="F64" i="6"/>
  <c r="E64" i="6"/>
  <c r="D64" i="6"/>
  <c r="C64" i="6"/>
  <c r="B64" i="6"/>
  <c r="L63" i="6"/>
  <c r="L63" i="15" s="1"/>
  <c r="K63" i="6"/>
  <c r="J63" i="6"/>
  <c r="I63" i="6"/>
  <c r="H63" i="6"/>
  <c r="G63" i="6"/>
  <c r="F63" i="6"/>
  <c r="E63" i="6"/>
  <c r="D63" i="6"/>
  <c r="D63" i="15" s="1"/>
  <c r="C63" i="6"/>
  <c r="B63" i="6"/>
  <c r="L62" i="6"/>
  <c r="K62" i="6"/>
  <c r="J62" i="6"/>
  <c r="I62" i="6"/>
  <c r="H62" i="6"/>
  <c r="G62" i="6"/>
  <c r="G62" i="15" s="1"/>
  <c r="F62" i="6"/>
  <c r="E62" i="6"/>
  <c r="D62" i="6"/>
  <c r="C62" i="6"/>
  <c r="B62" i="6"/>
  <c r="L61" i="6"/>
  <c r="K61" i="6"/>
  <c r="J61" i="6"/>
  <c r="J61" i="15" s="1"/>
  <c r="I61" i="6"/>
  <c r="H61" i="6"/>
  <c r="G61" i="6"/>
  <c r="F61" i="6"/>
  <c r="E61" i="6"/>
  <c r="D61" i="6"/>
  <c r="C61" i="6"/>
  <c r="B61" i="6"/>
  <c r="B61" i="15" s="1"/>
  <c r="L60" i="6"/>
  <c r="K60" i="6"/>
  <c r="J60" i="6"/>
  <c r="I60" i="6"/>
  <c r="H60" i="6"/>
  <c r="G60" i="6"/>
  <c r="F60" i="6"/>
  <c r="E60" i="6"/>
  <c r="E60" i="15" s="1"/>
  <c r="D60" i="6"/>
  <c r="C60" i="6"/>
  <c r="B60" i="6"/>
  <c r="L59" i="6"/>
  <c r="K59" i="6"/>
  <c r="J59" i="6"/>
  <c r="I59" i="6"/>
  <c r="H59" i="6"/>
  <c r="H59" i="15" s="1"/>
  <c r="G59" i="6"/>
  <c r="F59" i="6"/>
  <c r="E59" i="6"/>
  <c r="D59" i="6"/>
  <c r="C59" i="6"/>
  <c r="B59" i="6"/>
  <c r="L58" i="6"/>
  <c r="K58" i="6"/>
  <c r="K58" i="15" s="1"/>
  <c r="J58" i="6"/>
  <c r="I58" i="6"/>
  <c r="H58" i="6"/>
  <c r="G58" i="6"/>
  <c r="F58" i="6"/>
  <c r="E58" i="6"/>
  <c r="D58" i="6"/>
  <c r="C58" i="6"/>
  <c r="C58" i="15" s="1"/>
  <c r="B58" i="6"/>
  <c r="L57" i="6"/>
  <c r="K57" i="6"/>
  <c r="J57" i="6"/>
  <c r="I57" i="6"/>
  <c r="H57" i="6"/>
  <c r="G57" i="6"/>
  <c r="F57" i="6"/>
  <c r="F57" i="15" s="1"/>
  <c r="E57" i="6"/>
  <c r="D57" i="6"/>
  <c r="C57" i="6"/>
  <c r="B57" i="6"/>
  <c r="L56" i="6"/>
  <c r="K56" i="6"/>
  <c r="J56" i="6"/>
  <c r="I56" i="6"/>
  <c r="I56" i="15" s="1"/>
  <c r="H56" i="6"/>
  <c r="G56" i="6"/>
  <c r="F56" i="6"/>
  <c r="E56" i="6"/>
  <c r="D56" i="6"/>
  <c r="C56" i="6"/>
  <c r="B56" i="6"/>
  <c r="L55" i="6"/>
  <c r="L55" i="15" s="1"/>
  <c r="K55" i="6"/>
  <c r="J55" i="6"/>
  <c r="I55" i="6"/>
  <c r="H55" i="6"/>
  <c r="G55" i="6"/>
  <c r="F55" i="6"/>
  <c r="E55" i="6"/>
  <c r="D55" i="6"/>
  <c r="D55" i="15" s="1"/>
  <c r="C55" i="6"/>
  <c r="B55" i="6"/>
  <c r="L54" i="6"/>
  <c r="K54" i="6"/>
  <c r="J54" i="6"/>
  <c r="I54" i="6"/>
  <c r="H54" i="6"/>
  <c r="G54" i="6"/>
  <c r="G54" i="15" s="1"/>
  <c r="F54" i="6"/>
  <c r="E54" i="6"/>
  <c r="D54" i="6"/>
  <c r="C54" i="6"/>
  <c r="B54" i="6"/>
  <c r="L53" i="6"/>
  <c r="K53" i="6"/>
  <c r="J53" i="6"/>
  <c r="J53" i="15" s="1"/>
  <c r="I53" i="6"/>
  <c r="H53" i="6"/>
  <c r="G53" i="6"/>
  <c r="F53" i="6"/>
  <c r="E53" i="6"/>
  <c r="D53" i="6"/>
  <c r="C53" i="6"/>
  <c r="B53" i="6"/>
  <c r="B53" i="15" s="1"/>
  <c r="L52" i="6"/>
  <c r="K52" i="6"/>
  <c r="J52" i="6"/>
  <c r="I52" i="6"/>
  <c r="H52" i="6"/>
  <c r="G52" i="6"/>
  <c r="F52" i="6"/>
  <c r="E52" i="6"/>
  <c r="E52" i="15" s="1"/>
  <c r="D52" i="6"/>
  <c r="C52" i="6"/>
  <c r="B52" i="6"/>
  <c r="L51" i="6"/>
  <c r="K51" i="6"/>
  <c r="J51" i="6"/>
  <c r="I51" i="6"/>
  <c r="H51" i="6"/>
  <c r="H51" i="15" s="1"/>
  <c r="G51" i="6"/>
  <c r="F51" i="6"/>
  <c r="E51" i="6"/>
  <c r="D51" i="6"/>
  <c r="C51" i="6"/>
  <c r="B51" i="6"/>
  <c r="L50" i="6"/>
  <c r="K50" i="6"/>
  <c r="K50" i="15" s="1"/>
  <c r="J50" i="6"/>
  <c r="I50" i="6"/>
  <c r="H50" i="6"/>
  <c r="G50" i="6"/>
  <c r="F50" i="6"/>
  <c r="E50" i="6"/>
  <c r="D50" i="6"/>
  <c r="C50" i="6"/>
  <c r="C50" i="15" s="1"/>
  <c r="B50" i="6"/>
  <c r="L49" i="6"/>
  <c r="K49" i="6"/>
  <c r="J49" i="6"/>
  <c r="I49" i="6"/>
  <c r="H49" i="6"/>
  <c r="G49" i="6"/>
  <c r="F49" i="6"/>
  <c r="F49" i="15" s="1"/>
  <c r="E49" i="6"/>
  <c r="D49" i="6"/>
  <c r="C49" i="6"/>
  <c r="B49" i="6"/>
  <c r="L48" i="6"/>
  <c r="K48" i="6"/>
  <c r="J48" i="6"/>
  <c r="I48" i="6"/>
  <c r="I48" i="15" s="1"/>
  <c r="H48" i="6"/>
  <c r="G48" i="6"/>
  <c r="F48" i="6"/>
  <c r="E48" i="6"/>
  <c r="D48" i="6"/>
  <c r="C48" i="6"/>
  <c r="B48" i="6"/>
  <c r="L47" i="6"/>
  <c r="L47" i="15" s="1"/>
  <c r="K47" i="6"/>
  <c r="J47" i="6"/>
  <c r="I47" i="6"/>
  <c r="H47" i="6"/>
  <c r="G47" i="6"/>
  <c r="F47" i="6"/>
  <c r="E47" i="6"/>
  <c r="D47" i="6"/>
  <c r="D47" i="15" s="1"/>
  <c r="C47" i="6"/>
  <c r="B47" i="6"/>
  <c r="L46" i="6"/>
  <c r="K46" i="6"/>
  <c r="J46" i="6"/>
  <c r="I46" i="6"/>
  <c r="H46" i="6"/>
  <c r="G46" i="6"/>
  <c r="G46" i="15" s="1"/>
  <c r="F46" i="6"/>
  <c r="E46" i="6"/>
  <c r="D46" i="6"/>
  <c r="C46" i="6"/>
  <c r="B46" i="6"/>
  <c r="L45" i="6"/>
  <c r="K45" i="6"/>
  <c r="J45" i="6"/>
  <c r="J45" i="15" s="1"/>
  <c r="I45" i="6"/>
  <c r="H45" i="6"/>
  <c r="G45" i="6"/>
  <c r="F45" i="6"/>
  <c r="E45" i="6"/>
  <c r="D45" i="6"/>
  <c r="C45" i="6"/>
  <c r="B45" i="6"/>
  <c r="B45" i="15" s="1"/>
  <c r="L44" i="6"/>
  <c r="K44" i="6"/>
  <c r="J44" i="6"/>
  <c r="I44" i="6"/>
  <c r="H44" i="6"/>
  <c r="G44" i="6"/>
  <c r="F44" i="6"/>
  <c r="E44" i="6"/>
  <c r="E44" i="15" s="1"/>
  <c r="D44" i="6"/>
  <c r="C44" i="6"/>
  <c r="B44" i="6"/>
  <c r="L43" i="6"/>
  <c r="K43" i="6"/>
  <c r="J43" i="6"/>
  <c r="I43" i="6"/>
  <c r="H43" i="6"/>
  <c r="H43" i="15" s="1"/>
  <c r="G43" i="6"/>
  <c r="F43" i="6"/>
  <c r="E43" i="6"/>
  <c r="D43" i="6"/>
  <c r="C43" i="6"/>
  <c r="B43" i="6"/>
  <c r="L42" i="6"/>
  <c r="K42" i="6"/>
  <c r="K42" i="15" s="1"/>
  <c r="J42" i="6"/>
  <c r="I42" i="6"/>
  <c r="H42" i="6"/>
  <c r="G42" i="6"/>
  <c r="F42" i="6"/>
  <c r="E42" i="6"/>
  <c r="D42" i="6"/>
  <c r="C42" i="6"/>
  <c r="C42" i="15" s="1"/>
  <c r="B42" i="6"/>
  <c r="L41" i="6"/>
  <c r="K41" i="6"/>
  <c r="J41" i="6"/>
  <c r="I41" i="6"/>
  <c r="H41" i="6"/>
  <c r="G41" i="6"/>
  <c r="F41" i="6"/>
  <c r="F41" i="15" s="1"/>
  <c r="E41" i="6"/>
  <c r="D41" i="6"/>
  <c r="C41" i="6"/>
  <c r="B41" i="6"/>
  <c r="L40" i="6"/>
  <c r="K40" i="6"/>
  <c r="J40" i="6"/>
  <c r="I40" i="6"/>
  <c r="I40" i="15" s="1"/>
  <c r="H40" i="6"/>
  <c r="G40" i="6"/>
  <c r="F40" i="6"/>
  <c r="E40" i="6"/>
  <c r="D40" i="6"/>
  <c r="C40" i="6"/>
  <c r="B40" i="6"/>
  <c r="L39" i="6"/>
  <c r="L39" i="15" s="1"/>
  <c r="K39" i="6"/>
  <c r="J39" i="6"/>
  <c r="I39" i="6"/>
  <c r="H39" i="6"/>
  <c r="G39" i="6"/>
  <c r="F39" i="6"/>
  <c r="E39" i="6"/>
  <c r="D39" i="6"/>
  <c r="D39" i="15" s="1"/>
  <c r="C39" i="6"/>
  <c r="B39" i="6"/>
  <c r="L38" i="6"/>
  <c r="K38" i="6"/>
  <c r="J38" i="6"/>
  <c r="I38" i="6"/>
  <c r="H38" i="6"/>
  <c r="G38" i="6"/>
  <c r="G38" i="15" s="1"/>
  <c r="F38" i="6"/>
  <c r="E38" i="6"/>
  <c r="D38" i="6"/>
  <c r="C38" i="6"/>
  <c r="B38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L262" i="13"/>
  <c r="L297" i="11"/>
  <c r="L330" i="13" s="1"/>
  <c r="K297" i="11"/>
  <c r="K330" i="13" s="1"/>
  <c r="J297" i="11"/>
  <c r="J330" i="13" s="1"/>
  <c r="I297" i="11"/>
  <c r="H297" i="11"/>
  <c r="G297" i="11"/>
  <c r="G330" i="13" s="1"/>
  <c r="F297" i="11"/>
  <c r="F330" i="13" s="1"/>
  <c r="E297" i="11"/>
  <c r="E330" i="13" s="1"/>
  <c r="D297" i="11"/>
  <c r="D330" i="13" s="1"/>
  <c r="C297" i="11"/>
  <c r="C330" i="13" s="1"/>
  <c r="B297" i="11"/>
  <c r="B330" i="13" s="1"/>
  <c r="L296" i="11"/>
  <c r="L329" i="13" s="1"/>
  <c r="K296" i="11"/>
  <c r="J296" i="11"/>
  <c r="J329" i="13" s="1"/>
  <c r="I296" i="11"/>
  <c r="I329" i="13" s="1"/>
  <c r="H296" i="11"/>
  <c r="H329" i="13" s="1"/>
  <c r="G296" i="11"/>
  <c r="G329" i="13" s="1"/>
  <c r="F296" i="11"/>
  <c r="F329" i="13" s="1"/>
  <c r="E296" i="11"/>
  <c r="E329" i="13" s="1"/>
  <c r="D296" i="11"/>
  <c r="D329" i="13" s="1"/>
  <c r="C296" i="11"/>
  <c r="B296" i="11"/>
  <c r="B329" i="13" s="1"/>
  <c r="L295" i="11"/>
  <c r="L328" i="13" s="1"/>
  <c r="K295" i="11"/>
  <c r="K328" i="13" s="1"/>
  <c r="J295" i="11"/>
  <c r="J328" i="13" s="1"/>
  <c r="I295" i="11"/>
  <c r="H295" i="11"/>
  <c r="H328" i="13" s="1"/>
  <c r="G295" i="11"/>
  <c r="G328" i="13" s="1"/>
  <c r="F295" i="11"/>
  <c r="E295" i="11"/>
  <c r="E328" i="13" s="1"/>
  <c r="D295" i="11"/>
  <c r="D328" i="13" s="1"/>
  <c r="C295" i="11"/>
  <c r="C328" i="13" s="1"/>
  <c r="B295" i="11"/>
  <c r="B328" i="13" s="1"/>
  <c r="L294" i="11"/>
  <c r="K294" i="11"/>
  <c r="K327" i="13" s="1"/>
  <c r="J294" i="11"/>
  <c r="J327" i="13" s="1"/>
  <c r="I294" i="11"/>
  <c r="H294" i="11"/>
  <c r="H327" i="13" s="1"/>
  <c r="G294" i="11"/>
  <c r="G327" i="13" s="1"/>
  <c r="F294" i="11"/>
  <c r="F327" i="13" s="1"/>
  <c r="E294" i="11"/>
  <c r="E327" i="13" s="1"/>
  <c r="D294" i="11"/>
  <c r="C294" i="11"/>
  <c r="C327" i="13" s="1"/>
  <c r="B294" i="11"/>
  <c r="L293" i="11"/>
  <c r="K293" i="11"/>
  <c r="K326" i="13" s="1"/>
  <c r="J293" i="11"/>
  <c r="J326" i="13" s="1"/>
  <c r="I293" i="11"/>
  <c r="I326" i="13" s="1"/>
  <c r="H293" i="11"/>
  <c r="H326" i="13" s="1"/>
  <c r="G293" i="11"/>
  <c r="F293" i="11"/>
  <c r="F326" i="13" s="1"/>
  <c r="E293" i="11"/>
  <c r="E326" i="13" s="1"/>
  <c r="D293" i="11"/>
  <c r="C293" i="11"/>
  <c r="C326" i="13" s="1"/>
  <c r="B293" i="11"/>
  <c r="B326" i="13" s="1"/>
  <c r="L292" i="11"/>
  <c r="L325" i="13" s="1"/>
  <c r="K292" i="11"/>
  <c r="K325" i="13" s="1"/>
  <c r="J292" i="11"/>
  <c r="I292" i="11"/>
  <c r="I325" i="13" s="1"/>
  <c r="H292" i="11"/>
  <c r="H325" i="13" s="1"/>
  <c r="G292" i="11"/>
  <c r="F292" i="11"/>
  <c r="F325" i="13" s="1"/>
  <c r="E292" i="11"/>
  <c r="E325" i="13" s="1"/>
  <c r="D292" i="11"/>
  <c r="D325" i="13" s="1"/>
  <c r="C292" i="11"/>
  <c r="C325" i="13" s="1"/>
  <c r="B292" i="11"/>
  <c r="L291" i="11"/>
  <c r="L324" i="13" s="1"/>
  <c r="K291" i="11"/>
  <c r="K324" i="13" s="1"/>
  <c r="J291" i="11"/>
  <c r="I291" i="11"/>
  <c r="I324" i="13" s="1"/>
  <c r="H291" i="11"/>
  <c r="H324" i="13" s="1"/>
  <c r="G291" i="11"/>
  <c r="G324" i="13" s="1"/>
  <c r="F291" i="11"/>
  <c r="F324" i="13" s="1"/>
  <c r="E291" i="11"/>
  <c r="D291" i="11"/>
  <c r="D324" i="13" s="1"/>
  <c r="C291" i="11"/>
  <c r="C324" i="13" s="1"/>
  <c r="B291" i="11"/>
  <c r="L290" i="11"/>
  <c r="L323" i="13" s="1"/>
  <c r="K290" i="11"/>
  <c r="K323" i="13" s="1"/>
  <c r="J290" i="11"/>
  <c r="J323" i="13" s="1"/>
  <c r="I290" i="11"/>
  <c r="I323" i="13" s="1"/>
  <c r="H290" i="11"/>
  <c r="G290" i="11"/>
  <c r="G323" i="13" s="1"/>
  <c r="F290" i="11"/>
  <c r="F323" i="13" s="1"/>
  <c r="E290" i="11"/>
  <c r="D290" i="11"/>
  <c r="D323" i="13" s="1"/>
  <c r="C290" i="11"/>
  <c r="C323" i="13" s="1"/>
  <c r="B290" i="11"/>
  <c r="B323" i="13" s="1"/>
  <c r="L289" i="11"/>
  <c r="L322" i="13" s="1"/>
  <c r="K289" i="11"/>
  <c r="J289" i="11"/>
  <c r="J322" i="13" s="1"/>
  <c r="I289" i="11"/>
  <c r="I322" i="13" s="1"/>
  <c r="H289" i="11"/>
  <c r="G289" i="11"/>
  <c r="G322" i="13" s="1"/>
  <c r="F289" i="11"/>
  <c r="F322" i="13" s="1"/>
  <c r="E289" i="11"/>
  <c r="E322" i="13" s="1"/>
  <c r="D289" i="11"/>
  <c r="D322" i="13" s="1"/>
  <c r="C289" i="11"/>
  <c r="B289" i="11"/>
  <c r="B322" i="13" s="1"/>
  <c r="L288" i="11"/>
  <c r="L321" i="13" s="1"/>
  <c r="K288" i="11"/>
  <c r="J288" i="11"/>
  <c r="J321" i="13" s="1"/>
  <c r="I288" i="11"/>
  <c r="I321" i="13" s="1"/>
  <c r="H288" i="11"/>
  <c r="H321" i="13" s="1"/>
  <c r="G288" i="11"/>
  <c r="G321" i="13" s="1"/>
  <c r="F288" i="11"/>
  <c r="E288" i="11"/>
  <c r="E321" i="13" s="1"/>
  <c r="D288" i="11"/>
  <c r="D321" i="13" s="1"/>
  <c r="C288" i="11"/>
  <c r="B288" i="11"/>
  <c r="B321" i="13" s="1"/>
  <c r="L287" i="11"/>
  <c r="L320" i="13" s="1"/>
  <c r="K287" i="11"/>
  <c r="K320" i="13" s="1"/>
  <c r="J287" i="11"/>
  <c r="J320" i="13" s="1"/>
  <c r="I287" i="11"/>
  <c r="H287" i="11"/>
  <c r="H320" i="13" s="1"/>
  <c r="G287" i="11"/>
  <c r="G320" i="13" s="1"/>
  <c r="F287" i="11"/>
  <c r="E287" i="11"/>
  <c r="E320" i="13" s="1"/>
  <c r="D287" i="11"/>
  <c r="D320" i="13" s="1"/>
  <c r="C287" i="11"/>
  <c r="C320" i="13" s="1"/>
  <c r="B287" i="11"/>
  <c r="B320" i="13" s="1"/>
  <c r="L286" i="11"/>
  <c r="K286" i="11"/>
  <c r="K319" i="13" s="1"/>
  <c r="J286" i="11"/>
  <c r="J319" i="13" s="1"/>
  <c r="I286" i="11"/>
  <c r="H286" i="11"/>
  <c r="G286" i="11"/>
  <c r="G319" i="13" s="1"/>
  <c r="F286" i="11"/>
  <c r="F319" i="13" s="1"/>
  <c r="E286" i="11"/>
  <c r="E319" i="13" s="1"/>
  <c r="D286" i="11"/>
  <c r="C286" i="11"/>
  <c r="C319" i="13" s="1"/>
  <c r="B286" i="11"/>
  <c r="L285" i="11"/>
  <c r="K285" i="11"/>
  <c r="K318" i="13" s="1"/>
  <c r="J285" i="11"/>
  <c r="J318" i="13" s="1"/>
  <c r="I285" i="11"/>
  <c r="I318" i="13" s="1"/>
  <c r="H285" i="11"/>
  <c r="H318" i="13" s="1"/>
  <c r="G285" i="11"/>
  <c r="F285" i="11"/>
  <c r="F318" i="13" s="1"/>
  <c r="E285" i="11"/>
  <c r="E318" i="13" s="1"/>
  <c r="D285" i="11"/>
  <c r="C285" i="11"/>
  <c r="C318" i="13" s="1"/>
  <c r="B285" i="11"/>
  <c r="B318" i="13" s="1"/>
  <c r="L284" i="11"/>
  <c r="L317" i="13" s="1"/>
  <c r="K284" i="11"/>
  <c r="K317" i="13" s="1"/>
  <c r="J284" i="11"/>
  <c r="I284" i="11"/>
  <c r="I317" i="13" s="1"/>
  <c r="H284" i="11"/>
  <c r="H317" i="13" s="1"/>
  <c r="G284" i="11"/>
  <c r="F284" i="11"/>
  <c r="F317" i="13" s="1"/>
  <c r="E284" i="11"/>
  <c r="E317" i="13" s="1"/>
  <c r="D284" i="11"/>
  <c r="D317" i="13" s="1"/>
  <c r="C284" i="11"/>
  <c r="C317" i="13" s="1"/>
  <c r="B284" i="11"/>
  <c r="L283" i="11"/>
  <c r="L316" i="13" s="1"/>
  <c r="K283" i="11"/>
  <c r="K316" i="13" s="1"/>
  <c r="J283" i="11"/>
  <c r="I283" i="11"/>
  <c r="I316" i="13" s="1"/>
  <c r="H283" i="11"/>
  <c r="H316" i="13" s="1"/>
  <c r="G283" i="11"/>
  <c r="G316" i="13" s="1"/>
  <c r="F283" i="11"/>
  <c r="F316" i="13" s="1"/>
  <c r="E283" i="11"/>
  <c r="D283" i="11"/>
  <c r="D316" i="13" s="1"/>
  <c r="C283" i="11"/>
  <c r="C316" i="13" s="1"/>
  <c r="B283" i="11"/>
  <c r="L282" i="11"/>
  <c r="L315" i="13" s="1"/>
  <c r="K282" i="11"/>
  <c r="K315" i="13" s="1"/>
  <c r="J282" i="11"/>
  <c r="J315" i="13" s="1"/>
  <c r="I282" i="11"/>
  <c r="I315" i="13" s="1"/>
  <c r="H282" i="11"/>
  <c r="G282" i="11"/>
  <c r="G315" i="13" s="1"/>
  <c r="F282" i="11"/>
  <c r="E282" i="11"/>
  <c r="D282" i="11"/>
  <c r="D315" i="13" s="1"/>
  <c r="C282" i="11"/>
  <c r="C315" i="13" s="1"/>
  <c r="B282" i="11"/>
  <c r="B315" i="13" s="1"/>
  <c r="L281" i="11"/>
  <c r="L314" i="13" s="1"/>
  <c r="K281" i="11"/>
  <c r="J281" i="11"/>
  <c r="J314" i="13" s="1"/>
  <c r="I281" i="11"/>
  <c r="I314" i="13" s="1"/>
  <c r="H281" i="11"/>
  <c r="G281" i="11"/>
  <c r="G314" i="13" s="1"/>
  <c r="F281" i="11"/>
  <c r="F314" i="13" s="1"/>
  <c r="E281" i="11"/>
  <c r="E314" i="13" s="1"/>
  <c r="D281" i="11"/>
  <c r="D314" i="13" s="1"/>
  <c r="C281" i="11"/>
  <c r="B281" i="11"/>
  <c r="B314" i="13" s="1"/>
  <c r="L280" i="11"/>
  <c r="L313" i="13" s="1"/>
  <c r="K280" i="11"/>
  <c r="J280" i="11"/>
  <c r="J313" i="13" s="1"/>
  <c r="I280" i="11"/>
  <c r="I313" i="13" s="1"/>
  <c r="H280" i="11"/>
  <c r="H313" i="13" s="1"/>
  <c r="G280" i="11"/>
  <c r="G313" i="13" s="1"/>
  <c r="F280" i="11"/>
  <c r="E280" i="11"/>
  <c r="E313" i="13" s="1"/>
  <c r="D280" i="11"/>
  <c r="C280" i="11"/>
  <c r="B280" i="11"/>
  <c r="B313" i="13" s="1"/>
  <c r="L279" i="11"/>
  <c r="L312" i="13" s="1"/>
  <c r="K279" i="11"/>
  <c r="K312" i="13" s="1"/>
  <c r="J279" i="11"/>
  <c r="J312" i="13" s="1"/>
  <c r="I279" i="11"/>
  <c r="H279" i="11"/>
  <c r="H312" i="13" s="1"/>
  <c r="G279" i="11"/>
  <c r="G312" i="13" s="1"/>
  <c r="F279" i="11"/>
  <c r="E279" i="11"/>
  <c r="E312" i="13" s="1"/>
  <c r="D279" i="11"/>
  <c r="D312" i="13" s="1"/>
  <c r="C279" i="11"/>
  <c r="C312" i="13" s="1"/>
  <c r="B279" i="11"/>
  <c r="B312" i="13" s="1"/>
  <c r="L278" i="11"/>
  <c r="K278" i="11"/>
  <c r="K311" i="13" s="1"/>
  <c r="J278" i="11"/>
  <c r="J311" i="13" s="1"/>
  <c r="I278" i="11"/>
  <c r="H278" i="11"/>
  <c r="G278" i="11"/>
  <c r="G311" i="13" s="1"/>
  <c r="F278" i="11"/>
  <c r="F311" i="13" s="1"/>
  <c r="E278" i="11"/>
  <c r="E311" i="13" s="1"/>
  <c r="D278" i="11"/>
  <c r="C278" i="11"/>
  <c r="C311" i="13" s="1"/>
  <c r="B278" i="11"/>
  <c r="B311" i="13" s="1"/>
  <c r="L277" i="11"/>
  <c r="K277" i="11"/>
  <c r="K310" i="13" s="1"/>
  <c r="J277" i="11"/>
  <c r="J310" i="13" s="1"/>
  <c r="I277" i="11"/>
  <c r="I310" i="13" s="1"/>
  <c r="H277" i="11"/>
  <c r="H310" i="13" s="1"/>
  <c r="G277" i="11"/>
  <c r="F277" i="11"/>
  <c r="F310" i="13" s="1"/>
  <c r="E277" i="11"/>
  <c r="E310" i="13" s="1"/>
  <c r="D277" i="11"/>
  <c r="C277" i="11"/>
  <c r="C310" i="13" s="1"/>
  <c r="B277" i="11"/>
  <c r="B310" i="13" s="1"/>
  <c r="L276" i="11"/>
  <c r="L309" i="13" s="1"/>
  <c r="K276" i="11"/>
  <c r="K309" i="13" s="1"/>
  <c r="J276" i="11"/>
  <c r="I276" i="11"/>
  <c r="I309" i="13" s="1"/>
  <c r="H276" i="11"/>
  <c r="H309" i="13" s="1"/>
  <c r="G276" i="11"/>
  <c r="F276" i="11"/>
  <c r="F309" i="13" s="1"/>
  <c r="E276" i="11"/>
  <c r="E309" i="13" s="1"/>
  <c r="D276" i="11"/>
  <c r="D309" i="13" s="1"/>
  <c r="C276" i="11"/>
  <c r="C309" i="13" s="1"/>
  <c r="B276" i="11"/>
  <c r="L275" i="11"/>
  <c r="L308" i="13" s="1"/>
  <c r="K275" i="11"/>
  <c r="K308" i="13" s="1"/>
  <c r="J275" i="11"/>
  <c r="I275" i="11"/>
  <c r="I308" i="13" s="1"/>
  <c r="H275" i="11"/>
  <c r="H308" i="13" s="1"/>
  <c r="G275" i="11"/>
  <c r="G308" i="13" s="1"/>
  <c r="F275" i="11"/>
  <c r="F308" i="13" s="1"/>
  <c r="E275" i="11"/>
  <c r="D275" i="11"/>
  <c r="D308" i="13" s="1"/>
  <c r="C275" i="11"/>
  <c r="C308" i="13" s="1"/>
  <c r="B275" i="11"/>
  <c r="L274" i="11"/>
  <c r="L307" i="13" s="1"/>
  <c r="K274" i="11"/>
  <c r="K307" i="13" s="1"/>
  <c r="J274" i="11"/>
  <c r="J307" i="13" s="1"/>
  <c r="I274" i="11"/>
  <c r="I307" i="13" s="1"/>
  <c r="H274" i="11"/>
  <c r="G274" i="11"/>
  <c r="G307" i="13" s="1"/>
  <c r="F274" i="11"/>
  <c r="E274" i="11"/>
  <c r="D274" i="11"/>
  <c r="D307" i="13" s="1"/>
  <c r="C274" i="11"/>
  <c r="C307" i="13" s="1"/>
  <c r="B274" i="11"/>
  <c r="B307" i="13" s="1"/>
  <c r="L273" i="11"/>
  <c r="L306" i="13" s="1"/>
  <c r="K273" i="11"/>
  <c r="J273" i="11"/>
  <c r="J306" i="13" s="1"/>
  <c r="I273" i="11"/>
  <c r="I306" i="13" s="1"/>
  <c r="H273" i="11"/>
  <c r="G273" i="11"/>
  <c r="G306" i="13" s="1"/>
  <c r="F273" i="11"/>
  <c r="F306" i="13" s="1"/>
  <c r="E273" i="11"/>
  <c r="E306" i="13" s="1"/>
  <c r="D273" i="11"/>
  <c r="D306" i="13" s="1"/>
  <c r="C273" i="11"/>
  <c r="B273" i="11"/>
  <c r="B306" i="13" s="1"/>
  <c r="L272" i="11"/>
  <c r="L305" i="13" s="1"/>
  <c r="K272" i="11"/>
  <c r="J272" i="11"/>
  <c r="J305" i="13" s="1"/>
  <c r="I272" i="11"/>
  <c r="I305" i="13" s="1"/>
  <c r="H272" i="11"/>
  <c r="H305" i="13" s="1"/>
  <c r="G272" i="11"/>
  <c r="G305" i="13" s="1"/>
  <c r="F272" i="11"/>
  <c r="E272" i="11"/>
  <c r="E305" i="13" s="1"/>
  <c r="D272" i="11"/>
  <c r="D305" i="13" s="1"/>
  <c r="C272" i="11"/>
  <c r="B272" i="11"/>
  <c r="B305" i="13" s="1"/>
  <c r="L271" i="11"/>
  <c r="L304" i="13" s="1"/>
  <c r="K271" i="11"/>
  <c r="K304" i="13" s="1"/>
  <c r="J271" i="11"/>
  <c r="J304" i="13" s="1"/>
  <c r="I271" i="11"/>
  <c r="H271" i="11"/>
  <c r="H304" i="13" s="1"/>
  <c r="G271" i="11"/>
  <c r="G304" i="13" s="1"/>
  <c r="F271" i="11"/>
  <c r="E271" i="11"/>
  <c r="E304" i="13" s="1"/>
  <c r="D271" i="11"/>
  <c r="D304" i="13" s="1"/>
  <c r="C271" i="11"/>
  <c r="C304" i="13" s="1"/>
  <c r="B271" i="11"/>
  <c r="B304" i="13" s="1"/>
  <c r="L270" i="11"/>
  <c r="K270" i="11"/>
  <c r="K303" i="13" s="1"/>
  <c r="J270" i="11"/>
  <c r="J303" i="13" s="1"/>
  <c r="I270" i="11"/>
  <c r="H270" i="11"/>
  <c r="H303" i="13" s="1"/>
  <c r="G270" i="11"/>
  <c r="G303" i="13" s="1"/>
  <c r="F270" i="11"/>
  <c r="F303" i="13" s="1"/>
  <c r="E270" i="11"/>
  <c r="E303" i="13" s="1"/>
  <c r="D270" i="11"/>
  <c r="C270" i="11"/>
  <c r="C303" i="13" s="1"/>
  <c r="B270" i="11"/>
  <c r="B303" i="13" s="1"/>
  <c r="L269" i="11"/>
  <c r="K269" i="11"/>
  <c r="K302" i="13" s="1"/>
  <c r="J269" i="11"/>
  <c r="J302" i="13" s="1"/>
  <c r="I269" i="11"/>
  <c r="I302" i="13" s="1"/>
  <c r="H269" i="11"/>
  <c r="H302" i="13" s="1"/>
  <c r="G269" i="11"/>
  <c r="F269" i="11"/>
  <c r="F302" i="13" s="1"/>
  <c r="E269" i="11"/>
  <c r="E302" i="13" s="1"/>
  <c r="D269" i="11"/>
  <c r="C269" i="11"/>
  <c r="C302" i="13" s="1"/>
  <c r="B269" i="11"/>
  <c r="B302" i="13" s="1"/>
  <c r="L264" i="11"/>
  <c r="K264" i="11"/>
  <c r="J264" i="11"/>
  <c r="J264" i="13" s="1"/>
  <c r="I264" i="11"/>
  <c r="H264" i="11"/>
  <c r="H264" i="13" s="1"/>
  <c r="G264" i="11"/>
  <c r="F264" i="11"/>
  <c r="E264" i="11"/>
  <c r="D264" i="11"/>
  <c r="C264" i="11"/>
  <c r="B264" i="11"/>
  <c r="B264" i="13" s="1"/>
  <c r="L263" i="11"/>
  <c r="K263" i="11"/>
  <c r="J263" i="11"/>
  <c r="I263" i="11"/>
  <c r="H263" i="11"/>
  <c r="G263" i="11"/>
  <c r="F263" i="11"/>
  <c r="E263" i="11"/>
  <c r="E263" i="13" s="1"/>
  <c r="D263" i="11"/>
  <c r="C263" i="11"/>
  <c r="B263" i="11"/>
  <c r="L262" i="11"/>
  <c r="K262" i="11"/>
  <c r="J262" i="11"/>
  <c r="I262" i="11"/>
  <c r="H262" i="11"/>
  <c r="H262" i="13" s="1"/>
  <c r="G262" i="11"/>
  <c r="F262" i="11"/>
  <c r="E262" i="11"/>
  <c r="D262" i="11"/>
  <c r="C262" i="11"/>
  <c r="B262" i="11"/>
  <c r="L261" i="11"/>
  <c r="K261" i="11"/>
  <c r="K261" i="13" s="1"/>
  <c r="J261" i="11"/>
  <c r="I261" i="11"/>
  <c r="H261" i="11"/>
  <c r="G261" i="11"/>
  <c r="F261" i="11"/>
  <c r="E261" i="11"/>
  <c r="D261" i="11"/>
  <c r="C261" i="11"/>
  <c r="C261" i="13" s="1"/>
  <c r="B261" i="11"/>
  <c r="L260" i="11"/>
  <c r="K260" i="11"/>
  <c r="J260" i="11"/>
  <c r="I260" i="11"/>
  <c r="H260" i="11"/>
  <c r="G260" i="11"/>
  <c r="F260" i="11"/>
  <c r="F260" i="13" s="1"/>
  <c r="E260" i="11"/>
  <c r="D260" i="11"/>
  <c r="C260" i="11"/>
  <c r="B260" i="11"/>
  <c r="L259" i="11"/>
  <c r="K259" i="11"/>
  <c r="J259" i="11"/>
  <c r="I259" i="11"/>
  <c r="I259" i="13" s="1"/>
  <c r="H259" i="11"/>
  <c r="G259" i="11"/>
  <c r="F259" i="11"/>
  <c r="E259" i="11"/>
  <c r="D259" i="11"/>
  <c r="C259" i="11"/>
  <c r="B259" i="11"/>
  <c r="L258" i="11"/>
  <c r="L258" i="13" s="1"/>
  <c r="K258" i="11"/>
  <c r="J258" i="11"/>
  <c r="J258" i="13" s="1"/>
  <c r="I258" i="11"/>
  <c r="H258" i="11"/>
  <c r="G258" i="11"/>
  <c r="F258" i="11"/>
  <c r="E258" i="11"/>
  <c r="D258" i="11"/>
  <c r="D258" i="13" s="1"/>
  <c r="C258" i="11"/>
  <c r="B258" i="11"/>
  <c r="L257" i="11"/>
  <c r="K257" i="11"/>
  <c r="J257" i="11"/>
  <c r="I257" i="11"/>
  <c r="H257" i="11"/>
  <c r="G257" i="11"/>
  <c r="G257" i="13" s="1"/>
  <c r="F257" i="11"/>
  <c r="E257" i="11"/>
  <c r="D257" i="11"/>
  <c r="C257" i="11"/>
  <c r="B257" i="11"/>
  <c r="L256" i="11"/>
  <c r="K256" i="11"/>
  <c r="J256" i="11"/>
  <c r="J256" i="13" s="1"/>
  <c r="I256" i="11"/>
  <c r="H256" i="11"/>
  <c r="G256" i="11"/>
  <c r="F256" i="11"/>
  <c r="E256" i="11"/>
  <c r="D256" i="11"/>
  <c r="C256" i="11"/>
  <c r="B256" i="11"/>
  <c r="B256" i="13" s="1"/>
  <c r="L255" i="11"/>
  <c r="K255" i="11"/>
  <c r="J255" i="11"/>
  <c r="I255" i="11"/>
  <c r="H255" i="11"/>
  <c r="G255" i="11"/>
  <c r="F255" i="11"/>
  <c r="E255" i="11"/>
  <c r="E255" i="13" s="1"/>
  <c r="D255" i="11"/>
  <c r="C255" i="11"/>
  <c r="C255" i="13" s="1"/>
  <c r="B255" i="11"/>
  <c r="L254" i="11"/>
  <c r="K254" i="11"/>
  <c r="J254" i="11"/>
  <c r="I254" i="11"/>
  <c r="H254" i="11"/>
  <c r="H254" i="13" s="1"/>
  <c r="G254" i="11"/>
  <c r="F254" i="11"/>
  <c r="E254" i="11"/>
  <c r="D254" i="11"/>
  <c r="C254" i="11"/>
  <c r="B254" i="11"/>
  <c r="L253" i="11"/>
  <c r="K253" i="11"/>
  <c r="K253" i="13" s="1"/>
  <c r="J253" i="11"/>
  <c r="I253" i="11"/>
  <c r="I253" i="13" s="1"/>
  <c r="H253" i="11"/>
  <c r="G253" i="11"/>
  <c r="F253" i="11"/>
  <c r="E253" i="11"/>
  <c r="D253" i="11"/>
  <c r="C253" i="11"/>
  <c r="C253" i="13" s="1"/>
  <c r="B253" i="11"/>
  <c r="L252" i="11"/>
  <c r="K252" i="11"/>
  <c r="J252" i="11"/>
  <c r="I252" i="11"/>
  <c r="H252" i="11"/>
  <c r="G252" i="11"/>
  <c r="F252" i="11"/>
  <c r="F252" i="13" s="1"/>
  <c r="E252" i="11"/>
  <c r="D252" i="11"/>
  <c r="D252" i="13" s="1"/>
  <c r="C252" i="11"/>
  <c r="B252" i="11"/>
  <c r="L251" i="11"/>
  <c r="K251" i="11"/>
  <c r="J251" i="11"/>
  <c r="I251" i="11"/>
  <c r="I251" i="13" s="1"/>
  <c r="H251" i="11"/>
  <c r="G251" i="11"/>
  <c r="F251" i="11"/>
  <c r="E251" i="11"/>
  <c r="D251" i="11"/>
  <c r="C251" i="11"/>
  <c r="B251" i="11"/>
  <c r="L250" i="11"/>
  <c r="L250" i="13" s="1"/>
  <c r="K250" i="11"/>
  <c r="J250" i="11"/>
  <c r="I250" i="11"/>
  <c r="H250" i="11"/>
  <c r="G250" i="11"/>
  <c r="F250" i="11"/>
  <c r="E250" i="11"/>
  <c r="D250" i="11"/>
  <c r="D250" i="13" s="1"/>
  <c r="C250" i="11"/>
  <c r="B250" i="11"/>
  <c r="L249" i="11"/>
  <c r="K249" i="11"/>
  <c r="J249" i="11"/>
  <c r="I249" i="11"/>
  <c r="H249" i="11"/>
  <c r="G249" i="11"/>
  <c r="G249" i="13" s="1"/>
  <c r="F249" i="11"/>
  <c r="E249" i="11"/>
  <c r="E249" i="13" s="1"/>
  <c r="D249" i="11"/>
  <c r="C249" i="11"/>
  <c r="B249" i="11"/>
  <c r="L248" i="11"/>
  <c r="K248" i="11"/>
  <c r="J248" i="11"/>
  <c r="J248" i="13" s="1"/>
  <c r="I248" i="11"/>
  <c r="H248" i="11"/>
  <c r="G248" i="11"/>
  <c r="F248" i="11"/>
  <c r="E248" i="11"/>
  <c r="D248" i="11"/>
  <c r="C248" i="11"/>
  <c r="B248" i="11"/>
  <c r="B248" i="13" s="1"/>
  <c r="L247" i="11"/>
  <c r="K247" i="11"/>
  <c r="J247" i="11"/>
  <c r="I247" i="11"/>
  <c r="H247" i="11"/>
  <c r="G247" i="11"/>
  <c r="F247" i="11"/>
  <c r="E247" i="11"/>
  <c r="E247" i="13" s="1"/>
  <c r="D247" i="11"/>
  <c r="C247" i="11"/>
  <c r="B247" i="11"/>
  <c r="L246" i="11"/>
  <c r="K246" i="11"/>
  <c r="J246" i="11"/>
  <c r="I246" i="11"/>
  <c r="H246" i="11"/>
  <c r="H246" i="13" s="1"/>
  <c r="G246" i="11"/>
  <c r="F246" i="11"/>
  <c r="E246" i="11"/>
  <c r="D246" i="11"/>
  <c r="D246" i="13" s="1"/>
  <c r="C246" i="11"/>
  <c r="B246" i="11"/>
  <c r="L245" i="11"/>
  <c r="K245" i="11"/>
  <c r="K245" i="13" s="1"/>
  <c r="J245" i="11"/>
  <c r="I245" i="11"/>
  <c r="H245" i="11"/>
  <c r="G245" i="11"/>
  <c r="F245" i="11"/>
  <c r="E245" i="11"/>
  <c r="D245" i="11"/>
  <c r="C245" i="11"/>
  <c r="C245" i="13" s="1"/>
  <c r="B245" i="11"/>
  <c r="L244" i="11"/>
  <c r="K244" i="11"/>
  <c r="J244" i="11"/>
  <c r="I244" i="11"/>
  <c r="H244" i="11"/>
  <c r="G244" i="11"/>
  <c r="F244" i="11"/>
  <c r="F244" i="13" s="1"/>
  <c r="E244" i="11"/>
  <c r="D244" i="11"/>
  <c r="D244" i="13" s="1"/>
  <c r="C244" i="11"/>
  <c r="B244" i="11"/>
  <c r="L243" i="11"/>
  <c r="K243" i="11"/>
  <c r="J243" i="11"/>
  <c r="I243" i="11"/>
  <c r="I243" i="13" s="1"/>
  <c r="H243" i="11"/>
  <c r="G243" i="11"/>
  <c r="F243" i="11"/>
  <c r="E243" i="11"/>
  <c r="D243" i="11"/>
  <c r="C243" i="11"/>
  <c r="B243" i="11"/>
  <c r="L242" i="11"/>
  <c r="L242" i="13" s="1"/>
  <c r="K242" i="11"/>
  <c r="J242" i="11"/>
  <c r="I242" i="11"/>
  <c r="H242" i="11"/>
  <c r="G242" i="11"/>
  <c r="F242" i="11"/>
  <c r="E242" i="11"/>
  <c r="D242" i="11"/>
  <c r="D242" i="13" s="1"/>
  <c r="C242" i="11"/>
  <c r="B242" i="11"/>
  <c r="L241" i="11"/>
  <c r="K241" i="11"/>
  <c r="J241" i="11"/>
  <c r="I241" i="11"/>
  <c r="H241" i="11"/>
  <c r="G241" i="11"/>
  <c r="G241" i="13" s="1"/>
  <c r="F241" i="11"/>
  <c r="E241" i="11"/>
  <c r="E241" i="13" s="1"/>
  <c r="D241" i="11"/>
  <c r="C241" i="11"/>
  <c r="B241" i="11"/>
  <c r="L240" i="11"/>
  <c r="K240" i="11"/>
  <c r="J240" i="11"/>
  <c r="J240" i="13" s="1"/>
  <c r="I240" i="11"/>
  <c r="H240" i="11"/>
  <c r="G240" i="11"/>
  <c r="F240" i="11"/>
  <c r="E240" i="11"/>
  <c r="D240" i="11"/>
  <c r="C240" i="11"/>
  <c r="B240" i="11"/>
  <c r="B240" i="13" s="1"/>
  <c r="L239" i="11"/>
  <c r="K239" i="11"/>
  <c r="J239" i="11"/>
  <c r="I239" i="11"/>
  <c r="H239" i="11"/>
  <c r="G239" i="11"/>
  <c r="F239" i="11"/>
  <c r="E239" i="11"/>
  <c r="E239" i="13" s="1"/>
  <c r="D239" i="11"/>
  <c r="C239" i="11"/>
  <c r="B239" i="11"/>
  <c r="L238" i="11"/>
  <c r="K238" i="11"/>
  <c r="J238" i="11"/>
  <c r="I238" i="11"/>
  <c r="H238" i="11"/>
  <c r="H238" i="13" s="1"/>
  <c r="G238" i="11"/>
  <c r="F238" i="11"/>
  <c r="E238" i="11"/>
  <c r="D238" i="11"/>
  <c r="C238" i="11"/>
  <c r="B238" i="11"/>
  <c r="L237" i="11"/>
  <c r="K237" i="11"/>
  <c r="K237" i="13" s="1"/>
  <c r="J237" i="11"/>
  <c r="I237" i="11"/>
  <c r="H237" i="11"/>
  <c r="G237" i="11"/>
  <c r="F237" i="11"/>
  <c r="E237" i="11"/>
  <c r="D237" i="11"/>
  <c r="C237" i="11"/>
  <c r="C237" i="13" s="1"/>
  <c r="B237" i="11"/>
  <c r="L236" i="11"/>
  <c r="K236" i="11"/>
  <c r="J236" i="11"/>
  <c r="J236" i="13" s="1"/>
  <c r="I236" i="11"/>
  <c r="H236" i="11"/>
  <c r="G236" i="11"/>
  <c r="F236" i="11"/>
  <c r="F236" i="13" s="1"/>
  <c r="E236" i="11"/>
  <c r="D236" i="11"/>
  <c r="C236" i="11"/>
  <c r="B236" i="11"/>
  <c r="L231" i="11"/>
  <c r="K231" i="11"/>
  <c r="J231" i="11"/>
  <c r="I231" i="11"/>
  <c r="I231" i="13" s="1"/>
  <c r="H231" i="11"/>
  <c r="G231" i="11"/>
  <c r="F231" i="11"/>
  <c r="E231" i="11"/>
  <c r="D231" i="11"/>
  <c r="C231" i="11"/>
  <c r="B231" i="11"/>
  <c r="L230" i="11"/>
  <c r="L230" i="13" s="1"/>
  <c r="K230" i="11"/>
  <c r="J230" i="11"/>
  <c r="I230" i="11"/>
  <c r="H230" i="11"/>
  <c r="G230" i="11"/>
  <c r="F230" i="11"/>
  <c r="E230" i="11"/>
  <c r="D230" i="11"/>
  <c r="D230" i="13" s="1"/>
  <c r="C230" i="11"/>
  <c r="B230" i="11"/>
  <c r="L229" i="11"/>
  <c r="K229" i="11"/>
  <c r="J229" i="11"/>
  <c r="I229" i="11"/>
  <c r="H229" i="11"/>
  <c r="G229" i="11"/>
  <c r="G229" i="13" s="1"/>
  <c r="F229" i="11"/>
  <c r="E229" i="11"/>
  <c r="D229" i="11"/>
  <c r="C229" i="11"/>
  <c r="B229" i="11"/>
  <c r="L228" i="11"/>
  <c r="K228" i="11"/>
  <c r="J228" i="11"/>
  <c r="J228" i="13" s="1"/>
  <c r="I228" i="11"/>
  <c r="H228" i="11"/>
  <c r="G228" i="11"/>
  <c r="F228" i="11"/>
  <c r="E228" i="11"/>
  <c r="D228" i="11"/>
  <c r="C228" i="11"/>
  <c r="B228" i="11"/>
  <c r="B228" i="13" s="1"/>
  <c r="L227" i="11"/>
  <c r="K227" i="11"/>
  <c r="J227" i="11"/>
  <c r="I227" i="11"/>
  <c r="H227" i="11"/>
  <c r="G227" i="11"/>
  <c r="F227" i="11"/>
  <c r="E227" i="11"/>
  <c r="E227" i="13" s="1"/>
  <c r="D227" i="11"/>
  <c r="C227" i="11"/>
  <c r="B227" i="11"/>
  <c r="L226" i="11"/>
  <c r="K226" i="11"/>
  <c r="J226" i="11"/>
  <c r="I226" i="11"/>
  <c r="H226" i="11"/>
  <c r="H226" i="13" s="1"/>
  <c r="G226" i="11"/>
  <c r="F226" i="11"/>
  <c r="E226" i="11"/>
  <c r="D226" i="11"/>
  <c r="C226" i="11"/>
  <c r="B226" i="11"/>
  <c r="L225" i="11"/>
  <c r="K225" i="11"/>
  <c r="K225" i="13" s="1"/>
  <c r="J225" i="11"/>
  <c r="I225" i="11"/>
  <c r="H225" i="11"/>
  <c r="G225" i="11"/>
  <c r="F225" i="11"/>
  <c r="E225" i="11"/>
  <c r="D225" i="11"/>
  <c r="C225" i="11"/>
  <c r="C225" i="13" s="1"/>
  <c r="B225" i="11"/>
  <c r="L224" i="11"/>
  <c r="K224" i="11"/>
  <c r="J224" i="11"/>
  <c r="I224" i="11"/>
  <c r="H224" i="11"/>
  <c r="G224" i="11"/>
  <c r="F224" i="11"/>
  <c r="F224" i="13" s="1"/>
  <c r="E224" i="11"/>
  <c r="D224" i="11"/>
  <c r="C224" i="11"/>
  <c r="B224" i="11"/>
  <c r="B224" i="13" s="1"/>
  <c r="L223" i="11"/>
  <c r="K223" i="11"/>
  <c r="J223" i="11"/>
  <c r="I223" i="11"/>
  <c r="I223" i="13" s="1"/>
  <c r="H223" i="11"/>
  <c r="G223" i="11"/>
  <c r="F223" i="11"/>
  <c r="E223" i="11"/>
  <c r="D223" i="11"/>
  <c r="C223" i="11"/>
  <c r="B223" i="11"/>
  <c r="L222" i="11"/>
  <c r="L222" i="13" s="1"/>
  <c r="K222" i="11"/>
  <c r="J222" i="11"/>
  <c r="I222" i="11"/>
  <c r="H222" i="11"/>
  <c r="G222" i="11"/>
  <c r="F222" i="11"/>
  <c r="E222" i="11"/>
  <c r="D222" i="11"/>
  <c r="D222" i="13" s="1"/>
  <c r="C222" i="11"/>
  <c r="B222" i="11"/>
  <c r="L221" i="11"/>
  <c r="K221" i="11"/>
  <c r="J221" i="11"/>
  <c r="I221" i="11"/>
  <c r="H221" i="11"/>
  <c r="G221" i="11"/>
  <c r="G221" i="13" s="1"/>
  <c r="F221" i="11"/>
  <c r="E221" i="11"/>
  <c r="D221" i="11"/>
  <c r="C221" i="11"/>
  <c r="B221" i="11"/>
  <c r="L220" i="11"/>
  <c r="K220" i="11"/>
  <c r="J220" i="11"/>
  <c r="J220" i="13" s="1"/>
  <c r="I220" i="11"/>
  <c r="H220" i="11"/>
  <c r="G220" i="11"/>
  <c r="F220" i="11"/>
  <c r="E220" i="11"/>
  <c r="D220" i="11"/>
  <c r="C220" i="11"/>
  <c r="B220" i="11"/>
  <c r="B220" i="13" s="1"/>
  <c r="L219" i="11"/>
  <c r="K219" i="11"/>
  <c r="J219" i="11"/>
  <c r="I219" i="11"/>
  <c r="H219" i="11"/>
  <c r="G219" i="11"/>
  <c r="F219" i="11"/>
  <c r="E219" i="11"/>
  <c r="E219" i="13" s="1"/>
  <c r="D219" i="11"/>
  <c r="C219" i="11"/>
  <c r="B219" i="11"/>
  <c r="L218" i="11"/>
  <c r="K218" i="11"/>
  <c r="J218" i="11"/>
  <c r="I218" i="11"/>
  <c r="H218" i="11"/>
  <c r="H218" i="13" s="1"/>
  <c r="G218" i="11"/>
  <c r="F218" i="11"/>
  <c r="E218" i="11"/>
  <c r="D218" i="11"/>
  <c r="C218" i="11"/>
  <c r="B218" i="11"/>
  <c r="L217" i="11"/>
  <c r="K217" i="11"/>
  <c r="K217" i="13" s="1"/>
  <c r="J217" i="11"/>
  <c r="I217" i="11"/>
  <c r="H217" i="11"/>
  <c r="G217" i="11"/>
  <c r="F217" i="11"/>
  <c r="E217" i="11"/>
  <c r="D217" i="11"/>
  <c r="C217" i="11"/>
  <c r="C217" i="13" s="1"/>
  <c r="B217" i="11"/>
  <c r="L216" i="11"/>
  <c r="K216" i="11"/>
  <c r="J216" i="11"/>
  <c r="I216" i="11"/>
  <c r="H216" i="11"/>
  <c r="G216" i="11"/>
  <c r="F216" i="11"/>
  <c r="F216" i="13" s="1"/>
  <c r="E216" i="11"/>
  <c r="D216" i="11"/>
  <c r="C216" i="11"/>
  <c r="B216" i="11"/>
  <c r="L215" i="11"/>
  <c r="K215" i="11"/>
  <c r="J215" i="11"/>
  <c r="I215" i="11"/>
  <c r="I215" i="13" s="1"/>
  <c r="H215" i="11"/>
  <c r="G215" i="11"/>
  <c r="F215" i="11"/>
  <c r="E215" i="11"/>
  <c r="D215" i="11"/>
  <c r="C215" i="11"/>
  <c r="B215" i="11"/>
  <c r="L214" i="11"/>
  <c r="L214" i="13" s="1"/>
  <c r="K214" i="11"/>
  <c r="J214" i="11"/>
  <c r="I214" i="11"/>
  <c r="H214" i="11"/>
  <c r="G214" i="11"/>
  <c r="F214" i="11"/>
  <c r="E214" i="11"/>
  <c r="D214" i="11"/>
  <c r="D214" i="13" s="1"/>
  <c r="C214" i="11"/>
  <c r="B214" i="11"/>
  <c r="L213" i="11"/>
  <c r="K213" i="11"/>
  <c r="J213" i="11"/>
  <c r="I213" i="11"/>
  <c r="H213" i="11"/>
  <c r="G213" i="11"/>
  <c r="G213" i="13" s="1"/>
  <c r="F213" i="11"/>
  <c r="E213" i="11"/>
  <c r="D213" i="11"/>
  <c r="C213" i="11"/>
  <c r="B213" i="11"/>
  <c r="L212" i="11"/>
  <c r="K212" i="11"/>
  <c r="J212" i="11"/>
  <c r="J212" i="13" s="1"/>
  <c r="I212" i="11"/>
  <c r="H212" i="11"/>
  <c r="G212" i="11"/>
  <c r="F212" i="11"/>
  <c r="E212" i="11"/>
  <c r="D212" i="11"/>
  <c r="C212" i="11"/>
  <c r="B212" i="11"/>
  <c r="B212" i="13" s="1"/>
  <c r="L211" i="11"/>
  <c r="K211" i="11"/>
  <c r="J211" i="11"/>
  <c r="I211" i="11"/>
  <c r="H211" i="11"/>
  <c r="G211" i="11"/>
  <c r="F211" i="11"/>
  <c r="E211" i="11"/>
  <c r="E211" i="13" s="1"/>
  <c r="D211" i="11"/>
  <c r="C211" i="11"/>
  <c r="B211" i="11"/>
  <c r="L210" i="11"/>
  <c r="K210" i="11"/>
  <c r="J210" i="11"/>
  <c r="I210" i="11"/>
  <c r="H210" i="11"/>
  <c r="H210" i="13" s="1"/>
  <c r="G210" i="11"/>
  <c r="F210" i="11"/>
  <c r="E210" i="11"/>
  <c r="D210" i="11"/>
  <c r="C210" i="11"/>
  <c r="B210" i="11"/>
  <c r="L209" i="11"/>
  <c r="K209" i="11"/>
  <c r="K209" i="13" s="1"/>
  <c r="J209" i="11"/>
  <c r="I209" i="11"/>
  <c r="H209" i="11"/>
  <c r="G209" i="11"/>
  <c r="F209" i="11"/>
  <c r="E209" i="11"/>
  <c r="D209" i="11"/>
  <c r="C209" i="11"/>
  <c r="C209" i="13" s="1"/>
  <c r="B209" i="11"/>
  <c r="L208" i="11"/>
  <c r="K208" i="11"/>
  <c r="J208" i="11"/>
  <c r="I208" i="11"/>
  <c r="H208" i="11"/>
  <c r="G208" i="11"/>
  <c r="F208" i="11"/>
  <c r="F208" i="13" s="1"/>
  <c r="E208" i="11"/>
  <c r="D208" i="11"/>
  <c r="C208" i="11"/>
  <c r="B208" i="11"/>
  <c r="L207" i="11"/>
  <c r="K207" i="11"/>
  <c r="J207" i="11"/>
  <c r="I207" i="11"/>
  <c r="I207" i="13" s="1"/>
  <c r="H207" i="11"/>
  <c r="G207" i="11"/>
  <c r="F207" i="11"/>
  <c r="E207" i="11"/>
  <c r="D207" i="11"/>
  <c r="C207" i="11"/>
  <c r="B207" i="11"/>
  <c r="L206" i="11"/>
  <c r="L206" i="13" s="1"/>
  <c r="K206" i="11"/>
  <c r="J206" i="11"/>
  <c r="I206" i="11"/>
  <c r="H206" i="11"/>
  <c r="G206" i="11"/>
  <c r="F206" i="11"/>
  <c r="E206" i="11"/>
  <c r="D206" i="11"/>
  <c r="D206" i="13" s="1"/>
  <c r="C206" i="11"/>
  <c r="B206" i="11"/>
  <c r="L205" i="11"/>
  <c r="K205" i="11"/>
  <c r="J205" i="11"/>
  <c r="I205" i="11"/>
  <c r="H205" i="11"/>
  <c r="G205" i="11"/>
  <c r="G205" i="13" s="1"/>
  <c r="F205" i="11"/>
  <c r="E205" i="11"/>
  <c r="D205" i="11"/>
  <c r="C205" i="11"/>
  <c r="B205" i="11"/>
  <c r="L204" i="11"/>
  <c r="K204" i="11"/>
  <c r="J204" i="11"/>
  <c r="J204" i="13" s="1"/>
  <c r="I204" i="11"/>
  <c r="H204" i="11"/>
  <c r="G204" i="11"/>
  <c r="F204" i="11"/>
  <c r="E204" i="11"/>
  <c r="D204" i="11"/>
  <c r="C204" i="11"/>
  <c r="B204" i="11"/>
  <c r="B204" i="13" s="1"/>
  <c r="L203" i="11"/>
  <c r="K203" i="11"/>
  <c r="J203" i="11"/>
  <c r="I203" i="11"/>
  <c r="H203" i="11"/>
  <c r="G203" i="11"/>
  <c r="F203" i="11"/>
  <c r="E203" i="11"/>
  <c r="E203" i="13" s="1"/>
  <c r="D203" i="11"/>
  <c r="C203" i="11"/>
  <c r="B203" i="11"/>
  <c r="L198" i="11"/>
  <c r="K198" i="11"/>
  <c r="J198" i="11"/>
  <c r="I198" i="11"/>
  <c r="H198" i="11"/>
  <c r="H198" i="13" s="1"/>
  <c r="G198" i="11"/>
  <c r="F198" i="11"/>
  <c r="E198" i="11"/>
  <c r="D198" i="11"/>
  <c r="C198" i="11"/>
  <c r="B198" i="11"/>
  <c r="L197" i="11"/>
  <c r="K197" i="11"/>
  <c r="K197" i="13" s="1"/>
  <c r="J197" i="11"/>
  <c r="I197" i="11"/>
  <c r="H197" i="11"/>
  <c r="G197" i="11"/>
  <c r="F197" i="11"/>
  <c r="E197" i="11"/>
  <c r="D197" i="11"/>
  <c r="C197" i="11"/>
  <c r="C197" i="13" s="1"/>
  <c r="B197" i="11"/>
  <c r="L196" i="11"/>
  <c r="K196" i="11"/>
  <c r="J196" i="11"/>
  <c r="I196" i="11"/>
  <c r="H196" i="11"/>
  <c r="G196" i="11"/>
  <c r="F196" i="11"/>
  <c r="F196" i="13" s="1"/>
  <c r="E196" i="11"/>
  <c r="D196" i="11"/>
  <c r="C196" i="11"/>
  <c r="B196" i="11"/>
  <c r="L195" i="11"/>
  <c r="K195" i="11"/>
  <c r="J195" i="11"/>
  <c r="I195" i="11"/>
  <c r="I195" i="13" s="1"/>
  <c r="H195" i="11"/>
  <c r="G195" i="11"/>
  <c r="F195" i="11"/>
  <c r="E195" i="11"/>
  <c r="D195" i="11"/>
  <c r="C195" i="11"/>
  <c r="B195" i="11"/>
  <c r="L194" i="11"/>
  <c r="L194" i="13" s="1"/>
  <c r="K194" i="11"/>
  <c r="J194" i="11"/>
  <c r="I194" i="11"/>
  <c r="H194" i="11"/>
  <c r="G194" i="11"/>
  <c r="F194" i="11"/>
  <c r="E194" i="11"/>
  <c r="D194" i="11"/>
  <c r="D194" i="13" s="1"/>
  <c r="C194" i="11"/>
  <c r="B194" i="11"/>
  <c r="L193" i="11"/>
  <c r="K193" i="11"/>
  <c r="J193" i="11"/>
  <c r="I193" i="11"/>
  <c r="H193" i="11"/>
  <c r="G193" i="11"/>
  <c r="G193" i="13" s="1"/>
  <c r="F193" i="11"/>
  <c r="E193" i="11"/>
  <c r="D193" i="11"/>
  <c r="C193" i="11"/>
  <c r="B193" i="11"/>
  <c r="L192" i="11"/>
  <c r="K192" i="11"/>
  <c r="J192" i="11"/>
  <c r="J192" i="13" s="1"/>
  <c r="I192" i="11"/>
  <c r="H192" i="11"/>
  <c r="G192" i="11"/>
  <c r="F192" i="11"/>
  <c r="E192" i="11"/>
  <c r="D192" i="11"/>
  <c r="D192" i="13" s="1"/>
  <c r="C192" i="11"/>
  <c r="B192" i="11"/>
  <c r="L191" i="11"/>
  <c r="K191" i="11"/>
  <c r="J191" i="11"/>
  <c r="I191" i="11"/>
  <c r="H191" i="11"/>
  <c r="G191" i="11"/>
  <c r="F191" i="11"/>
  <c r="E191" i="11"/>
  <c r="D191" i="11"/>
  <c r="C191" i="11"/>
  <c r="B191" i="11"/>
  <c r="L190" i="11"/>
  <c r="K190" i="11"/>
  <c r="J190" i="11"/>
  <c r="I190" i="11"/>
  <c r="H190" i="11"/>
  <c r="G190" i="11"/>
  <c r="G190" i="13" s="1"/>
  <c r="F190" i="11"/>
  <c r="E190" i="11"/>
  <c r="D190" i="11"/>
  <c r="C190" i="11"/>
  <c r="B190" i="11"/>
  <c r="B190" i="13" s="1"/>
  <c r="L189" i="11"/>
  <c r="K189" i="11"/>
  <c r="J189" i="11"/>
  <c r="I189" i="11"/>
  <c r="H189" i="11"/>
  <c r="G189" i="11"/>
  <c r="F189" i="11"/>
  <c r="E189" i="11"/>
  <c r="E189" i="13" s="1"/>
  <c r="D189" i="11"/>
  <c r="C189" i="11"/>
  <c r="B189" i="11"/>
  <c r="L188" i="11"/>
  <c r="K188" i="11"/>
  <c r="J188" i="11"/>
  <c r="I188" i="11"/>
  <c r="H188" i="11"/>
  <c r="G188" i="11"/>
  <c r="F188" i="11"/>
  <c r="E188" i="11"/>
  <c r="D188" i="11"/>
  <c r="C188" i="11"/>
  <c r="B188" i="11"/>
  <c r="L187" i="11"/>
  <c r="K187" i="11"/>
  <c r="J187" i="11"/>
  <c r="I187" i="11"/>
  <c r="H187" i="11"/>
  <c r="H187" i="13" s="1"/>
  <c r="G187" i="11"/>
  <c r="F187" i="11"/>
  <c r="E187" i="11"/>
  <c r="D187" i="11"/>
  <c r="C187" i="11"/>
  <c r="B187" i="11"/>
  <c r="L186" i="11"/>
  <c r="K186" i="11"/>
  <c r="J186" i="11"/>
  <c r="I186" i="11"/>
  <c r="H186" i="11"/>
  <c r="G186" i="11"/>
  <c r="F186" i="11"/>
  <c r="F186" i="13" s="1"/>
  <c r="E186" i="11"/>
  <c r="D186" i="11"/>
  <c r="C186" i="11"/>
  <c r="B186" i="11"/>
  <c r="L185" i="11"/>
  <c r="K185" i="11"/>
  <c r="J185" i="11"/>
  <c r="I185" i="11"/>
  <c r="H185" i="11"/>
  <c r="G185" i="11"/>
  <c r="F185" i="11"/>
  <c r="E185" i="11"/>
  <c r="D185" i="11"/>
  <c r="C185" i="11"/>
  <c r="B185" i="11"/>
  <c r="L184" i="11"/>
  <c r="K184" i="11"/>
  <c r="J184" i="11"/>
  <c r="I184" i="11"/>
  <c r="H184" i="11"/>
  <c r="G184" i="11"/>
  <c r="F184" i="11"/>
  <c r="E184" i="11"/>
  <c r="D184" i="11"/>
  <c r="C184" i="11"/>
  <c r="B184" i="11"/>
  <c r="L183" i="11"/>
  <c r="K183" i="11"/>
  <c r="J183" i="11"/>
  <c r="I183" i="11"/>
  <c r="H183" i="11"/>
  <c r="G183" i="11"/>
  <c r="G183" i="13" s="1"/>
  <c r="F183" i="11"/>
  <c r="E183" i="11"/>
  <c r="D183" i="11"/>
  <c r="C183" i="11"/>
  <c r="B183" i="11"/>
  <c r="L182" i="11"/>
  <c r="K182" i="11"/>
  <c r="J182" i="11"/>
  <c r="I182" i="11"/>
  <c r="H182" i="11"/>
  <c r="G182" i="11"/>
  <c r="F182" i="11"/>
  <c r="E182" i="11"/>
  <c r="D182" i="11"/>
  <c r="C182" i="11"/>
  <c r="B182" i="11"/>
  <c r="L181" i="11"/>
  <c r="K181" i="11"/>
  <c r="J181" i="11"/>
  <c r="I181" i="11"/>
  <c r="H181" i="11"/>
  <c r="G181" i="11"/>
  <c r="F181" i="11"/>
  <c r="E181" i="11"/>
  <c r="E181" i="13" s="1"/>
  <c r="D181" i="11"/>
  <c r="C181" i="11"/>
  <c r="B181" i="11"/>
  <c r="L180" i="11"/>
  <c r="K180" i="11"/>
  <c r="J180" i="11"/>
  <c r="I180" i="11"/>
  <c r="H180" i="11"/>
  <c r="H180" i="13" s="1"/>
  <c r="G180" i="11"/>
  <c r="F180" i="11"/>
  <c r="E180" i="11"/>
  <c r="D180" i="11"/>
  <c r="C180" i="11"/>
  <c r="B180" i="11"/>
  <c r="L179" i="11"/>
  <c r="K179" i="11"/>
  <c r="K179" i="13" s="1"/>
  <c r="J179" i="11"/>
  <c r="I179" i="11"/>
  <c r="H179" i="11"/>
  <c r="G179" i="11"/>
  <c r="F179" i="11"/>
  <c r="E179" i="11"/>
  <c r="D179" i="11"/>
  <c r="C179" i="11"/>
  <c r="C179" i="13" s="1"/>
  <c r="B179" i="11"/>
  <c r="L178" i="11"/>
  <c r="K178" i="11"/>
  <c r="J178" i="11"/>
  <c r="I178" i="11"/>
  <c r="H178" i="11"/>
  <c r="G178" i="11"/>
  <c r="F178" i="11"/>
  <c r="F178" i="13" s="1"/>
  <c r="E178" i="11"/>
  <c r="D178" i="11"/>
  <c r="C178" i="11"/>
  <c r="B178" i="11"/>
  <c r="L177" i="11"/>
  <c r="K177" i="11"/>
  <c r="J177" i="11"/>
  <c r="I177" i="11"/>
  <c r="I177" i="13" s="1"/>
  <c r="H177" i="11"/>
  <c r="G177" i="11"/>
  <c r="F177" i="11"/>
  <c r="E177" i="11"/>
  <c r="D177" i="11"/>
  <c r="C177" i="11"/>
  <c r="B177" i="11"/>
  <c r="L176" i="11"/>
  <c r="L176" i="13" s="1"/>
  <c r="K176" i="11"/>
  <c r="J176" i="11"/>
  <c r="I176" i="11"/>
  <c r="H176" i="11"/>
  <c r="G176" i="11"/>
  <c r="F176" i="11"/>
  <c r="E176" i="11"/>
  <c r="D176" i="11"/>
  <c r="D176" i="13" s="1"/>
  <c r="C176" i="11"/>
  <c r="B176" i="11"/>
  <c r="L175" i="11"/>
  <c r="K175" i="11"/>
  <c r="J175" i="11"/>
  <c r="I175" i="11"/>
  <c r="H175" i="11"/>
  <c r="G175" i="11"/>
  <c r="G175" i="13" s="1"/>
  <c r="F175" i="11"/>
  <c r="E175" i="11"/>
  <c r="D175" i="11"/>
  <c r="C175" i="11"/>
  <c r="B175" i="11"/>
  <c r="L174" i="11"/>
  <c r="K174" i="11"/>
  <c r="J174" i="11"/>
  <c r="J174" i="13" s="1"/>
  <c r="I174" i="11"/>
  <c r="H174" i="11"/>
  <c r="G174" i="11"/>
  <c r="F174" i="11"/>
  <c r="E174" i="11"/>
  <c r="D174" i="11"/>
  <c r="C174" i="11"/>
  <c r="B174" i="11"/>
  <c r="B174" i="13" s="1"/>
  <c r="L173" i="11"/>
  <c r="K173" i="11"/>
  <c r="J173" i="11"/>
  <c r="I173" i="11"/>
  <c r="H173" i="11"/>
  <c r="G173" i="11"/>
  <c r="F173" i="11"/>
  <c r="E173" i="11"/>
  <c r="E173" i="13" s="1"/>
  <c r="D173" i="11"/>
  <c r="C173" i="11"/>
  <c r="B173" i="11"/>
  <c r="L172" i="11"/>
  <c r="K172" i="11"/>
  <c r="J172" i="11"/>
  <c r="I172" i="11"/>
  <c r="H172" i="11"/>
  <c r="H172" i="13" s="1"/>
  <c r="G172" i="11"/>
  <c r="F172" i="11"/>
  <c r="E172" i="11"/>
  <c r="D172" i="11"/>
  <c r="C172" i="11"/>
  <c r="B172" i="11"/>
  <c r="L171" i="11"/>
  <c r="K171" i="11"/>
  <c r="K171" i="13" s="1"/>
  <c r="J171" i="11"/>
  <c r="I171" i="11"/>
  <c r="H171" i="11"/>
  <c r="G171" i="11"/>
  <c r="F171" i="11"/>
  <c r="E171" i="11"/>
  <c r="D171" i="11"/>
  <c r="C171" i="11"/>
  <c r="C171" i="13" s="1"/>
  <c r="B171" i="11"/>
  <c r="L170" i="11"/>
  <c r="K170" i="11"/>
  <c r="J170" i="11"/>
  <c r="I170" i="11"/>
  <c r="H170" i="11"/>
  <c r="G170" i="11"/>
  <c r="F170" i="11"/>
  <c r="F170" i="13" s="1"/>
  <c r="E170" i="11"/>
  <c r="D170" i="11"/>
  <c r="C170" i="11"/>
  <c r="B170" i="11"/>
  <c r="L165" i="11"/>
  <c r="K165" i="11"/>
  <c r="J165" i="11"/>
  <c r="I165" i="11"/>
  <c r="I165" i="13" s="1"/>
  <c r="H165" i="11"/>
  <c r="G165" i="11"/>
  <c r="F165" i="11"/>
  <c r="E165" i="11"/>
  <c r="D165" i="11"/>
  <c r="C165" i="11"/>
  <c r="B165" i="11"/>
  <c r="L164" i="11"/>
  <c r="L164" i="13" s="1"/>
  <c r="K164" i="11"/>
  <c r="J164" i="11"/>
  <c r="I164" i="11"/>
  <c r="H164" i="11"/>
  <c r="G164" i="11"/>
  <c r="F164" i="11"/>
  <c r="E164" i="11"/>
  <c r="D164" i="11"/>
  <c r="D164" i="13" s="1"/>
  <c r="C164" i="11"/>
  <c r="B164" i="11"/>
  <c r="L163" i="11"/>
  <c r="K163" i="11"/>
  <c r="J163" i="11"/>
  <c r="I163" i="11"/>
  <c r="H163" i="11"/>
  <c r="G163" i="11"/>
  <c r="G163" i="13" s="1"/>
  <c r="F163" i="11"/>
  <c r="E163" i="11"/>
  <c r="D163" i="11"/>
  <c r="C163" i="11"/>
  <c r="B163" i="11"/>
  <c r="L162" i="11"/>
  <c r="K162" i="11"/>
  <c r="J162" i="11"/>
  <c r="J162" i="13" s="1"/>
  <c r="I162" i="11"/>
  <c r="H162" i="11"/>
  <c r="G162" i="11"/>
  <c r="F162" i="11"/>
  <c r="E162" i="11"/>
  <c r="D162" i="11"/>
  <c r="C162" i="11"/>
  <c r="B162" i="11"/>
  <c r="B162" i="13" s="1"/>
  <c r="L161" i="11"/>
  <c r="K161" i="11"/>
  <c r="J161" i="11"/>
  <c r="I161" i="11"/>
  <c r="H161" i="11"/>
  <c r="G161" i="11"/>
  <c r="F161" i="11"/>
  <c r="E161" i="11"/>
  <c r="E161" i="13" s="1"/>
  <c r="D161" i="11"/>
  <c r="C161" i="11"/>
  <c r="B161" i="11"/>
  <c r="L160" i="11"/>
  <c r="K160" i="11"/>
  <c r="J160" i="11"/>
  <c r="I160" i="11"/>
  <c r="H160" i="11"/>
  <c r="H160" i="13" s="1"/>
  <c r="G160" i="11"/>
  <c r="F160" i="11"/>
  <c r="E160" i="11"/>
  <c r="D160" i="11"/>
  <c r="C160" i="11"/>
  <c r="B160" i="11"/>
  <c r="L159" i="11"/>
  <c r="K159" i="11"/>
  <c r="K159" i="13" s="1"/>
  <c r="J159" i="11"/>
  <c r="I159" i="11"/>
  <c r="H159" i="11"/>
  <c r="G159" i="11"/>
  <c r="F159" i="11"/>
  <c r="E159" i="11"/>
  <c r="D159" i="11"/>
  <c r="C159" i="11"/>
  <c r="C159" i="13" s="1"/>
  <c r="B159" i="11"/>
  <c r="L158" i="11"/>
  <c r="K158" i="11"/>
  <c r="J158" i="11"/>
  <c r="I158" i="11"/>
  <c r="H158" i="11"/>
  <c r="G158" i="11"/>
  <c r="F158" i="11"/>
  <c r="F158" i="13" s="1"/>
  <c r="E158" i="11"/>
  <c r="D158" i="11"/>
  <c r="C158" i="11"/>
  <c r="B158" i="11"/>
  <c r="L157" i="11"/>
  <c r="K157" i="11"/>
  <c r="J157" i="11"/>
  <c r="I157" i="11"/>
  <c r="I157" i="13" s="1"/>
  <c r="H157" i="11"/>
  <c r="G157" i="11"/>
  <c r="F157" i="11"/>
  <c r="E157" i="11"/>
  <c r="D157" i="11"/>
  <c r="C157" i="11"/>
  <c r="B157" i="11"/>
  <c r="L156" i="11"/>
  <c r="L156" i="13" s="1"/>
  <c r="K156" i="11"/>
  <c r="J156" i="11"/>
  <c r="I156" i="11"/>
  <c r="H156" i="11"/>
  <c r="G156" i="11"/>
  <c r="F156" i="11"/>
  <c r="E156" i="11"/>
  <c r="D156" i="11"/>
  <c r="D156" i="13" s="1"/>
  <c r="C156" i="11"/>
  <c r="B156" i="11"/>
  <c r="L155" i="11"/>
  <c r="K155" i="11"/>
  <c r="J155" i="11"/>
  <c r="I155" i="11"/>
  <c r="H155" i="11"/>
  <c r="G155" i="11"/>
  <c r="G155" i="13" s="1"/>
  <c r="F155" i="11"/>
  <c r="E155" i="11"/>
  <c r="D155" i="11"/>
  <c r="C155" i="11"/>
  <c r="B155" i="11"/>
  <c r="L154" i="11"/>
  <c r="K154" i="11"/>
  <c r="J154" i="11"/>
  <c r="J154" i="13" s="1"/>
  <c r="I154" i="11"/>
  <c r="H154" i="11"/>
  <c r="G154" i="11"/>
  <c r="F154" i="11"/>
  <c r="E154" i="11"/>
  <c r="D154" i="11"/>
  <c r="C154" i="11"/>
  <c r="B154" i="11"/>
  <c r="B154" i="13" s="1"/>
  <c r="L153" i="11"/>
  <c r="K153" i="11"/>
  <c r="J153" i="11"/>
  <c r="I153" i="11"/>
  <c r="H153" i="11"/>
  <c r="G153" i="11"/>
  <c r="F153" i="11"/>
  <c r="E153" i="11"/>
  <c r="E153" i="13" s="1"/>
  <c r="D153" i="11"/>
  <c r="C153" i="11"/>
  <c r="B153" i="11"/>
  <c r="L152" i="11"/>
  <c r="K152" i="11"/>
  <c r="J152" i="11"/>
  <c r="I152" i="11"/>
  <c r="H152" i="11"/>
  <c r="H152" i="13" s="1"/>
  <c r="G152" i="11"/>
  <c r="F152" i="11"/>
  <c r="E152" i="11"/>
  <c r="D152" i="11"/>
  <c r="C152" i="11"/>
  <c r="B152" i="11"/>
  <c r="L151" i="11"/>
  <c r="K151" i="11"/>
  <c r="K151" i="13" s="1"/>
  <c r="J151" i="11"/>
  <c r="I151" i="11"/>
  <c r="H151" i="11"/>
  <c r="G151" i="11"/>
  <c r="F151" i="11"/>
  <c r="E151" i="11"/>
  <c r="D151" i="11"/>
  <c r="C151" i="11"/>
  <c r="C151" i="13" s="1"/>
  <c r="B151" i="11"/>
  <c r="L150" i="11"/>
  <c r="K150" i="11"/>
  <c r="J150" i="11"/>
  <c r="I150" i="11"/>
  <c r="H150" i="11"/>
  <c r="G150" i="11"/>
  <c r="F150" i="11"/>
  <c r="F150" i="13" s="1"/>
  <c r="E150" i="11"/>
  <c r="D150" i="11"/>
  <c r="C150" i="11"/>
  <c r="B150" i="11"/>
  <c r="L149" i="11"/>
  <c r="K149" i="11"/>
  <c r="J149" i="11"/>
  <c r="I149" i="11"/>
  <c r="I149" i="13" s="1"/>
  <c r="H149" i="11"/>
  <c r="G149" i="11"/>
  <c r="F149" i="11"/>
  <c r="E149" i="11"/>
  <c r="D149" i="11"/>
  <c r="C149" i="11"/>
  <c r="B149" i="11"/>
  <c r="L148" i="11"/>
  <c r="L148" i="13" s="1"/>
  <c r="K148" i="11"/>
  <c r="J148" i="11"/>
  <c r="I148" i="11"/>
  <c r="H148" i="11"/>
  <c r="G148" i="11"/>
  <c r="F148" i="11"/>
  <c r="E148" i="11"/>
  <c r="D148" i="11"/>
  <c r="D148" i="13" s="1"/>
  <c r="C148" i="11"/>
  <c r="B148" i="11"/>
  <c r="L147" i="11"/>
  <c r="K147" i="11"/>
  <c r="J147" i="11"/>
  <c r="I147" i="11"/>
  <c r="H147" i="11"/>
  <c r="G147" i="11"/>
  <c r="G147" i="13" s="1"/>
  <c r="F147" i="11"/>
  <c r="E147" i="11"/>
  <c r="D147" i="11"/>
  <c r="C147" i="11"/>
  <c r="B147" i="11"/>
  <c r="L146" i="11"/>
  <c r="K146" i="11"/>
  <c r="J146" i="11"/>
  <c r="J146" i="13" s="1"/>
  <c r="I146" i="11"/>
  <c r="H146" i="11"/>
  <c r="G146" i="11"/>
  <c r="F146" i="11"/>
  <c r="E146" i="11"/>
  <c r="D146" i="11"/>
  <c r="C146" i="11"/>
  <c r="B146" i="11"/>
  <c r="B146" i="13" s="1"/>
  <c r="L145" i="11"/>
  <c r="K145" i="11"/>
  <c r="J145" i="11"/>
  <c r="I145" i="11"/>
  <c r="H145" i="11"/>
  <c r="G145" i="11"/>
  <c r="F145" i="11"/>
  <c r="E145" i="11"/>
  <c r="E145" i="13" s="1"/>
  <c r="D145" i="11"/>
  <c r="C145" i="11"/>
  <c r="B145" i="11"/>
  <c r="L144" i="11"/>
  <c r="K144" i="11"/>
  <c r="J144" i="11"/>
  <c r="I144" i="11"/>
  <c r="H144" i="11"/>
  <c r="H144" i="13" s="1"/>
  <c r="G144" i="11"/>
  <c r="F144" i="11"/>
  <c r="E144" i="11"/>
  <c r="D144" i="11"/>
  <c r="C144" i="11"/>
  <c r="B144" i="11"/>
  <c r="L143" i="11"/>
  <c r="K143" i="11"/>
  <c r="K143" i="13" s="1"/>
  <c r="J143" i="11"/>
  <c r="I143" i="11"/>
  <c r="H143" i="11"/>
  <c r="G143" i="11"/>
  <c r="F143" i="11"/>
  <c r="E143" i="11"/>
  <c r="D143" i="11"/>
  <c r="C143" i="11"/>
  <c r="C143" i="13" s="1"/>
  <c r="B143" i="11"/>
  <c r="L142" i="11"/>
  <c r="K142" i="11"/>
  <c r="J142" i="11"/>
  <c r="I142" i="11"/>
  <c r="H142" i="11"/>
  <c r="G142" i="11"/>
  <c r="F142" i="11"/>
  <c r="F142" i="13" s="1"/>
  <c r="E142" i="11"/>
  <c r="D142" i="11"/>
  <c r="C142" i="11"/>
  <c r="B142" i="11"/>
  <c r="L141" i="11"/>
  <c r="K141" i="11"/>
  <c r="J141" i="11"/>
  <c r="I141" i="11"/>
  <c r="I141" i="13" s="1"/>
  <c r="H141" i="11"/>
  <c r="G141" i="11"/>
  <c r="F141" i="11"/>
  <c r="E141" i="11"/>
  <c r="D141" i="11"/>
  <c r="C141" i="11"/>
  <c r="B141" i="11"/>
  <c r="L140" i="11"/>
  <c r="L140" i="13" s="1"/>
  <c r="K140" i="11"/>
  <c r="J140" i="11"/>
  <c r="I140" i="11"/>
  <c r="H140" i="11"/>
  <c r="G140" i="11"/>
  <c r="F140" i="11"/>
  <c r="E140" i="11"/>
  <c r="D140" i="11"/>
  <c r="D140" i="13" s="1"/>
  <c r="C140" i="11"/>
  <c r="B140" i="11"/>
  <c r="L139" i="11"/>
  <c r="K139" i="11"/>
  <c r="J139" i="11"/>
  <c r="I139" i="11"/>
  <c r="H139" i="11"/>
  <c r="G139" i="11"/>
  <c r="G139" i="13" s="1"/>
  <c r="F139" i="11"/>
  <c r="E139" i="11"/>
  <c r="D139" i="11"/>
  <c r="C139" i="11"/>
  <c r="B139" i="11"/>
  <c r="L138" i="11"/>
  <c r="K138" i="11"/>
  <c r="J138" i="11"/>
  <c r="J138" i="13" s="1"/>
  <c r="I138" i="11"/>
  <c r="H138" i="11"/>
  <c r="G138" i="11"/>
  <c r="F138" i="11"/>
  <c r="E138" i="11"/>
  <c r="D138" i="11"/>
  <c r="C138" i="11"/>
  <c r="B138" i="11"/>
  <c r="B138" i="13" s="1"/>
  <c r="L137" i="11"/>
  <c r="K137" i="11"/>
  <c r="J137" i="11"/>
  <c r="I137" i="11"/>
  <c r="H137" i="11"/>
  <c r="G137" i="11"/>
  <c r="F137" i="11"/>
  <c r="E137" i="11"/>
  <c r="E137" i="13" s="1"/>
  <c r="D137" i="11"/>
  <c r="C137" i="11"/>
  <c r="B137" i="11"/>
  <c r="L132" i="11"/>
  <c r="K132" i="11"/>
  <c r="J132" i="11"/>
  <c r="I132" i="11"/>
  <c r="H132" i="11"/>
  <c r="H132" i="13" s="1"/>
  <c r="G132" i="11"/>
  <c r="F132" i="11"/>
  <c r="E132" i="11"/>
  <c r="D132" i="11"/>
  <c r="C132" i="11"/>
  <c r="B132" i="11"/>
  <c r="L131" i="11"/>
  <c r="K131" i="11"/>
  <c r="K131" i="13" s="1"/>
  <c r="J131" i="11"/>
  <c r="I131" i="11"/>
  <c r="H131" i="11"/>
  <c r="G131" i="11"/>
  <c r="F131" i="11"/>
  <c r="E131" i="11"/>
  <c r="D131" i="11"/>
  <c r="C131" i="11"/>
  <c r="C131" i="13" s="1"/>
  <c r="B131" i="11"/>
  <c r="L130" i="11"/>
  <c r="K130" i="11"/>
  <c r="J130" i="11"/>
  <c r="I130" i="11"/>
  <c r="H130" i="11"/>
  <c r="G130" i="11"/>
  <c r="F130" i="11"/>
  <c r="F130" i="13" s="1"/>
  <c r="E130" i="11"/>
  <c r="D130" i="11"/>
  <c r="C130" i="11"/>
  <c r="B130" i="11"/>
  <c r="L129" i="11"/>
  <c r="K129" i="11"/>
  <c r="J129" i="11"/>
  <c r="I129" i="11"/>
  <c r="I129" i="13" s="1"/>
  <c r="H129" i="11"/>
  <c r="G129" i="11"/>
  <c r="F129" i="11"/>
  <c r="E129" i="11"/>
  <c r="D129" i="11"/>
  <c r="C129" i="11"/>
  <c r="B129" i="11"/>
  <c r="L128" i="11"/>
  <c r="L128" i="13" s="1"/>
  <c r="K128" i="11"/>
  <c r="J128" i="11"/>
  <c r="I128" i="11"/>
  <c r="H128" i="11"/>
  <c r="G128" i="11"/>
  <c r="F128" i="11"/>
  <c r="E128" i="11"/>
  <c r="D128" i="11"/>
  <c r="D128" i="13" s="1"/>
  <c r="C128" i="11"/>
  <c r="B128" i="11"/>
  <c r="L127" i="11"/>
  <c r="K127" i="11"/>
  <c r="J127" i="11"/>
  <c r="I127" i="11"/>
  <c r="H127" i="11"/>
  <c r="G127" i="11"/>
  <c r="G127" i="13" s="1"/>
  <c r="F127" i="11"/>
  <c r="E127" i="11"/>
  <c r="D127" i="11"/>
  <c r="C127" i="11"/>
  <c r="B127" i="11"/>
  <c r="L126" i="11"/>
  <c r="K126" i="11"/>
  <c r="J126" i="11"/>
  <c r="J126" i="13" s="1"/>
  <c r="I126" i="11"/>
  <c r="H126" i="11"/>
  <c r="G126" i="11"/>
  <c r="F126" i="11"/>
  <c r="E126" i="11"/>
  <c r="D126" i="11"/>
  <c r="C126" i="11"/>
  <c r="B126" i="11"/>
  <c r="B126" i="13" s="1"/>
  <c r="L125" i="11"/>
  <c r="K125" i="11"/>
  <c r="J125" i="11"/>
  <c r="I125" i="11"/>
  <c r="H125" i="11"/>
  <c r="G125" i="11"/>
  <c r="F125" i="11"/>
  <c r="E125" i="11"/>
  <c r="E125" i="13" s="1"/>
  <c r="D125" i="11"/>
  <c r="C125" i="11"/>
  <c r="B125" i="11"/>
  <c r="L124" i="11"/>
  <c r="K124" i="11"/>
  <c r="J124" i="11"/>
  <c r="I124" i="11"/>
  <c r="H124" i="11"/>
  <c r="H124" i="13" s="1"/>
  <c r="G124" i="11"/>
  <c r="F124" i="11"/>
  <c r="E124" i="11"/>
  <c r="D124" i="11"/>
  <c r="C124" i="11"/>
  <c r="B124" i="11"/>
  <c r="L123" i="11"/>
  <c r="K123" i="11"/>
  <c r="K123" i="13" s="1"/>
  <c r="J123" i="11"/>
  <c r="I123" i="11"/>
  <c r="H123" i="11"/>
  <c r="G123" i="11"/>
  <c r="F123" i="11"/>
  <c r="E123" i="11"/>
  <c r="D123" i="11"/>
  <c r="C123" i="11"/>
  <c r="C123" i="13" s="1"/>
  <c r="B123" i="11"/>
  <c r="L122" i="11"/>
  <c r="K122" i="11"/>
  <c r="J122" i="11"/>
  <c r="I122" i="11"/>
  <c r="H122" i="11"/>
  <c r="G122" i="11"/>
  <c r="F122" i="11"/>
  <c r="F122" i="13" s="1"/>
  <c r="E122" i="11"/>
  <c r="D122" i="11"/>
  <c r="C122" i="11"/>
  <c r="B122" i="11"/>
  <c r="L121" i="11"/>
  <c r="K121" i="11"/>
  <c r="J121" i="11"/>
  <c r="I121" i="11"/>
  <c r="I121" i="13" s="1"/>
  <c r="H121" i="11"/>
  <c r="G121" i="11"/>
  <c r="F121" i="11"/>
  <c r="E121" i="11"/>
  <c r="D121" i="11"/>
  <c r="C121" i="11"/>
  <c r="B121" i="11"/>
  <c r="L120" i="11"/>
  <c r="L120" i="13" s="1"/>
  <c r="K120" i="11"/>
  <c r="J120" i="11"/>
  <c r="I120" i="11"/>
  <c r="H120" i="11"/>
  <c r="G120" i="11"/>
  <c r="F120" i="11"/>
  <c r="E120" i="11"/>
  <c r="D120" i="11"/>
  <c r="D120" i="13" s="1"/>
  <c r="C120" i="11"/>
  <c r="B120" i="11"/>
  <c r="L119" i="11"/>
  <c r="K119" i="11"/>
  <c r="J119" i="11"/>
  <c r="I119" i="11"/>
  <c r="H119" i="11"/>
  <c r="G119" i="11"/>
  <c r="G119" i="13" s="1"/>
  <c r="F119" i="11"/>
  <c r="E119" i="11"/>
  <c r="D119" i="11"/>
  <c r="C119" i="11"/>
  <c r="B119" i="11"/>
  <c r="L118" i="11"/>
  <c r="K118" i="11"/>
  <c r="J118" i="11"/>
  <c r="J118" i="13" s="1"/>
  <c r="I118" i="11"/>
  <c r="H118" i="11"/>
  <c r="G118" i="11"/>
  <c r="F118" i="11"/>
  <c r="E118" i="11"/>
  <c r="D118" i="11"/>
  <c r="C118" i="11"/>
  <c r="B118" i="11"/>
  <c r="B118" i="13" s="1"/>
  <c r="L117" i="11"/>
  <c r="K117" i="11"/>
  <c r="J117" i="11"/>
  <c r="I117" i="11"/>
  <c r="H117" i="11"/>
  <c r="G117" i="11"/>
  <c r="F117" i="11"/>
  <c r="E117" i="11"/>
  <c r="E117" i="13" s="1"/>
  <c r="D117" i="11"/>
  <c r="C117" i="11"/>
  <c r="B117" i="11"/>
  <c r="L116" i="11"/>
  <c r="K116" i="11"/>
  <c r="J116" i="11"/>
  <c r="I116" i="11"/>
  <c r="H116" i="11"/>
  <c r="H116" i="13" s="1"/>
  <c r="G116" i="11"/>
  <c r="F116" i="11"/>
  <c r="E116" i="11"/>
  <c r="D116" i="11"/>
  <c r="C116" i="11"/>
  <c r="B116" i="11"/>
  <c r="L115" i="11"/>
  <c r="K115" i="11"/>
  <c r="K115" i="13" s="1"/>
  <c r="J115" i="11"/>
  <c r="I115" i="11"/>
  <c r="H115" i="11"/>
  <c r="G115" i="11"/>
  <c r="F115" i="11"/>
  <c r="E115" i="11"/>
  <c r="D115" i="11"/>
  <c r="C115" i="11"/>
  <c r="C115" i="13" s="1"/>
  <c r="B115" i="11"/>
  <c r="L114" i="11"/>
  <c r="K114" i="11"/>
  <c r="J114" i="11"/>
  <c r="I114" i="11"/>
  <c r="H114" i="11"/>
  <c r="G114" i="11"/>
  <c r="F114" i="11"/>
  <c r="F114" i="13" s="1"/>
  <c r="E114" i="11"/>
  <c r="D114" i="11"/>
  <c r="C114" i="11"/>
  <c r="B114" i="11"/>
  <c r="L113" i="11"/>
  <c r="K113" i="11"/>
  <c r="J113" i="11"/>
  <c r="I113" i="11"/>
  <c r="I113" i="13" s="1"/>
  <c r="H113" i="11"/>
  <c r="G113" i="11"/>
  <c r="F113" i="11"/>
  <c r="E113" i="11"/>
  <c r="D113" i="11"/>
  <c r="C113" i="11"/>
  <c r="B113" i="11"/>
  <c r="L112" i="11"/>
  <c r="L112" i="13" s="1"/>
  <c r="K112" i="11"/>
  <c r="J112" i="11"/>
  <c r="I112" i="11"/>
  <c r="H112" i="11"/>
  <c r="G112" i="11"/>
  <c r="F112" i="11"/>
  <c r="E112" i="11"/>
  <c r="D112" i="11"/>
  <c r="D112" i="13" s="1"/>
  <c r="C112" i="11"/>
  <c r="B112" i="11"/>
  <c r="L111" i="11"/>
  <c r="K111" i="11"/>
  <c r="J111" i="11"/>
  <c r="I111" i="11"/>
  <c r="H111" i="11"/>
  <c r="G111" i="11"/>
  <c r="G111" i="13" s="1"/>
  <c r="F111" i="11"/>
  <c r="E111" i="11"/>
  <c r="D111" i="11"/>
  <c r="C111" i="11"/>
  <c r="B111" i="11"/>
  <c r="L110" i="11"/>
  <c r="K110" i="11"/>
  <c r="J110" i="11"/>
  <c r="J110" i="13" s="1"/>
  <c r="I110" i="11"/>
  <c r="H110" i="11"/>
  <c r="G110" i="11"/>
  <c r="F110" i="11"/>
  <c r="E110" i="11"/>
  <c r="D110" i="11"/>
  <c r="C110" i="11"/>
  <c r="B110" i="11"/>
  <c r="B110" i="13" s="1"/>
  <c r="L109" i="11"/>
  <c r="K109" i="11"/>
  <c r="J109" i="11"/>
  <c r="I109" i="11"/>
  <c r="H109" i="11"/>
  <c r="G109" i="11"/>
  <c r="F109" i="11"/>
  <c r="E109" i="11"/>
  <c r="E109" i="13" s="1"/>
  <c r="D109" i="11"/>
  <c r="C109" i="11"/>
  <c r="B109" i="11"/>
  <c r="L108" i="11"/>
  <c r="K108" i="11"/>
  <c r="J108" i="11"/>
  <c r="I108" i="11"/>
  <c r="H108" i="11"/>
  <c r="H108" i="13" s="1"/>
  <c r="G108" i="11"/>
  <c r="F108" i="11"/>
  <c r="E108" i="11"/>
  <c r="D108" i="11"/>
  <c r="C108" i="11"/>
  <c r="B108" i="11"/>
  <c r="L107" i="11"/>
  <c r="K107" i="11"/>
  <c r="K107" i="13" s="1"/>
  <c r="J107" i="11"/>
  <c r="I107" i="11"/>
  <c r="H107" i="11"/>
  <c r="G107" i="11"/>
  <c r="F107" i="11"/>
  <c r="E107" i="11"/>
  <c r="D107" i="11"/>
  <c r="C107" i="11"/>
  <c r="C107" i="13" s="1"/>
  <c r="B107" i="11"/>
  <c r="L106" i="11"/>
  <c r="K106" i="11"/>
  <c r="J106" i="11"/>
  <c r="I106" i="11"/>
  <c r="H106" i="11"/>
  <c r="G106" i="11"/>
  <c r="F106" i="11"/>
  <c r="F106" i="13" s="1"/>
  <c r="E106" i="11"/>
  <c r="D106" i="11"/>
  <c r="C106" i="11"/>
  <c r="B106" i="11"/>
  <c r="L105" i="11"/>
  <c r="K105" i="11"/>
  <c r="J105" i="11"/>
  <c r="I105" i="11"/>
  <c r="I105" i="13" s="1"/>
  <c r="H105" i="11"/>
  <c r="G105" i="11"/>
  <c r="F105" i="11"/>
  <c r="E105" i="11"/>
  <c r="D105" i="11"/>
  <c r="C105" i="11"/>
  <c r="B105" i="11"/>
  <c r="L104" i="11"/>
  <c r="L104" i="13" s="1"/>
  <c r="K104" i="11"/>
  <c r="J104" i="11"/>
  <c r="I104" i="11"/>
  <c r="H104" i="11"/>
  <c r="G104" i="11"/>
  <c r="F104" i="11"/>
  <c r="E104" i="11"/>
  <c r="D104" i="11"/>
  <c r="D104" i="13" s="1"/>
  <c r="C104" i="11"/>
  <c r="B104" i="11"/>
  <c r="L99" i="11"/>
  <c r="K99" i="11"/>
  <c r="J99" i="11"/>
  <c r="I99" i="11"/>
  <c r="H99" i="11"/>
  <c r="G99" i="11"/>
  <c r="G99" i="13" s="1"/>
  <c r="F99" i="11"/>
  <c r="E99" i="11"/>
  <c r="D99" i="11"/>
  <c r="C99" i="11"/>
  <c r="B99" i="11"/>
  <c r="L98" i="11"/>
  <c r="K98" i="11"/>
  <c r="J98" i="11"/>
  <c r="J98" i="13" s="1"/>
  <c r="I98" i="11"/>
  <c r="H98" i="11"/>
  <c r="G98" i="11"/>
  <c r="F98" i="11"/>
  <c r="E98" i="11"/>
  <c r="D98" i="11"/>
  <c r="C98" i="11"/>
  <c r="B98" i="11"/>
  <c r="B98" i="13" s="1"/>
  <c r="L97" i="11"/>
  <c r="K97" i="11"/>
  <c r="J97" i="11"/>
  <c r="I97" i="11"/>
  <c r="H97" i="11"/>
  <c r="G97" i="11"/>
  <c r="F97" i="11"/>
  <c r="E97" i="11"/>
  <c r="E97" i="13" s="1"/>
  <c r="D97" i="11"/>
  <c r="C97" i="11"/>
  <c r="B97" i="11"/>
  <c r="L96" i="11"/>
  <c r="K96" i="11"/>
  <c r="J96" i="11"/>
  <c r="I96" i="11"/>
  <c r="H96" i="11"/>
  <c r="H96" i="13" s="1"/>
  <c r="G96" i="11"/>
  <c r="F96" i="11"/>
  <c r="E96" i="11"/>
  <c r="D96" i="11"/>
  <c r="C96" i="11"/>
  <c r="B96" i="11"/>
  <c r="L95" i="11"/>
  <c r="K95" i="11"/>
  <c r="K95" i="13" s="1"/>
  <c r="J95" i="11"/>
  <c r="I95" i="11"/>
  <c r="H95" i="11"/>
  <c r="G95" i="11"/>
  <c r="F95" i="11"/>
  <c r="E95" i="11"/>
  <c r="D95" i="11"/>
  <c r="C95" i="11"/>
  <c r="C95" i="13" s="1"/>
  <c r="B95" i="11"/>
  <c r="L94" i="11"/>
  <c r="K94" i="11"/>
  <c r="J94" i="11"/>
  <c r="I94" i="11"/>
  <c r="H94" i="11"/>
  <c r="G94" i="11"/>
  <c r="F94" i="11"/>
  <c r="F94" i="13" s="1"/>
  <c r="E94" i="11"/>
  <c r="D94" i="11"/>
  <c r="C94" i="11"/>
  <c r="B94" i="11"/>
  <c r="L93" i="11"/>
  <c r="K93" i="11"/>
  <c r="J93" i="11"/>
  <c r="I93" i="11"/>
  <c r="I93" i="13" s="1"/>
  <c r="H93" i="11"/>
  <c r="G93" i="11"/>
  <c r="F93" i="11"/>
  <c r="E93" i="11"/>
  <c r="D93" i="11"/>
  <c r="C93" i="11"/>
  <c r="B93" i="11"/>
  <c r="L92" i="11"/>
  <c r="L92" i="13" s="1"/>
  <c r="K92" i="11"/>
  <c r="J92" i="11"/>
  <c r="I92" i="11"/>
  <c r="H92" i="11"/>
  <c r="G92" i="11"/>
  <c r="F92" i="11"/>
  <c r="E92" i="11"/>
  <c r="D92" i="11"/>
  <c r="D92" i="13" s="1"/>
  <c r="C92" i="11"/>
  <c r="B92" i="11"/>
  <c r="L91" i="11"/>
  <c r="K91" i="11"/>
  <c r="J91" i="11"/>
  <c r="I91" i="11"/>
  <c r="H91" i="11"/>
  <c r="G91" i="11"/>
  <c r="G91" i="13" s="1"/>
  <c r="F91" i="11"/>
  <c r="E91" i="11"/>
  <c r="D91" i="11"/>
  <c r="C91" i="11"/>
  <c r="B91" i="11"/>
  <c r="L90" i="11"/>
  <c r="K90" i="11"/>
  <c r="J90" i="11"/>
  <c r="J90" i="13" s="1"/>
  <c r="I90" i="11"/>
  <c r="H90" i="11"/>
  <c r="G90" i="11"/>
  <c r="F90" i="11"/>
  <c r="E90" i="11"/>
  <c r="D90" i="11"/>
  <c r="C90" i="11"/>
  <c r="B90" i="11"/>
  <c r="B90" i="13" s="1"/>
  <c r="L89" i="11"/>
  <c r="K89" i="11"/>
  <c r="J89" i="11"/>
  <c r="I89" i="11"/>
  <c r="H89" i="11"/>
  <c r="G89" i="11"/>
  <c r="F89" i="11"/>
  <c r="E89" i="11"/>
  <c r="E89" i="13" s="1"/>
  <c r="D89" i="11"/>
  <c r="C89" i="11"/>
  <c r="B89" i="11"/>
  <c r="L88" i="11"/>
  <c r="K88" i="11"/>
  <c r="J88" i="11"/>
  <c r="I88" i="11"/>
  <c r="H88" i="11"/>
  <c r="H88" i="13" s="1"/>
  <c r="G88" i="11"/>
  <c r="F88" i="11"/>
  <c r="E88" i="11"/>
  <c r="D88" i="11"/>
  <c r="C88" i="11"/>
  <c r="B88" i="11"/>
  <c r="L87" i="11"/>
  <c r="K87" i="11"/>
  <c r="K87" i="13" s="1"/>
  <c r="J87" i="11"/>
  <c r="I87" i="11"/>
  <c r="H87" i="11"/>
  <c r="G87" i="11"/>
  <c r="F87" i="11"/>
  <c r="E87" i="11"/>
  <c r="D87" i="11"/>
  <c r="C87" i="11"/>
  <c r="C87" i="13" s="1"/>
  <c r="B87" i="11"/>
  <c r="L86" i="11"/>
  <c r="K86" i="11"/>
  <c r="J86" i="11"/>
  <c r="I86" i="11"/>
  <c r="H86" i="11"/>
  <c r="G86" i="11"/>
  <c r="F86" i="11"/>
  <c r="F86" i="13" s="1"/>
  <c r="E86" i="11"/>
  <c r="D86" i="11"/>
  <c r="C86" i="11"/>
  <c r="B86" i="11"/>
  <c r="L85" i="11"/>
  <c r="K85" i="11"/>
  <c r="J85" i="11"/>
  <c r="I85" i="11"/>
  <c r="I85" i="13" s="1"/>
  <c r="H85" i="11"/>
  <c r="G85" i="11"/>
  <c r="F85" i="11"/>
  <c r="E85" i="11"/>
  <c r="D85" i="11"/>
  <c r="C85" i="11"/>
  <c r="B85" i="11"/>
  <c r="L84" i="11"/>
  <c r="L84" i="13" s="1"/>
  <c r="K84" i="11"/>
  <c r="J84" i="11"/>
  <c r="I84" i="11"/>
  <c r="H84" i="11"/>
  <c r="G84" i="11"/>
  <c r="F84" i="11"/>
  <c r="E84" i="11"/>
  <c r="D84" i="11"/>
  <c r="D84" i="13" s="1"/>
  <c r="C84" i="11"/>
  <c r="B84" i="11"/>
  <c r="L83" i="11"/>
  <c r="K83" i="11"/>
  <c r="J83" i="11"/>
  <c r="I83" i="11"/>
  <c r="H83" i="11"/>
  <c r="G83" i="11"/>
  <c r="G83" i="13" s="1"/>
  <c r="F83" i="11"/>
  <c r="E83" i="11"/>
  <c r="D83" i="11"/>
  <c r="C83" i="11"/>
  <c r="B83" i="11"/>
  <c r="L82" i="11"/>
  <c r="K82" i="11"/>
  <c r="J82" i="11"/>
  <c r="J82" i="13" s="1"/>
  <c r="I82" i="11"/>
  <c r="H82" i="11"/>
  <c r="G82" i="11"/>
  <c r="F82" i="11"/>
  <c r="E82" i="11"/>
  <c r="D82" i="11"/>
  <c r="C82" i="11"/>
  <c r="B82" i="11"/>
  <c r="B82" i="13" s="1"/>
  <c r="L81" i="11"/>
  <c r="K81" i="11"/>
  <c r="J81" i="11"/>
  <c r="I81" i="11"/>
  <c r="H81" i="11"/>
  <c r="G81" i="11"/>
  <c r="F81" i="11"/>
  <c r="E81" i="11"/>
  <c r="E81" i="13" s="1"/>
  <c r="D81" i="11"/>
  <c r="C81" i="11"/>
  <c r="B81" i="11"/>
  <c r="L80" i="11"/>
  <c r="K80" i="11"/>
  <c r="J80" i="11"/>
  <c r="I80" i="11"/>
  <c r="H80" i="11"/>
  <c r="H80" i="13" s="1"/>
  <c r="G80" i="11"/>
  <c r="F80" i="11"/>
  <c r="E80" i="11"/>
  <c r="D80" i="11"/>
  <c r="C80" i="11"/>
  <c r="B80" i="11"/>
  <c r="L79" i="11"/>
  <c r="K79" i="11"/>
  <c r="K79" i="13" s="1"/>
  <c r="J79" i="11"/>
  <c r="I79" i="11"/>
  <c r="H79" i="11"/>
  <c r="G79" i="11"/>
  <c r="F79" i="11"/>
  <c r="E79" i="11"/>
  <c r="D79" i="11"/>
  <c r="C79" i="11"/>
  <c r="C79" i="13" s="1"/>
  <c r="B79" i="11"/>
  <c r="L78" i="11"/>
  <c r="K78" i="11"/>
  <c r="J78" i="11"/>
  <c r="I78" i="11"/>
  <c r="H78" i="11"/>
  <c r="G78" i="11"/>
  <c r="F78" i="11"/>
  <c r="F78" i="13" s="1"/>
  <c r="E78" i="11"/>
  <c r="D78" i="11"/>
  <c r="C78" i="11"/>
  <c r="B78" i="11"/>
  <c r="L77" i="11"/>
  <c r="K77" i="11"/>
  <c r="J77" i="11"/>
  <c r="I77" i="11"/>
  <c r="I77" i="13" s="1"/>
  <c r="H77" i="11"/>
  <c r="G77" i="11"/>
  <c r="F77" i="11"/>
  <c r="E77" i="11"/>
  <c r="D77" i="11"/>
  <c r="C77" i="11"/>
  <c r="B77" i="11"/>
  <c r="L76" i="11"/>
  <c r="L76" i="13" s="1"/>
  <c r="K76" i="11"/>
  <c r="J76" i="11"/>
  <c r="I76" i="11"/>
  <c r="H76" i="11"/>
  <c r="G76" i="11"/>
  <c r="F76" i="11"/>
  <c r="E76" i="11"/>
  <c r="D76" i="11"/>
  <c r="D76" i="13" s="1"/>
  <c r="C76" i="11"/>
  <c r="B76" i="11"/>
  <c r="L75" i="11"/>
  <c r="K75" i="11"/>
  <c r="J75" i="11"/>
  <c r="I75" i="11"/>
  <c r="H75" i="11"/>
  <c r="G75" i="11"/>
  <c r="G75" i="13" s="1"/>
  <c r="F75" i="11"/>
  <c r="E75" i="11"/>
  <c r="D75" i="11"/>
  <c r="C75" i="11"/>
  <c r="B75" i="11"/>
  <c r="L74" i="11"/>
  <c r="K74" i="11"/>
  <c r="J74" i="11"/>
  <c r="J74" i="13" s="1"/>
  <c r="I74" i="11"/>
  <c r="H74" i="11"/>
  <c r="G74" i="11"/>
  <c r="F74" i="11"/>
  <c r="E74" i="11"/>
  <c r="D74" i="11"/>
  <c r="C74" i="11"/>
  <c r="B74" i="11"/>
  <c r="B74" i="13" s="1"/>
  <c r="L73" i="11"/>
  <c r="K73" i="11"/>
  <c r="J73" i="11"/>
  <c r="I73" i="11"/>
  <c r="H73" i="11"/>
  <c r="G73" i="11"/>
  <c r="F73" i="11"/>
  <c r="E73" i="11"/>
  <c r="E73" i="13" s="1"/>
  <c r="D73" i="11"/>
  <c r="C73" i="11"/>
  <c r="B73" i="11"/>
  <c r="L72" i="11"/>
  <c r="K72" i="11"/>
  <c r="J72" i="11"/>
  <c r="I72" i="11"/>
  <c r="H72" i="11"/>
  <c r="H72" i="13" s="1"/>
  <c r="G72" i="11"/>
  <c r="F72" i="11"/>
  <c r="E72" i="11"/>
  <c r="D72" i="11"/>
  <c r="C72" i="11"/>
  <c r="B72" i="11"/>
  <c r="L71" i="11"/>
  <c r="K71" i="11"/>
  <c r="K71" i="13" s="1"/>
  <c r="J71" i="11"/>
  <c r="I71" i="11"/>
  <c r="H71" i="11"/>
  <c r="G71" i="11"/>
  <c r="F71" i="11"/>
  <c r="E71" i="11"/>
  <c r="D71" i="11"/>
  <c r="C71" i="11"/>
  <c r="C71" i="13" s="1"/>
  <c r="B71" i="11"/>
  <c r="L66" i="11"/>
  <c r="K66" i="11"/>
  <c r="J66" i="11"/>
  <c r="I66" i="11"/>
  <c r="H66" i="11"/>
  <c r="G66" i="11"/>
  <c r="F66" i="11"/>
  <c r="F66" i="13" s="1"/>
  <c r="E66" i="11"/>
  <c r="D66" i="11"/>
  <c r="C66" i="11"/>
  <c r="B66" i="11"/>
  <c r="L65" i="11"/>
  <c r="K65" i="11"/>
  <c r="J65" i="11"/>
  <c r="I65" i="11"/>
  <c r="I65" i="13" s="1"/>
  <c r="H65" i="11"/>
  <c r="G65" i="11"/>
  <c r="F65" i="11"/>
  <c r="E65" i="11"/>
  <c r="D65" i="11"/>
  <c r="C65" i="11"/>
  <c r="B65" i="11"/>
  <c r="L64" i="11"/>
  <c r="L64" i="13" s="1"/>
  <c r="K64" i="11"/>
  <c r="J64" i="11"/>
  <c r="I64" i="11"/>
  <c r="H64" i="11"/>
  <c r="G64" i="11"/>
  <c r="F64" i="11"/>
  <c r="E64" i="11"/>
  <c r="D64" i="11"/>
  <c r="D64" i="13" s="1"/>
  <c r="C64" i="11"/>
  <c r="B64" i="11"/>
  <c r="L63" i="11"/>
  <c r="K63" i="11"/>
  <c r="J63" i="11"/>
  <c r="I63" i="11"/>
  <c r="H63" i="11"/>
  <c r="G63" i="11"/>
  <c r="G63" i="13" s="1"/>
  <c r="F63" i="11"/>
  <c r="E63" i="11"/>
  <c r="D63" i="11"/>
  <c r="C63" i="11"/>
  <c r="B63" i="11"/>
  <c r="L62" i="11"/>
  <c r="K62" i="11"/>
  <c r="J62" i="11"/>
  <c r="J62" i="13" s="1"/>
  <c r="I62" i="11"/>
  <c r="H62" i="11"/>
  <c r="G62" i="11"/>
  <c r="F62" i="11"/>
  <c r="E62" i="11"/>
  <c r="D62" i="11"/>
  <c r="C62" i="11"/>
  <c r="B62" i="11"/>
  <c r="B62" i="13" s="1"/>
  <c r="L61" i="11"/>
  <c r="K61" i="11"/>
  <c r="J61" i="11"/>
  <c r="I61" i="11"/>
  <c r="H61" i="11"/>
  <c r="G61" i="11"/>
  <c r="F61" i="11"/>
  <c r="E61" i="11"/>
  <c r="E61" i="13" s="1"/>
  <c r="D61" i="11"/>
  <c r="C61" i="11"/>
  <c r="B61" i="11"/>
  <c r="L60" i="11"/>
  <c r="K60" i="11"/>
  <c r="J60" i="11"/>
  <c r="I60" i="11"/>
  <c r="H60" i="11"/>
  <c r="H60" i="13" s="1"/>
  <c r="G60" i="11"/>
  <c r="F60" i="11"/>
  <c r="E60" i="11"/>
  <c r="D60" i="11"/>
  <c r="C60" i="11"/>
  <c r="B60" i="11"/>
  <c r="L59" i="11"/>
  <c r="K59" i="11"/>
  <c r="K59" i="13" s="1"/>
  <c r="J59" i="11"/>
  <c r="I59" i="11"/>
  <c r="H59" i="11"/>
  <c r="G59" i="11"/>
  <c r="F59" i="11"/>
  <c r="E59" i="11"/>
  <c r="D59" i="11"/>
  <c r="C59" i="11"/>
  <c r="C59" i="13" s="1"/>
  <c r="B59" i="11"/>
  <c r="L58" i="11"/>
  <c r="K58" i="11"/>
  <c r="J58" i="11"/>
  <c r="I58" i="11"/>
  <c r="H58" i="11"/>
  <c r="G58" i="11"/>
  <c r="F58" i="11"/>
  <c r="F58" i="13" s="1"/>
  <c r="E58" i="11"/>
  <c r="D58" i="11"/>
  <c r="C58" i="11"/>
  <c r="B58" i="11"/>
  <c r="L57" i="11"/>
  <c r="K57" i="11"/>
  <c r="J57" i="11"/>
  <c r="I57" i="11"/>
  <c r="I57" i="13" s="1"/>
  <c r="H57" i="11"/>
  <c r="G57" i="11"/>
  <c r="F57" i="11"/>
  <c r="E57" i="11"/>
  <c r="D57" i="11"/>
  <c r="C57" i="11"/>
  <c r="B57" i="11"/>
  <c r="L56" i="11"/>
  <c r="L56" i="13" s="1"/>
  <c r="K56" i="11"/>
  <c r="J56" i="11"/>
  <c r="I56" i="11"/>
  <c r="H56" i="11"/>
  <c r="G56" i="11"/>
  <c r="F56" i="11"/>
  <c r="E56" i="11"/>
  <c r="D56" i="11"/>
  <c r="D56" i="13" s="1"/>
  <c r="C56" i="11"/>
  <c r="B56" i="11"/>
  <c r="L55" i="11"/>
  <c r="K55" i="11"/>
  <c r="J55" i="11"/>
  <c r="I55" i="11"/>
  <c r="H55" i="11"/>
  <c r="G55" i="11"/>
  <c r="G55" i="13" s="1"/>
  <c r="F55" i="11"/>
  <c r="E55" i="11"/>
  <c r="D55" i="11"/>
  <c r="C55" i="11"/>
  <c r="B55" i="11"/>
  <c r="L54" i="11"/>
  <c r="K54" i="11"/>
  <c r="J54" i="11"/>
  <c r="J54" i="13" s="1"/>
  <c r="I54" i="11"/>
  <c r="H54" i="11"/>
  <c r="G54" i="11"/>
  <c r="F54" i="11"/>
  <c r="E54" i="11"/>
  <c r="D54" i="11"/>
  <c r="C54" i="11"/>
  <c r="B54" i="11"/>
  <c r="B54" i="13" s="1"/>
  <c r="L53" i="11"/>
  <c r="K53" i="11"/>
  <c r="J53" i="11"/>
  <c r="I53" i="11"/>
  <c r="H53" i="11"/>
  <c r="G53" i="11"/>
  <c r="F53" i="11"/>
  <c r="E53" i="11"/>
  <c r="E53" i="13" s="1"/>
  <c r="D53" i="11"/>
  <c r="C53" i="11"/>
  <c r="B53" i="11"/>
  <c r="L52" i="11"/>
  <c r="K52" i="11"/>
  <c r="J52" i="11"/>
  <c r="I52" i="11"/>
  <c r="H52" i="11"/>
  <c r="H52" i="13" s="1"/>
  <c r="G52" i="11"/>
  <c r="F52" i="11"/>
  <c r="E52" i="11"/>
  <c r="D52" i="11"/>
  <c r="D52" i="13" s="1"/>
  <c r="C52" i="11"/>
  <c r="B52" i="11"/>
  <c r="L51" i="11"/>
  <c r="K51" i="11"/>
  <c r="K51" i="13" s="1"/>
  <c r="J51" i="11"/>
  <c r="I51" i="11"/>
  <c r="H51" i="11"/>
  <c r="G51" i="11"/>
  <c r="G51" i="13" s="1"/>
  <c r="F51" i="11"/>
  <c r="E51" i="11"/>
  <c r="D51" i="11"/>
  <c r="C51" i="11"/>
  <c r="C51" i="13" s="1"/>
  <c r="B51" i="11"/>
  <c r="L50" i="11"/>
  <c r="K50" i="11"/>
  <c r="J50" i="11"/>
  <c r="J50" i="13" s="1"/>
  <c r="I50" i="11"/>
  <c r="H50" i="11"/>
  <c r="G50" i="11"/>
  <c r="F50" i="11"/>
  <c r="F50" i="13" s="1"/>
  <c r="E50" i="11"/>
  <c r="D50" i="11"/>
  <c r="C50" i="11"/>
  <c r="B50" i="11"/>
  <c r="B50" i="13" s="1"/>
  <c r="L49" i="11"/>
  <c r="K49" i="11"/>
  <c r="J49" i="11"/>
  <c r="I49" i="11"/>
  <c r="I49" i="13" s="1"/>
  <c r="H49" i="11"/>
  <c r="G49" i="11"/>
  <c r="F49" i="11"/>
  <c r="E49" i="11"/>
  <c r="E49" i="13" s="1"/>
  <c r="D49" i="11"/>
  <c r="C49" i="11"/>
  <c r="B49" i="11"/>
  <c r="L48" i="11"/>
  <c r="L48" i="13" s="1"/>
  <c r="K48" i="11"/>
  <c r="J48" i="11"/>
  <c r="I48" i="11"/>
  <c r="H48" i="11"/>
  <c r="H48" i="13" s="1"/>
  <c r="G48" i="11"/>
  <c r="F48" i="11"/>
  <c r="E48" i="11"/>
  <c r="D48" i="11"/>
  <c r="D48" i="13" s="1"/>
  <c r="C48" i="11"/>
  <c r="B48" i="11"/>
  <c r="L47" i="11"/>
  <c r="K47" i="11"/>
  <c r="K47" i="13" s="1"/>
  <c r="J47" i="11"/>
  <c r="I47" i="11"/>
  <c r="H47" i="11"/>
  <c r="G47" i="11"/>
  <c r="G47" i="13" s="1"/>
  <c r="F47" i="11"/>
  <c r="E47" i="11"/>
  <c r="D47" i="11"/>
  <c r="C47" i="11"/>
  <c r="C47" i="13" s="1"/>
  <c r="B47" i="11"/>
  <c r="L46" i="11"/>
  <c r="K46" i="11"/>
  <c r="J46" i="11"/>
  <c r="J46" i="13" s="1"/>
  <c r="I46" i="11"/>
  <c r="H46" i="11"/>
  <c r="G46" i="11"/>
  <c r="F46" i="11"/>
  <c r="F46" i="13" s="1"/>
  <c r="E46" i="11"/>
  <c r="D46" i="11"/>
  <c r="C46" i="11"/>
  <c r="B46" i="11"/>
  <c r="B46" i="13" s="1"/>
  <c r="L45" i="11"/>
  <c r="K45" i="11"/>
  <c r="J45" i="11"/>
  <c r="I45" i="11"/>
  <c r="I45" i="13" s="1"/>
  <c r="H45" i="11"/>
  <c r="G45" i="11"/>
  <c r="F45" i="11"/>
  <c r="E45" i="11"/>
  <c r="E45" i="13" s="1"/>
  <c r="D45" i="11"/>
  <c r="C45" i="11"/>
  <c r="B45" i="11"/>
  <c r="L44" i="11"/>
  <c r="L44" i="13" s="1"/>
  <c r="K44" i="11"/>
  <c r="J44" i="11"/>
  <c r="I44" i="11"/>
  <c r="H44" i="11"/>
  <c r="H44" i="13" s="1"/>
  <c r="G44" i="11"/>
  <c r="F44" i="11"/>
  <c r="E44" i="11"/>
  <c r="D44" i="11"/>
  <c r="D44" i="13" s="1"/>
  <c r="C44" i="11"/>
  <c r="B44" i="11"/>
  <c r="L43" i="11"/>
  <c r="K43" i="11"/>
  <c r="K43" i="13" s="1"/>
  <c r="J43" i="11"/>
  <c r="I43" i="11"/>
  <c r="H43" i="11"/>
  <c r="G43" i="11"/>
  <c r="G43" i="13" s="1"/>
  <c r="F43" i="11"/>
  <c r="E43" i="11"/>
  <c r="D43" i="11"/>
  <c r="C43" i="11"/>
  <c r="C43" i="13" s="1"/>
  <c r="B43" i="11"/>
  <c r="L42" i="11"/>
  <c r="K42" i="11"/>
  <c r="J42" i="11"/>
  <c r="J42" i="13" s="1"/>
  <c r="I42" i="11"/>
  <c r="H42" i="11"/>
  <c r="G42" i="11"/>
  <c r="F42" i="11"/>
  <c r="F42" i="13" s="1"/>
  <c r="E42" i="11"/>
  <c r="D42" i="11"/>
  <c r="C42" i="11"/>
  <c r="B42" i="11"/>
  <c r="B42" i="13" s="1"/>
  <c r="L41" i="11"/>
  <c r="K41" i="11"/>
  <c r="J41" i="11"/>
  <c r="I41" i="11"/>
  <c r="I41" i="13" s="1"/>
  <c r="H41" i="11"/>
  <c r="G41" i="11"/>
  <c r="F41" i="11"/>
  <c r="E41" i="11"/>
  <c r="E41" i="13" s="1"/>
  <c r="D41" i="11"/>
  <c r="C41" i="11"/>
  <c r="B41" i="11"/>
  <c r="L40" i="11"/>
  <c r="L40" i="13" s="1"/>
  <c r="K40" i="11"/>
  <c r="J40" i="11"/>
  <c r="I40" i="11"/>
  <c r="H40" i="11"/>
  <c r="H40" i="13" s="1"/>
  <c r="G40" i="11"/>
  <c r="F40" i="11"/>
  <c r="E40" i="11"/>
  <c r="D40" i="11"/>
  <c r="D40" i="13" s="1"/>
  <c r="C40" i="11"/>
  <c r="B40" i="11"/>
  <c r="L39" i="11"/>
  <c r="K39" i="11"/>
  <c r="K39" i="13" s="1"/>
  <c r="J39" i="11"/>
  <c r="I39" i="11"/>
  <c r="H39" i="11"/>
  <c r="G39" i="11"/>
  <c r="G39" i="13" s="1"/>
  <c r="F39" i="11"/>
  <c r="E39" i="11"/>
  <c r="D39" i="11"/>
  <c r="C39" i="11"/>
  <c r="C39" i="13" s="1"/>
  <c r="B39" i="11"/>
  <c r="L38" i="11"/>
  <c r="K38" i="11"/>
  <c r="J38" i="11"/>
  <c r="J38" i="13" s="1"/>
  <c r="I38" i="11"/>
  <c r="H38" i="11"/>
  <c r="G38" i="11"/>
  <c r="F38" i="11"/>
  <c r="F38" i="13" s="1"/>
  <c r="E38" i="11"/>
  <c r="D38" i="11"/>
  <c r="C38" i="11"/>
  <c r="B38" i="1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L6" i="11"/>
  <c r="K6" i="11"/>
  <c r="J6" i="11"/>
  <c r="I6" i="11"/>
  <c r="H6" i="11"/>
  <c r="G6" i="11"/>
  <c r="F6" i="11"/>
  <c r="E6" i="11"/>
  <c r="D6" i="11"/>
  <c r="C6" i="11"/>
  <c r="B6" i="11"/>
  <c r="L5" i="11"/>
  <c r="K5" i="11"/>
  <c r="J5" i="11"/>
  <c r="I5" i="11"/>
  <c r="H5" i="11"/>
  <c r="G5" i="11"/>
  <c r="F5" i="11"/>
  <c r="E5" i="11"/>
  <c r="D5" i="11"/>
  <c r="C5" i="11"/>
  <c r="B5" i="11"/>
  <c r="H297" i="12"/>
  <c r="D282" i="12"/>
  <c r="H270" i="12"/>
  <c r="I198" i="12"/>
  <c r="L297" i="1"/>
  <c r="K297" i="1"/>
  <c r="J297" i="1"/>
  <c r="I297" i="1"/>
  <c r="I330" i="12" s="1"/>
  <c r="H297" i="1"/>
  <c r="H330" i="12" s="1"/>
  <c r="G297" i="1"/>
  <c r="F297" i="1"/>
  <c r="F330" i="12" s="1"/>
  <c r="E297" i="1"/>
  <c r="E330" i="12" s="1"/>
  <c r="D297" i="1"/>
  <c r="C297" i="1"/>
  <c r="B297" i="1"/>
  <c r="B330" i="12" s="1"/>
  <c r="L296" i="1"/>
  <c r="L329" i="12" s="1"/>
  <c r="K296" i="1"/>
  <c r="J296" i="1"/>
  <c r="I296" i="1"/>
  <c r="I329" i="12" s="1"/>
  <c r="H296" i="1"/>
  <c r="H329" i="12" s="1"/>
  <c r="G296" i="1"/>
  <c r="F296" i="1"/>
  <c r="E296" i="1"/>
  <c r="D296" i="1"/>
  <c r="D329" i="12" s="1"/>
  <c r="C296" i="1"/>
  <c r="C329" i="12" s="1"/>
  <c r="B296" i="1"/>
  <c r="L295" i="1"/>
  <c r="L328" i="12" s="1"/>
  <c r="K295" i="1"/>
  <c r="K328" i="12" s="1"/>
  <c r="J295" i="1"/>
  <c r="I295" i="1"/>
  <c r="H295" i="1"/>
  <c r="H328" i="12" s="1"/>
  <c r="G295" i="1"/>
  <c r="G328" i="12" s="1"/>
  <c r="F295" i="1"/>
  <c r="E295" i="1"/>
  <c r="D295" i="1"/>
  <c r="D328" i="12" s="1"/>
  <c r="C295" i="1"/>
  <c r="C328" i="12" s="1"/>
  <c r="B295" i="1"/>
  <c r="L294" i="1"/>
  <c r="K294" i="1"/>
  <c r="J294" i="1"/>
  <c r="J327" i="12" s="1"/>
  <c r="I294" i="1"/>
  <c r="I327" i="12" s="1"/>
  <c r="H294" i="1"/>
  <c r="G294" i="1"/>
  <c r="G327" i="12" s="1"/>
  <c r="F294" i="1"/>
  <c r="F327" i="12" s="1"/>
  <c r="E294" i="1"/>
  <c r="D294" i="1"/>
  <c r="C294" i="1"/>
  <c r="B294" i="1"/>
  <c r="B327" i="12" s="1"/>
  <c r="L293" i="1"/>
  <c r="K293" i="1"/>
  <c r="J293" i="1"/>
  <c r="J326" i="12" s="1"/>
  <c r="I293" i="1"/>
  <c r="I326" i="12" s="1"/>
  <c r="H293" i="1"/>
  <c r="G293" i="1"/>
  <c r="F293" i="1"/>
  <c r="E293" i="1"/>
  <c r="E326" i="12" s="1"/>
  <c r="D293" i="1"/>
  <c r="D326" i="12" s="1"/>
  <c r="C293" i="1"/>
  <c r="B293" i="1"/>
  <c r="B326" i="12" s="1"/>
  <c r="L292" i="1"/>
  <c r="L325" i="12" s="1"/>
  <c r="K292" i="1"/>
  <c r="J292" i="1"/>
  <c r="I292" i="1"/>
  <c r="H292" i="1"/>
  <c r="H325" i="12" s="1"/>
  <c r="G292" i="1"/>
  <c r="F292" i="1"/>
  <c r="E292" i="1"/>
  <c r="E325" i="12" s="1"/>
  <c r="D292" i="1"/>
  <c r="D325" i="12" s="1"/>
  <c r="C292" i="1"/>
  <c r="B292" i="1"/>
  <c r="L291" i="1"/>
  <c r="L324" i="12" s="1"/>
  <c r="K291" i="1"/>
  <c r="K324" i="12" s="1"/>
  <c r="J291" i="1"/>
  <c r="J324" i="12" s="1"/>
  <c r="I291" i="1"/>
  <c r="H291" i="1"/>
  <c r="H324" i="12" s="1"/>
  <c r="G291" i="1"/>
  <c r="G324" i="12" s="1"/>
  <c r="F291" i="1"/>
  <c r="E291" i="1"/>
  <c r="D291" i="1"/>
  <c r="C291" i="1"/>
  <c r="C324" i="12" s="1"/>
  <c r="B291" i="1"/>
  <c r="L290" i="1"/>
  <c r="K290" i="1"/>
  <c r="K323" i="12" s="1"/>
  <c r="J290" i="1"/>
  <c r="J323" i="12" s="1"/>
  <c r="I290" i="1"/>
  <c r="H290" i="1"/>
  <c r="G290" i="1"/>
  <c r="F290" i="1"/>
  <c r="F323" i="12" s="1"/>
  <c r="E290" i="1"/>
  <c r="E323" i="12" s="1"/>
  <c r="D290" i="1"/>
  <c r="C290" i="1"/>
  <c r="C323" i="12" s="1"/>
  <c r="B290" i="1"/>
  <c r="B323" i="12" s="1"/>
  <c r="L289" i="1"/>
  <c r="K289" i="1"/>
  <c r="J289" i="1"/>
  <c r="I289" i="1"/>
  <c r="I322" i="12" s="1"/>
  <c r="H289" i="1"/>
  <c r="G289" i="1"/>
  <c r="F289" i="1"/>
  <c r="E289" i="1"/>
  <c r="E322" i="12" s="1"/>
  <c r="D289" i="1"/>
  <c r="D322" i="12" s="1"/>
  <c r="C289" i="1"/>
  <c r="B289" i="1"/>
  <c r="L288" i="1"/>
  <c r="L321" i="12" s="1"/>
  <c r="K288" i="1"/>
  <c r="J288" i="1"/>
  <c r="I288" i="1"/>
  <c r="H288" i="1"/>
  <c r="H321" i="12" s="1"/>
  <c r="G288" i="1"/>
  <c r="F288" i="1"/>
  <c r="E288" i="1"/>
  <c r="E321" i="12" s="1"/>
  <c r="D288" i="1"/>
  <c r="D321" i="12" s="1"/>
  <c r="C288" i="1"/>
  <c r="B288" i="1"/>
  <c r="B321" i="12" s="1"/>
  <c r="L287" i="1"/>
  <c r="L320" i="12" s="1"/>
  <c r="K287" i="1"/>
  <c r="K320" i="12" s="1"/>
  <c r="J287" i="1"/>
  <c r="I287" i="1"/>
  <c r="H287" i="1"/>
  <c r="H320" i="12" s="1"/>
  <c r="G287" i="1"/>
  <c r="G320" i="12" s="1"/>
  <c r="F287" i="1"/>
  <c r="F320" i="12" s="1"/>
  <c r="E287" i="1"/>
  <c r="D287" i="1"/>
  <c r="C287" i="1"/>
  <c r="C320" i="12" s="1"/>
  <c r="B287" i="1"/>
  <c r="L286" i="1"/>
  <c r="K286" i="1"/>
  <c r="J286" i="1"/>
  <c r="J319" i="12" s="1"/>
  <c r="I286" i="1"/>
  <c r="I319" i="12" s="1"/>
  <c r="H286" i="1"/>
  <c r="H319" i="12" s="1"/>
  <c r="G286" i="1"/>
  <c r="F286" i="1"/>
  <c r="F319" i="12" s="1"/>
  <c r="E286" i="1"/>
  <c r="E319" i="12" s="1"/>
  <c r="D286" i="1"/>
  <c r="C286" i="1"/>
  <c r="C319" i="12" s="1"/>
  <c r="B286" i="1"/>
  <c r="B319" i="12" s="1"/>
  <c r="L285" i="1"/>
  <c r="K285" i="1"/>
  <c r="K318" i="12" s="1"/>
  <c r="J285" i="1"/>
  <c r="J318" i="12" s="1"/>
  <c r="I285" i="1"/>
  <c r="I318" i="12" s="1"/>
  <c r="H285" i="1"/>
  <c r="H318" i="12" s="1"/>
  <c r="G285" i="1"/>
  <c r="F285" i="1"/>
  <c r="F318" i="12" s="1"/>
  <c r="E285" i="1"/>
  <c r="E318" i="12" s="1"/>
  <c r="D285" i="1"/>
  <c r="C285" i="1"/>
  <c r="C318" i="12" s="1"/>
  <c r="B285" i="1"/>
  <c r="L284" i="1"/>
  <c r="L317" i="12" s="1"/>
  <c r="K284" i="1"/>
  <c r="J284" i="1"/>
  <c r="I284" i="1"/>
  <c r="I317" i="12" s="1"/>
  <c r="H284" i="1"/>
  <c r="H317" i="12" s="1"/>
  <c r="G284" i="1"/>
  <c r="G317" i="12" s="1"/>
  <c r="F284" i="1"/>
  <c r="E284" i="1"/>
  <c r="D284" i="1"/>
  <c r="D317" i="12" s="1"/>
  <c r="C284" i="1"/>
  <c r="B284" i="1"/>
  <c r="L283" i="1"/>
  <c r="K283" i="1"/>
  <c r="K316" i="12" s="1"/>
  <c r="J283" i="1"/>
  <c r="I283" i="1"/>
  <c r="I316" i="12" s="1"/>
  <c r="H283" i="1"/>
  <c r="G283" i="1"/>
  <c r="G316" i="12" s="1"/>
  <c r="F283" i="1"/>
  <c r="F316" i="12" s="1"/>
  <c r="E283" i="1"/>
  <c r="D283" i="1"/>
  <c r="D316" i="12" s="1"/>
  <c r="C283" i="1"/>
  <c r="C316" i="12" s="1"/>
  <c r="B283" i="1"/>
  <c r="L282" i="1"/>
  <c r="L315" i="12" s="1"/>
  <c r="K282" i="1"/>
  <c r="K315" i="12" s="1"/>
  <c r="J282" i="1"/>
  <c r="J315" i="12" s="1"/>
  <c r="I282" i="1"/>
  <c r="H282" i="1"/>
  <c r="G282" i="1"/>
  <c r="G315" i="12" s="1"/>
  <c r="F282" i="1"/>
  <c r="F315" i="12" s="1"/>
  <c r="E282" i="1"/>
  <c r="D282" i="1"/>
  <c r="D315" i="12" s="1"/>
  <c r="C282" i="1"/>
  <c r="B282" i="1"/>
  <c r="B315" i="12" s="1"/>
  <c r="L281" i="1"/>
  <c r="K281" i="1"/>
  <c r="J281" i="1"/>
  <c r="J314" i="12" s="1"/>
  <c r="I281" i="1"/>
  <c r="I314" i="12" s="1"/>
  <c r="H281" i="1"/>
  <c r="H314" i="12" s="1"/>
  <c r="G281" i="1"/>
  <c r="G314" i="12" s="1"/>
  <c r="F281" i="1"/>
  <c r="E281" i="1"/>
  <c r="E314" i="12" s="1"/>
  <c r="D281" i="1"/>
  <c r="C281" i="1"/>
  <c r="B281" i="1"/>
  <c r="L280" i="1"/>
  <c r="L313" i="12" s="1"/>
  <c r="K280" i="1"/>
  <c r="K313" i="12" s="1"/>
  <c r="J280" i="1"/>
  <c r="J313" i="12" s="1"/>
  <c r="I280" i="1"/>
  <c r="H280" i="1"/>
  <c r="H313" i="12" s="1"/>
  <c r="G280" i="1"/>
  <c r="G313" i="12" s="1"/>
  <c r="F280" i="1"/>
  <c r="E280" i="1"/>
  <c r="E313" i="12" s="1"/>
  <c r="D280" i="1"/>
  <c r="D313" i="12" s="1"/>
  <c r="C280" i="1"/>
  <c r="B280" i="1"/>
  <c r="B313" i="12" s="1"/>
  <c r="L279" i="1"/>
  <c r="K279" i="1"/>
  <c r="K312" i="12" s="1"/>
  <c r="J279" i="1"/>
  <c r="J312" i="12" s="1"/>
  <c r="I279" i="1"/>
  <c r="H279" i="1"/>
  <c r="H312" i="12" s="1"/>
  <c r="G279" i="1"/>
  <c r="G312" i="12" s="1"/>
  <c r="F279" i="1"/>
  <c r="E279" i="1"/>
  <c r="E312" i="12" s="1"/>
  <c r="D279" i="1"/>
  <c r="C279" i="1"/>
  <c r="C312" i="12" s="1"/>
  <c r="B279" i="1"/>
  <c r="L278" i="1"/>
  <c r="K278" i="1"/>
  <c r="K311" i="12" s="1"/>
  <c r="J278" i="1"/>
  <c r="J311" i="12" s="1"/>
  <c r="I278" i="1"/>
  <c r="I311" i="12" s="1"/>
  <c r="H278" i="1"/>
  <c r="G278" i="1"/>
  <c r="F278" i="1"/>
  <c r="F311" i="12" s="1"/>
  <c r="E278" i="1"/>
  <c r="D278" i="1"/>
  <c r="C278" i="1"/>
  <c r="B278" i="1"/>
  <c r="B311" i="12" s="1"/>
  <c r="L277" i="1"/>
  <c r="K277" i="1"/>
  <c r="K310" i="12" s="1"/>
  <c r="J277" i="1"/>
  <c r="I277" i="1"/>
  <c r="I310" i="12" s="1"/>
  <c r="H277" i="1"/>
  <c r="H310" i="12" s="1"/>
  <c r="G277" i="1"/>
  <c r="F277" i="1"/>
  <c r="E277" i="1"/>
  <c r="E310" i="12" s="1"/>
  <c r="D277" i="1"/>
  <c r="C277" i="1"/>
  <c r="C310" i="12" s="1"/>
  <c r="B277" i="1"/>
  <c r="L276" i="1"/>
  <c r="L309" i="12" s="1"/>
  <c r="K276" i="1"/>
  <c r="J276" i="1"/>
  <c r="I276" i="1"/>
  <c r="I309" i="12" s="1"/>
  <c r="H276" i="1"/>
  <c r="H309" i="12" s="1"/>
  <c r="G276" i="1"/>
  <c r="F276" i="1"/>
  <c r="E276" i="1"/>
  <c r="E309" i="12" s="1"/>
  <c r="D276" i="1"/>
  <c r="D309" i="12" s="1"/>
  <c r="C276" i="1"/>
  <c r="B276" i="1"/>
  <c r="L275" i="1"/>
  <c r="L308" i="12" s="1"/>
  <c r="K275" i="1"/>
  <c r="K308" i="12" s="1"/>
  <c r="J275" i="1"/>
  <c r="J308" i="12" s="1"/>
  <c r="I275" i="1"/>
  <c r="I308" i="12" s="1"/>
  <c r="H275" i="1"/>
  <c r="G275" i="1"/>
  <c r="G308" i="12" s="1"/>
  <c r="F275" i="1"/>
  <c r="E275" i="1"/>
  <c r="D275" i="1"/>
  <c r="C275" i="1"/>
  <c r="C308" i="12" s="1"/>
  <c r="B275" i="1"/>
  <c r="B308" i="12" s="1"/>
  <c r="L274" i="1"/>
  <c r="L307" i="12" s="1"/>
  <c r="K274" i="1"/>
  <c r="J274" i="1"/>
  <c r="J307" i="12" s="1"/>
  <c r="I274" i="1"/>
  <c r="I307" i="12" s="1"/>
  <c r="H274" i="1"/>
  <c r="G274" i="1"/>
  <c r="G307" i="12" s="1"/>
  <c r="F274" i="1"/>
  <c r="F307" i="12" s="1"/>
  <c r="E274" i="1"/>
  <c r="D274" i="1"/>
  <c r="D307" i="12" s="1"/>
  <c r="C274" i="1"/>
  <c r="C307" i="12" s="1"/>
  <c r="B274" i="1"/>
  <c r="B307" i="12" s="1"/>
  <c r="L273" i="1"/>
  <c r="L306" i="12" s="1"/>
  <c r="K273" i="1"/>
  <c r="J273" i="1"/>
  <c r="J306" i="12" s="1"/>
  <c r="I273" i="1"/>
  <c r="I306" i="12" s="1"/>
  <c r="H273" i="1"/>
  <c r="G273" i="1"/>
  <c r="F273" i="1"/>
  <c r="E273" i="1"/>
  <c r="E306" i="12" s="1"/>
  <c r="D273" i="1"/>
  <c r="C273" i="1"/>
  <c r="B273" i="1"/>
  <c r="B306" i="12" s="1"/>
  <c r="L272" i="1"/>
  <c r="L305" i="12" s="1"/>
  <c r="K272" i="1"/>
  <c r="K305" i="12" s="1"/>
  <c r="J272" i="1"/>
  <c r="J305" i="12" s="1"/>
  <c r="I272" i="1"/>
  <c r="H272" i="1"/>
  <c r="H305" i="12" s="1"/>
  <c r="G272" i="1"/>
  <c r="F272" i="1"/>
  <c r="E272" i="1"/>
  <c r="D272" i="1"/>
  <c r="D305" i="12" s="1"/>
  <c r="C272" i="1"/>
  <c r="B272" i="1"/>
  <c r="B305" i="12" s="1"/>
  <c r="L271" i="1"/>
  <c r="K271" i="1"/>
  <c r="K304" i="12" s="1"/>
  <c r="J271" i="1"/>
  <c r="J304" i="12" s="1"/>
  <c r="I271" i="1"/>
  <c r="H271" i="1"/>
  <c r="G271" i="1"/>
  <c r="G304" i="12" s="1"/>
  <c r="F271" i="1"/>
  <c r="E271" i="1"/>
  <c r="E304" i="12" s="1"/>
  <c r="D271" i="1"/>
  <c r="D304" i="12" s="1"/>
  <c r="C271" i="1"/>
  <c r="C304" i="12" s="1"/>
  <c r="B271" i="1"/>
  <c r="L270" i="1"/>
  <c r="K270" i="1"/>
  <c r="K303" i="12" s="1"/>
  <c r="J270" i="1"/>
  <c r="J303" i="12" s="1"/>
  <c r="I270" i="1"/>
  <c r="H270" i="1"/>
  <c r="H303" i="12" s="1"/>
  <c r="G270" i="1"/>
  <c r="G303" i="12" s="1"/>
  <c r="F270" i="1"/>
  <c r="F303" i="12" s="1"/>
  <c r="E270" i="1"/>
  <c r="D270" i="1"/>
  <c r="C270" i="1"/>
  <c r="C303" i="12" s="1"/>
  <c r="B270" i="1"/>
  <c r="B303" i="12" s="1"/>
  <c r="L269" i="1"/>
  <c r="L302" i="12" s="1"/>
  <c r="K269" i="1"/>
  <c r="K302" i="12" s="1"/>
  <c r="J269" i="1"/>
  <c r="I269" i="1"/>
  <c r="I302" i="12" s="1"/>
  <c r="H269" i="1"/>
  <c r="G269" i="1"/>
  <c r="F269" i="1"/>
  <c r="F302" i="12" s="1"/>
  <c r="E269" i="1"/>
  <c r="E302" i="12" s="1"/>
  <c r="D269" i="1"/>
  <c r="D302" i="12" s="1"/>
  <c r="C269" i="1"/>
  <c r="C302" i="12" s="1"/>
  <c r="B269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I263" i="12" s="1"/>
  <c r="H263" i="1"/>
  <c r="H263" i="12" s="1"/>
  <c r="G263" i="1"/>
  <c r="F263" i="1"/>
  <c r="E263" i="1"/>
  <c r="D263" i="1"/>
  <c r="C263" i="1"/>
  <c r="B263" i="1"/>
  <c r="L262" i="1"/>
  <c r="L262" i="12" s="1"/>
  <c r="K262" i="1"/>
  <c r="K262" i="12" s="1"/>
  <c r="J262" i="1"/>
  <c r="I262" i="1"/>
  <c r="H262" i="1"/>
  <c r="G262" i="1"/>
  <c r="F262" i="1"/>
  <c r="E262" i="1"/>
  <c r="D262" i="1"/>
  <c r="C262" i="1"/>
  <c r="C262" i="12" s="1"/>
  <c r="B262" i="1"/>
  <c r="L261" i="1"/>
  <c r="K261" i="1"/>
  <c r="J261" i="1"/>
  <c r="J261" i="12" s="1"/>
  <c r="I261" i="1"/>
  <c r="H261" i="1"/>
  <c r="G261" i="1"/>
  <c r="F261" i="1"/>
  <c r="E261" i="1"/>
  <c r="D261" i="1"/>
  <c r="C261" i="1"/>
  <c r="B261" i="1"/>
  <c r="L260" i="1"/>
  <c r="K260" i="1"/>
  <c r="J260" i="1"/>
  <c r="I260" i="1"/>
  <c r="I260" i="12" s="1"/>
  <c r="H260" i="1"/>
  <c r="G260" i="1"/>
  <c r="F260" i="1"/>
  <c r="E260" i="1"/>
  <c r="D260" i="1"/>
  <c r="D293" i="12" s="1"/>
  <c r="C260" i="1"/>
  <c r="B260" i="1"/>
  <c r="L259" i="1"/>
  <c r="L259" i="12" s="1"/>
  <c r="K259" i="1"/>
  <c r="J259" i="1"/>
  <c r="I259" i="1"/>
  <c r="H259" i="1"/>
  <c r="G259" i="1"/>
  <c r="F259" i="1"/>
  <c r="E259" i="1"/>
  <c r="D259" i="1"/>
  <c r="D259" i="12" s="1"/>
  <c r="C259" i="1"/>
  <c r="B259" i="1"/>
  <c r="L258" i="1"/>
  <c r="K258" i="1"/>
  <c r="J258" i="1"/>
  <c r="J291" i="12" s="1"/>
  <c r="I258" i="1"/>
  <c r="H258" i="1"/>
  <c r="G258" i="1"/>
  <c r="F258" i="1"/>
  <c r="E258" i="1"/>
  <c r="D258" i="1"/>
  <c r="C258" i="1"/>
  <c r="B258" i="1"/>
  <c r="L257" i="1"/>
  <c r="K257" i="1"/>
  <c r="J257" i="1"/>
  <c r="J257" i="12" s="1"/>
  <c r="I257" i="1"/>
  <c r="H257" i="1"/>
  <c r="G257" i="1"/>
  <c r="F257" i="1"/>
  <c r="E257" i="1"/>
  <c r="D257" i="1"/>
  <c r="C257" i="1"/>
  <c r="B257" i="1"/>
  <c r="B257" i="12" s="1"/>
  <c r="L256" i="1"/>
  <c r="K256" i="1"/>
  <c r="J256" i="1"/>
  <c r="I256" i="1"/>
  <c r="H256" i="1"/>
  <c r="G256" i="1"/>
  <c r="F256" i="1"/>
  <c r="E256" i="1"/>
  <c r="E256" i="12" s="1"/>
  <c r="D256" i="1"/>
  <c r="C256" i="1"/>
  <c r="B256" i="1"/>
  <c r="L255" i="1"/>
  <c r="L255" i="12" s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E286" i="12" s="1"/>
  <c r="D253" i="1"/>
  <c r="C253" i="1"/>
  <c r="B253" i="1"/>
  <c r="L252" i="1"/>
  <c r="K252" i="1"/>
  <c r="J252" i="1"/>
  <c r="I252" i="1"/>
  <c r="H252" i="1"/>
  <c r="H285" i="12" s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F283" i="12" s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K280" i="12" s="1"/>
  <c r="J247" i="1"/>
  <c r="I247" i="1"/>
  <c r="H247" i="1"/>
  <c r="G247" i="1"/>
  <c r="G280" i="12" s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I278" i="12" s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J275" i="12" s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L273" i="12" s="1"/>
  <c r="K240" i="1"/>
  <c r="J240" i="1"/>
  <c r="I240" i="1"/>
  <c r="H240" i="1"/>
  <c r="G240" i="1"/>
  <c r="F240" i="1"/>
  <c r="E240" i="1"/>
  <c r="D240" i="1"/>
  <c r="C240" i="1"/>
  <c r="B240" i="1"/>
  <c r="L239" i="1"/>
  <c r="K239" i="1"/>
  <c r="K272" i="12" s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G237" i="12" s="1"/>
  <c r="F237" i="1"/>
  <c r="E237" i="1"/>
  <c r="D237" i="1"/>
  <c r="C237" i="1"/>
  <c r="B237" i="1"/>
  <c r="L236" i="1"/>
  <c r="L269" i="12" s="1"/>
  <c r="K236" i="1"/>
  <c r="J236" i="1"/>
  <c r="I236" i="1"/>
  <c r="H236" i="1"/>
  <c r="G236" i="1"/>
  <c r="F236" i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C264" i="12" s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L261" i="12" s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I227" i="12" s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B259" i="12" s="1"/>
  <c r="L225" i="1"/>
  <c r="K225" i="1"/>
  <c r="J225" i="1"/>
  <c r="I225" i="1"/>
  <c r="H225" i="1"/>
  <c r="G225" i="1"/>
  <c r="F225" i="1"/>
  <c r="E225" i="1"/>
  <c r="E258" i="12" s="1"/>
  <c r="D225" i="1"/>
  <c r="C225" i="1"/>
  <c r="B225" i="1"/>
  <c r="L224" i="1"/>
  <c r="K224" i="1"/>
  <c r="J224" i="1"/>
  <c r="J224" i="12" s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D222" i="12" s="1"/>
  <c r="C222" i="1"/>
  <c r="B222" i="1"/>
  <c r="L221" i="1"/>
  <c r="K221" i="1"/>
  <c r="J221" i="1"/>
  <c r="I221" i="1"/>
  <c r="H221" i="1"/>
  <c r="G221" i="1"/>
  <c r="G221" i="12" s="1"/>
  <c r="F221" i="1"/>
  <c r="E221" i="1"/>
  <c r="E254" i="12" s="1"/>
  <c r="D221" i="1"/>
  <c r="C221" i="1"/>
  <c r="B221" i="1"/>
  <c r="L220" i="1"/>
  <c r="K220" i="1"/>
  <c r="J220" i="1"/>
  <c r="J220" i="12" s="1"/>
  <c r="I220" i="1"/>
  <c r="H220" i="1"/>
  <c r="H253" i="12" s="1"/>
  <c r="G220" i="1"/>
  <c r="F220" i="1"/>
  <c r="E220" i="1"/>
  <c r="D220" i="1"/>
  <c r="C220" i="1"/>
  <c r="B220" i="1"/>
  <c r="B220" i="12" s="1"/>
  <c r="L219" i="1"/>
  <c r="K219" i="1"/>
  <c r="J219" i="1"/>
  <c r="I219" i="1"/>
  <c r="H219" i="1"/>
  <c r="G219" i="1"/>
  <c r="F219" i="1"/>
  <c r="E219" i="1"/>
  <c r="E219" i="12" s="1"/>
  <c r="D219" i="1"/>
  <c r="C219" i="1"/>
  <c r="B219" i="1"/>
  <c r="L218" i="1"/>
  <c r="L218" i="12" s="1"/>
  <c r="K218" i="1"/>
  <c r="J218" i="1"/>
  <c r="I218" i="1"/>
  <c r="H218" i="1"/>
  <c r="H218" i="12" s="1"/>
  <c r="G218" i="1"/>
  <c r="F218" i="1"/>
  <c r="E218" i="1"/>
  <c r="D218" i="1"/>
  <c r="D218" i="12" s="1"/>
  <c r="C218" i="1"/>
  <c r="B218" i="1"/>
  <c r="L217" i="1"/>
  <c r="K217" i="1"/>
  <c r="K217" i="12" s="1"/>
  <c r="J217" i="1"/>
  <c r="I217" i="1"/>
  <c r="H217" i="1"/>
  <c r="G217" i="1"/>
  <c r="F217" i="1"/>
  <c r="E217" i="1"/>
  <c r="E250" i="12" s="1"/>
  <c r="D217" i="1"/>
  <c r="C217" i="1"/>
  <c r="C217" i="12" s="1"/>
  <c r="B217" i="1"/>
  <c r="L216" i="1"/>
  <c r="K216" i="1"/>
  <c r="J216" i="1"/>
  <c r="I216" i="1"/>
  <c r="H216" i="1"/>
  <c r="G216" i="1"/>
  <c r="F216" i="1"/>
  <c r="F216" i="12" s="1"/>
  <c r="E216" i="1"/>
  <c r="D216" i="1"/>
  <c r="C216" i="1"/>
  <c r="B216" i="1"/>
  <c r="L215" i="1"/>
  <c r="K215" i="1"/>
  <c r="J215" i="1"/>
  <c r="I215" i="1"/>
  <c r="I215" i="12" s="1"/>
  <c r="H215" i="1"/>
  <c r="G215" i="1"/>
  <c r="F215" i="1"/>
  <c r="E215" i="1"/>
  <c r="D215" i="1"/>
  <c r="C215" i="1"/>
  <c r="B215" i="1"/>
  <c r="L214" i="1"/>
  <c r="L214" i="12" s="1"/>
  <c r="K214" i="1"/>
  <c r="J214" i="1"/>
  <c r="I214" i="1"/>
  <c r="H214" i="1"/>
  <c r="G214" i="1"/>
  <c r="F214" i="1"/>
  <c r="E214" i="1"/>
  <c r="D214" i="1"/>
  <c r="D214" i="12" s="1"/>
  <c r="C214" i="1"/>
  <c r="B214" i="1"/>
  <c r="L213" i="1"/>
  <c r="K213" i="1"/>
  <c r="J213" i="1"/>
  <c r="I213" i="1"/>
  <c r="I246" i="12" s="1"/>
  <c r="H213" i="1"/>
  <c r="G213" i="1"/>
  <c r="G213" i="12" s="1"/>
  <c r="F213" i="1"/>
  <c r="E213" i="1"/>
  <c r="D213" i="1"/>
  <c r="C213" i="1"/>
  <c r="C213" i="12" s="1"/>
  <c r="B213" i="1"/>
  <c r="L212" i="1"/>
  <c r="K212" i="1"/>
  <c r="J212" i="1"/>
  <c r="J212" i="12" s="1"/>
  <c r="I212" i="1"/>
  <c r="H212" i="1"/>
  <c r="G212" i="1"/>
  <c r="F212" i="1"/>
  <c r="F212" i="12" s="1"/>
  <c r="E212" i="1"/>
  <c r="D212" i="1"/>
  <c r="C212" i="1"/>
  <c r="B212" i="1"/>
  <c r="B212" i="12" s="1"/>
  <c r="L211" i="1"/>
  <c r="K211" i="1"/>
  <c r="J211" i="1"/>
  <c r="I211" i="1"/>
  <c r="H211" i="1"/>
  <c r="G211" i="1"/>
  <c r="G244" i="12" s="1"/>
  <c r="F211" i="1"/>
  <c r="E211" i="1"/>
  <c r="E211" i="12" s="1"/>
  <c r="D211" i="1"/>
  <c r="C211" i="1"/>
  <c r="B211" i="1"/>
  <c r="L210" i="1"/>
  <c r="K210" i="1"/>
  <c r="J210" i="1"/>
  <c r="I210" i="1"/>
  <c r="H210" i="1"/>
  <c r="H210" i="12" s="1"/>
  <c r="G210" i="1"/>
  <c r="F210" i="1"/>
  <c r="E210" i="1"/>
  <c r="D210" i="1"/>
  <c r="C210" i="1"/>
  <c r="B210" i="1"/>
  <c r="L209" i="1"/>
  <c r="K209" i="1"/>
  <c r="K209" i="12" s="1"/>
  <c r="J209" i="1"/>
  <c r="I209" i="1"/>
  <c r="H209" i="1"/>
  <c r="G209" i="1"/>
  <c r="F209" i="1"/>
  <c r="E209" i="1"/>
  <c r="D209" i="1"/>
  <c r="C209" i="1"/>
  <c r="C209" i="12" s="1"/>
  <c r="B209" i="1"/>
  <c r="L208" i="1"/>
  <c r="K208" i="1"/>
  <c r="J208" i="1"/>
  <c r="I208" i="1"/>
  <c r="H208" i="1"/>
  <c r="H241" i="12" s="1"/>
  <c r="G208" i="1"/>
  <c r="F208" i="1"/>
  <c r="F208" i="12" s="1"/>
  <c r="E208" i="1"/>
  <c r="D208" i="1"/>
  <c r="C208" i="1"/>
  <c r="B208" i="1"/>
  <c r="L207" i="1"/>
  <c r="K207" i="1"/>
  <c r="J207" i="1"/>
  <c r="I207" i="1"/>
  <c r="I207" i="12" s="1"/>
  <c r="H207" i="1"/>
  <c r="G207" i="1"/>
  <c r="F207" i="1"/>
  <c r="E207" i="1"/>
  <c r="E207" i="12" s="1"/>
  <c r="D207" i="1"/>
  <c r="C207" i="1"/>
  <c r="B207" i="1"/>
  <c r="L206" i="1"/>
  <c r="L206" i="12" s="1"/>
  <c r="K206" i="1"/>
  <c r="J206" i="1"/>
  <c r="I206" i="1"/>
  <c r="H206" i="1"/>
  <c r="H206" i="12" s="1"/>
  <c r="G206" i="1"/>
  <c r="F206" i="1"/>
  <c r="E206" i="1"/>
  <c r="D206" i="1"/>
  <c r="D206" i="12" s="1"/>
  <c r="C206" i="1"/>
  <c r="B206" i="1"/>
  <c r="L205" i="1"/>
  <c r="K205" i="1"/>
  <c r="J205" i="1"/>
  <c r="I205" i="1"/>
  <c r="H205" i="1"/>
  <c r="G205" i="1"/>
  <c r="G205" i="12" s="1"/>
  <c r="F205" i="1"/>
  <c r="E205" i="1"/>
  <c r="D205" i="1"/>
  <c r="C205" i="1"/>
  <c r="B205" i="1"/>
  <c r="L204" i="1"/>
  <c r="K204" i="1"/>
  <c r="J204" i="1"/>
  <c r="J204" i="12" s="1"/>
  <c r="I204" i="1"/>
  <c r="H204" i="1"/>
  <c r="G204" i="1"/>
  <c r="F204" i="1"/>
  <c r="E204" i="1"/>
  <c r="D204" i="1"/>
  <c r="C204" i="1"/>
  <c r="B204" i="1"/>
  <c r="B204" i="12" s="1"/>
  <c r="L203" i="1"/>
  <c r="K203" i="1"/>
  <c r="J203" i="1"/>
  <c r="I203" i="1"/>
  <c r="H203" i="1"/>
  <c r="G203" i="1"/>
  <c r="F203" i="1"/>
  <c r="E203" i="1"/>
  <c r="E203" i="12" s="1"/>
  <c r="D203" i="1"/>
  <c r="C203" i="1"/>
  <c r="B203" i="1"/>
  <c r="L198" i="1"/>
  <c r="K198" i="1"/>
  <c r="J198" i="1"/>
  <c r="I198" i="1"/>
  <c r="H198" i="1"/>
  <c r="H198" i="12" s="1"/>
  <c r="G198" i="1"/>
  <c r="F198" i="1"/>
  <c r="E198" i="1"/>
  <c r="D198" i="1"/>
  <c r="C198" i="1"/>
  <c r="B198" i="1"/>
  <c r="L197" i="1"/>
  <c r="K197" i="1"/>
  <c r="K197" i="12" s="1"/>
  <c r="J197" i="1"/>
  <c r="I197" i="1"/>
  <c r="H197" i="1"/>
  <c r="G197" i="1"/>
  <c r="G197" i="12" s="1"/>
  <c r="F197" i="1"/>
  <c r="E197" i="1"/>
  <c r="D197" i="1"/>
  <c r="C197" i="1"/>
  <c r="C197" i="12" s="1"/>
  <c r="B197" i="1"/>
  <c r="L196" i="1"/>
  <c r="K196" i="1"/>
  <c r="J196" i="1"/>
  <c r="J196" i="12" s="1"/>
  <c r="I196" i="1"/>
  <c r="H196" i="1"/>
  <c r="G196" i="1"/>
  <c r="F196" i="1"/>
  <c r="F196" i="12" s="1"/>
  <c r="E196" i="1"/>
  <c r="D196" i="1"/>
  <c r="C196" i="1"/>
  <c r="B196" i="1"/>
  <c r="L195" i="1"/>
  <c r="K195" i="1"/>
  <c r="K228" i="12" s="1"/>
  <c r="J195" i="1"/>
  <c r="I195" i="1"/>
  <c r="I195" i="12" s="1"/>
  <c r="H195" i="1"/>
  <c r="G195" i="1"/>
  <c r="F195" i="1"/>
  <c r="E195" i="1"/>
  <c r="D195" i="1"/>
  <c r="C195" i="1"/>
  <c r="B195" i="1"/>
  <c r="L194" i="1"/>
  <c r="L194" i="12" s="1"/>
  <c r="K194" i="1"/>
  <c r="J194" i="1"/>
  <c r="I194" i="1"/>
  <c r="H194" i="1"/>
  <c r="H194" i="12" s="1"/>
  <c r="G194" i="1"/>
  <c r="F194" i="1"/>
  <c r="E194" i="1"/>
  <c r="D194" i="1"/>
  <c r="D194" i="12" s="1"/>
  <c r="C194" i="1"/>
  <c r="B194" i="1"/>
  <c r="L193" i="1"/>
  <c r="K193" i="1"/>
  <c r="J193" i="1"/>
  <c r="I193" i="1"/>
  <c r="H193" i="1"/>
  <c r="G193" i="1"/>
  <c r="G193" i="12" s="1"/>
  <c r="F193" i="1"/>
  <c r="E193" i="1"/>
  <c r="D193" i="1"/>
  <c r="C193" i="1"/>
  <c r="B193" i="1"/>
  <c r="L192" i="1"/>
  <c r="K192" i="1"/>
  <c r="J192" i="1"/>
  <c r="J192" i="12" s="1"/>
  <c r="I192" i="1"/>
  <c r="H192" i="1"/>
  <c r="G192" i="1"/>
  <c r="F192" i="1"/>
  <c r="E192" i="1"/>
  <c r="D192" i="1"/>
  <c r="C192" i="1"/>
  <c r="B192" i="1"/>
  <c r="B192" i="12" s="1"/>
  <c r="L191" i="1"/>
  <c r="K191" i="1"/>
  <c r="J191" i="1"/>
  <c r="I191" i="1"/>
  <c r="I191" i="12" s="1"/>
  <c r="H191" i="1"/>
  <c r="G191" i="1"/>
  <c r="F191" i="1"/>
  <c r="E191" i="1"/>
  <c r="E191" i="12" s="1"/>
  <c r="D191" i="1"/>
  <c r="C191" i="1"/>
  <c r="B191" i="1"/>
  <c r="L190" i="1"/>
  <c r="L190" i="12" s="1"/>
  <c r="K190" i="1"/>
  <c r="J190" i="1"/>
  <c r="I190" i="1"/>
  <c r="H190" i="1"/>
  <c r="H190" i="12" s="1"/>
  <c r="G190" i="1"/>
  <c r="F190" i="1"/>
  <c r="E190" i="1"/>
  <c r="D190" i="1"/>
  <c r="C190" i="1"/>
  <c r="B190" i="1"/>
  <c r="L189" i="1"/>
  <c r="K189" i="1"/>
  <c r="K189" i="12" s="1"/>
  <c r="J189" i="1"/>
  <c r="I189" i="1"/>
  <c r="H189" i="1"/>
  <c r="G189" i="1"/>
  <c r="F189" i="1"/>
  <c r="E189" i="1"/>
  <c r="D189" i="1"/>
  <c r="C189" i="1"/>
  <c r="C189" i="12" s="1"/>
  <c r="B189" i="1"/>
  <c r="L188" i="1"/>
  <c r="K188" i="1"/>
  <c r="J188" i="1"/>
  <c r="J188" i="12" s="1"/>
  <c r="I188" i="1"/>
  <c r="H188" i="1"/>
  <c r="G188" i="1"/>
  <c r="F188" i="1"/>
  <c r="F188" i="12" s="1"/>
  <c r="E188" i="1"/>
  <c r="D188" i="1"/>
  <c r="C188" i="1"/>
  <c r="B188" i="1"/>
  <c r="L187" i="1"/>
  <c r="K187" i="1"/>
  <c r="J187" i="1"/>
  <c r="I187" i="1"/>
  <c r="I187" i="12" s="1"/>
  <c r="H187" i="1"/>
  <c r="G187" i="1"/>
  <c r="F187" i="1"/>
  <c r="E187" i="1"/>
  <c r="D187" i="1"/>
  <c r="C187" i="1"/>
  <c r="B187" i="1"/>
  <c r="L186" i="1"/>
  <c r="L186" i="12" s="1"/>
  <c r="K186" i="1"/>
  <c r="J186" i="1"/>
  <c r="I186" i="1"/>
  <c r="H186" i="1"/>
  <c r="G186" i="1"/>
  <c r="F186" i="1"/>
  <c r="E186" i="1"/>
  <c r="D186" i="1"/>
  <c r="D186" i="12" s="1"/>
  <c r="C186" i="1"/>
  <c r="B186" i="1"/>
  <c r="L185" i="1"/>
  <c r="K185" i="1"/>
  <c r="K185" i="12" s="1"/>
  <c r="J185" i="1"/>
  <c r="I185" i="1"/>
  <c r="H185" i="1"/>
  <c r="G185" i="1"/>
  <c r="G185" i="12" s="1"/>
  <c r="F185" i="1"/>
  <c r="E185" i="1"/>
  <c r="E218" i="12" s="1"/>
  <c r="D185" i="1"/>
  <c r="C185" i="1"/>
  <c r="C185" i="12" s="1"/>
  <c r="B185" i="1"/>
  <c r="L184" i="1"/>
  <c r="K184" i="1"/>
  <c r="J184" i="1"/>
  <c r="J184" i="12" s="1"/>
  <c r="I184" i="1"/>
  <c r="H184" i="1"/>
  <c r="G184" i="1"/>
  <c r="F184" i="1"/>
  <c r="E184" i="1"/>
  <c r="D184" i="1"/>
  <c r="C184" i="1"/>
  <c r="B184" i="1"/>
  <c r="B184" i="12" s="1"/>
  <c r="L183" i="1"/>
  <c r="K183" i="1"/>
  <c r="J183" i="1"/>
  <c r="I183" i="1"/>
  <c r="H183" i="1"/>
  <c r="G183" i="1"/>
  <c r="F183" i="1"/>
  <c r="E183" i="1"/>
  <c r="E183" i="12" s="1"/>
  <c r="D183" i="1"/>
  <c r="C183" i="1"/>
  <c r="B183" i="1"/>
  <c r="L182" i="1"/>
  <c r="K182" i="1"/>
  <c r="J182" i="1"/>
  <c r="I182" i="1"/>
  <c r="H182" i="1"/>
  <c r="H182" i="12" s="1"/>
  <c r="G182" i="1"/>
  <c r="F182" i="1"/>
  <c r="E182" i="1"/>
  <c r="D182" i="1"/>
  <c r="C182" i="1"/>
  <c r="B182" i="1"/>
  <c r="L181" i="1"/>
  <c r="K181" i="1"/>
  <c r="K181" i="12" s="1"/>
  <c r="J181" i="1"/>
  <c r="I181" i="1"/>
  <c r="H181" i="1"/>
  <c r="G181" i="1"/>
  <c r="F181" i="1"/>
  <c r="E181" i="1"/>
  <c r="D181" i="1"/>
  <c r="C181" i="1"/>
  <c r="C181" i="12" s="1"/>
  <c r="B181" i="1"/>
  <c r="L180" i="1"/>
  <c r="K180" i="1"/>
  <c r="J180" i="1"/>
  <c r="I180" i="1"/>
  <c r="H180" i="1"/>
  <c r="G180" i="1"/>
  <c r="F180" i="1"/>
  <c r="F180" i="12" s="1"/>
  <c r="E180" i="1"/>
  <c r="D180" i="1"/>
  <c r="C180" i="1"/>
  <c r="B180" i="1"/>
  <c r="B180" i="12" s="1"/>
  <c r="L179" i="1"/>
  <c r="K179" i="1"/>
  <c r="J179" i="1"/>
  <c r="I179" i="1"/>
  <c r="I179" i="12" s="1"/>
  <c r="H179" i="1"/>
  <c r="G179" i="1"/>
  <c r="F179" i="1"/>
  <c r="E179" i="1"/>
  <c r="E179" i="12" s="1"/>
  <c r="D179" i="1"/>
  <c r="C179" i="1"/>
  <c r="B179" i="1"/>
  <c r="L178" i="1"/>
  <c r="L178" i="12" s="1"/>
  <c r="K178" i="1"/>
  <c r="J178" i="1"/>
  <c r="I178" i="1"/>
  <c r="H178" i="1"/>
  <c r="G178" i="1"/>
  <c r="F178" i="1"/>
  <c r="E178" i="1"/>
  <c r="D178" i="1"/>
  <c r="D178" i="12" s="1"/>
  <c r="C178" i="1"/>
  <c r="B178" i="1"/>
  <c r="L177" i="1"/>
  <c r="K177" i="1"/>
  <c r="J177" i="1"/>
  <c r="I177" i="1"/>
  <c r="H177" i="1"/>
  <c r="G177" i="1"/>
  <c r="G177" i="12" s="1"/>
  <c r="F177" i="1"/>
  <c r="E177" i="1"/>
  <c r="D177" i="1"/>
  <c r="C177" i="1"/>
  <c r="C177" i="12" s="1"/>
  <c r="B177" i="1"/>
  <c r="L176" i="1"/>
  <c r="K176" i="1"/>
  <c r="J176" i="1"/>
  <c r="J176" i="12" s="1"/>
  <c r="I176" i="1"/>
  <c r="H176" i="1"/>
  <c r="G176" i="1"/>
  <c r="F176" i="1"/>
  <c r="E176" i="1"/>
  <c r="D176" i="1"/>
  <c r="C176" i="1"/>
  <c r="B176" i="1"/>
  <c r="B176" i="12" s="1"/>
  <c r="L175" i="1"/>
  <c r="K175" i="1"/>
  <c r="J175" i="1"/>
  <c r="I175" i="1"/>
  <c r="H175" i="1"/>
  <c r="G175" i="1"/>
  <c r="F175" i="1"/>
  <c r="E175" i="1"/>
  <c r="E175" i="12" s="1"/>
  <c r="D175" i="1"/>
  <c r="C175" i="1"/>
  <c r="B175" i="1"/>
  <c r="L174" i="1"/>
  <c r="K174" i="1"/>
  <c r="J174" i="1"/>
  <c r="I174" i="1"/>
  <c r="H174" i="1"/>
  <c r="H174" i="12" s="1"/>
  <c r="G174" i="1"/>
  <c r="F174" i="1"/>
  <c r="E174" i="1"/>
  <c r="D174" i="1"/>
  <c r="D174" i="12" s="1"/>
  <c r="C174" i="1"/>
  <c r="B174" i="1"/>
  <c r="L173" i="1"/>
  <c r="K173" i="1"/>
  <c r="K173" i="12" s="1"/>
  <c r="J173" i="1"/>
  <c r="I173" i="1"/>
  <c r="I206" i="12" s="1"/>
  <c r="H173" i="1"/>
  <c r="G173" i="1"/>
  <c r="G173" i="12" s="1"/>
  <c r="F173" i="1"/>
  <c r="E173" i="1"/>
  <c r="D173" i="1"/>
  <c r="C173" i="1"/>
  <c r="C173" i="12" s="1"/>
  <c r="B173" i="1"/>
  <c r="L172" i="1"/>
  <c r="K172" i="1"/>
  <c r="J172" i="1"/>
  <c r="I172" i="1"/>
  <c r="H172" i="1"/>
  <c r="G172" i="1"/>
  <c r="F172" i="1"/>
  <c r="F172" i="12" s="1"/>
  <c r="E172" i="1"/>
  <c r="D172" i="1"/>
  <c r="C172" i="1"/>
  <c r="B172" i="1"/>
  <c r="L171" i="1"/>
  <c r="K171" i="1"/>
  <c r="J171" i="1"/>
  <c r="I171" i="1"/>
  <c r="I171" i="12" s="1"/>
  <c r="H171" i="1"/>
  <c r="G171" i="1"/>
  <c r="F171" i="1"/>
  <c r="E171" i="1"/>
  <c r="D171" i="1"/>
  <c r="C171" i="1"/>
  <c r="B171" i="1"/>
  <c r="L170" i="1"/>
  <c r="L170" i="12" s="1"/>
  <c r="K170" i="1"/>
  <c r="J170" i="1"/>
  <c r="I170" i="1"/>
  <c r="H170" i="1"/>
  <c r="G170" i="1"/>
  <c r="F170" i="1"/>
  <c r="E170" i="1"/>
  <c r="D170" i="1"/>
  <c r="D170" i="12" s="1"/>
  <c r="C170" i="1"/>
  <c r="B170" i="1"/>
  <c r="L165" i="1"/>
  <c r="K165" i="1"/>
  <c r="J165" i="1"/>
  <c r="I165" i="1"/>
  <c r="H165" i="1"/>
  <c r="G165" i="1"/>
  <c r="G165" i="12" s="1"/>
  <c r="F165" i="1"/>
  <c r="E165" i="1"/>
  <c r="D165" i="1"/>
  <c r="C165" i="1"/>
  <c r="B165" i="1"/>
  <c r="L164" i="1"/>
  <c r="K164" i="1"/>
  <c r="J164" i="1"/>
  <c r="J164" i="12" s="1"/>
  <c r="I164" i="1"/>
  <c r="H164" i="1"/>
  <c r="G164" i="1"/>
  <c r="F164" i="1"/>
  <c r="F164" i="12" s="1"/>
  <c r="E164" i="1"/>
  <c r="D164" i="1"/>
  <c r="C164" i="1"/>
  <c r="B164" i="1"/>
  <c r="B164" i="12" s="1"/>
  <c r="L163" i="1"/>
  <c r="K163" i="1"/>
  <c r="J163" i="1"/>
  <c r="I163" i="1"/>
  <c r="I163" i="12" s="1"/>
  <c r="H163" i="1"/>
  <c r="G163" i="1"/>
  <c r="F163" i="1"/>
  <c r="E163" i="1"/>
  <c r="E163" i="12" s="1"/>
  <c r="D163" i="1"/>
  <c r="C163" i="1"/>
  <c r="B163" i="1"/>
  <c r="L162" i="1"/>
  <c r="K162" i="1"/>
  <c r="J162" i="1"/>
  <c r="I162" i="1"/>
  <c r="H162" i="1"/>
  <c r="H162" i="12" s="1"/>
  <c r="G162" i="1"/>
  <c r="F162" i="1"/>
  <c r="E162" i="1"/>
  <c r="D162" i="1"/>
  <c r="C162" i="1"/>
  <c r="B162" i="1"/>
  <c r="L161" i="1"/>
  <c r="K161" i="1"/>
  <c r="K161" i="12" s="1"/>
  <c r="J161" i="1"/>
  <c r="I161" i="1"/>
  <c r="H161" i="1"/>
  <c r="G161" i="1"/>
  <c r="F161" i="1"/>
  <c r="E161" i="1"/>
  <c r="D161" i="1"/>
  <c r="C161" i="1"/>
  <c r="C161" i="12" s="1"/>
  <c r="B161" i="1"/>
  <c r="L160" i="1"/>
  <c r="K160" i="1"/>
  <c r="J160" i="1"/>
  <c r="I160" i="1"/>
  <c r="H160" i="1"/>
  <c r="G160" i="1"/>
  <c r="F160" i="1"/>
  <c r="F160" i="12" s="1"/>
  <c r="E160" i="1"/>
  <c r="D160" i="1"/>
  <c r="C160" i="1"/>
  <c r="B160" i="1"/>
  <c r="L159" i="1"/>
  <c r="K159" i="1"/>
  <c r="J159" i="1"/>
  <c r="I159" i="1"/>
  <c r="I159" i="12" s="1"/>
  <c r="H159" i="1"/>
  <c r="G159" i="1"/>
  <c r="F159" i="1"/>
  <c r="E159" i="1"/>
  <c r="D159" i="1"/>
  <c r="C159" i="1"/>
  <c r="B159" i="1"/>
  <c r="L158" i="1"/>
  <c r="L158" i="12" s="1"/>
  <c r="K158" i="1"/>
  <c r="J158" i="1"/>
  <c r="I158" i="1"/>
  <c r="H158" i="1"/>
  <c r="H158" i="12" s="1"/>
  <c r="G158" i="1"/>
  <c r="F158" i="1"/>
  <c r="E158" i="1"/>
  <c r="D158" i="1"/>
  <c r="D158" i="12" s="1"/>
  <c r="C158" i="1"/>
  <c r="B158" i="1"/>
  <c r="L157" i="1"/>
  <c r="K157" i="1"/>
  <c r="K157" i="12" s="1"/>
  <c r="J157" i="1"/>
  <c r="I157" i="1"/>
  <c r="H157" i="1"/>
  <c r="G157" i="1"/>
  <c r="G157" i="12" s="1"/>
  <c r="F157" i="1"/>
  <c r="E157" i="1"/>
  <c r="D157" i="1"/>
  <c r="C157" i="1"/>
  <c r="B157" i="1"/>
  <c r="L156" i="1"/>
  <c r="K156" i="1"/>
  <c r="J156" i="1"/>
  <c r="J156" i="12" s="1"/>
  <c r="I156" i="1"/>
  <c r="H156" i="1"/>
  <c r="G156" i="1"/>
  <c r="F156" i="1"/>
  <c r="E156" i="1"/>
  <c r="D156" i="1"/>
  <c r="C156" i="1"/>
  <c r="B156" i="1"/>
  <c r="B156" i="12" s="1"/>
  <c r="L155" i="1"/>
  <c r="K155" i="1"/>
  <c r="J155" i="1"/>
  <c r="I155" i="1"/>
  <c r="H155" i="1"/>
  <c r="G155" i="1"/>
  <c r="F155" i="1"/>
  <c r="E155" i="1"/>
  <c r="E155" i="12" s="1"/>
  <c r="D155" i="1"/>
  <c r="C155" i="1"/>
  <c r="B155" i="1"/>
  <c r="L154" i="1"/>
  <c r="K154" i="1"/>
  <c r="J154" i="1"/>
  <c r="I154" i="1"/>
  <c r="H154" i="1"/>
  <c r="H154" i="12" s="1"/>
  <c r="G154" i="1"/>
  <c r="F154" i="1"/>
  <c r="E154" i="1"/>
  <c r="D154" i="1"/>
  <c r="C154" i="1"/>
  <c r="B154" i="1"/>
  <c r="L153" i="1"/>
  <c r="K153" i="1"/>
  <c r="K153" i="12" s="1"/>
  <c r="J153" i="1"/>
  <c r="I153" i="1"/>
  <c r="H153" i="1"/>
  <c r="G153" i="1"/>
  <c r="F153" i="1"/>
  <c r="E153" i="1"/>
  <c r="E186" i="12" s="1"/>
  <c r="D153" i="1"/>
  <c r="C153" i="1"/>
  <c r="C153" i="12" s="1"/>
  <c r="B153" i="1"/>
  <c r="L152" i="1"/>
  <c r="K152" i="1"/>
  <c r="J152" i="1"/>
  <c r="J152" i="12" s="1"/>
  <c r="I152" i="1"/>
  <c r="H152" i="1"/>
  <c r="G152" i="1"/>
  <c r="F152" i="1"/>
  <c r="F152" i="12" s="1"/>
  <c r="E152" i="1"/>
  <c r="D152" i="1"/>
  <c r="C152" i="1"/>
  <c r="B152" i="1"/>
  <c r="B152" i="12" s="1"/>
  <c r="L151" i="1"/>
  <c r="K151" i="1"/>
  <c r="J151" i="1"/>
  <c r="I151" i="1"/>
  <c r="I151" i="12" s="1"/>
  <c r="H151" i="1"/>
  <c r="G151" i="1"/>
  <c r="F151" i="1"/>
  <c r="E151" i="1"/>
  <c r="D151" i="1"/>
  <c r="C151" i="1"/>
  <c r="B151" i="1"/>
  <c r="L150" i="1"/>
  <c r="L150" i="12" s="1"/>
  <c r="K150" i="1"/>
  <c r="J150" i="1"/>
  <c r="I150" i="1"/>
  <c r="H150" i="1"/>
  <c r="G150" i="1"/>
  <c r="F150" i="1"/>
  <c r="E150" i="1"/>
  <c r="D150" i="1"/>
  <c r="D150" i="12" s="1"/>
  <c r="C150" i="1"/>
  <c r="B150" i="1"/>
  <c r="L149" i="1"/>
  <c r="K149" i="1"/>
  <c r="J149" i="1"/>
  <c r="I149" i="1"/>
  <c r="H149" i="1"/>
  <c r="G149" i="1"/>
  <c r="G149" i="12" s="1"/>
  <c r="F149" i="1"/>
  <c r="E149" i="1"/>
  <c r="D149" i="1"/>
  <c r="C149" i="1"/>
  <c r="B149" i="1"/>
  <c r="L148" i="1"/>
  <c r="K148" i="1"/>
  <c r="J148" i="1"/>
  <c r="J148" i="12" s="1"/>
  <c r="I148" i="1"/>
  <c r="H148" i="1"/>
  <c r="G148" i="1"/>
  <c r="F148" i="1"/>
  <c r="E148" i="1"/>
  <c r="D148" i="1"/>
  <c r="D181" i="12" s="1"/>
  <c r="C148" i="1"/>
  <c r="B148" i="1"/>
  <c r="B148" i="12" s="1"/>
  <c r="L147" i="1"/>
  <c r="K147" i="1"/>
  <c r="J147" i="1"/>
  <c r="I147" i="1"/>
  <c r="H147" i="1"/>
  <c r="G147" i="1"/>
  <c r="F147" i="1"/>
  <c r="E147" i="1"/>
  <c r="E147" i="12" s="1"/>
  <c r="D147" i="1"/>
  <c r="C147" i="1"/>
  <c r="B147" i="1"/>
  <c r="L146" i="1"/>
  <c r="L146" i="12" s="1"/>
  <c r="K146" i="1"/>
  <c r="J146" i="1"/>
  <c r="I146" i="1"/>
  <c r="H146" i="1"/>
  <c r="H146" i="12" s="1"/>
  <c r="G146" i="1"/>
  <c r="F146" i="1"/>
  <c r="E146" i="1"/>
  <c r="D146" i="1"/>
  <c r="D146" i="12" s="1"/>
  <c r="C146" i="1"/>
  <c r="B146" i="1"/>
  <c r="L145" i="1"/>
  <c r="K145" i="1"/>
  <c r="K145" i="12" s="1"/>
  <c r="J145" i="1"/>
  <c r="I145" i="1"/>
  <c r="H145" i="1"/>
  <c r="G145" i="1"/>
  <c r="F145" i="1"/>
  <c r="E145" i="1"/>
  <c r="D145" i="1"/>
  <c r="C145" i="1"/>
  <c r="C145" i="12" s="1"/>
  <c r="B145" i="1"/>
  <c r="L144" i="1"/>
  <c r="K144" i="1"/>
  <c r="J144" i="1"/>
  <c r="I144" i="1"/>
  <c r="H144" i="1"/>
  <c r="G144" i="1"/>
  <c r="F144" i="1"/>
  <c r="F144" i="12" s="1"/>
  <c r="E144" i="1"/>
  <c r="D144" i="1"/>
  <c r="C144" i="1"/>
  <c r="B144" i="1"/>
  <c r="B144" i="12" s="1"/>
  <c r="L143" i="1"/>
  <c r="K143" i="1"/>
  <c r="J143" i="1"/>
  <c r="I143" i="1"/>
  <c r="I143" i="12" s="1"/>
  <c r="H143" i="1"/>
  <c r="G143" i="1"/>
  <c r="F143" i="1"/>
  <c r="E143" i="1"/>
  <c r="D143" i="1"/>
  <c r="C143" i="1"/>
  <c r="B143" i="1"/>
  <c r="L142" i="1"/>
  <c r="L142" i="12" s="1"/>
  <c r="K142" i="1"/>
  <c r="J142" i="1"/>
  <c r="I142" i="1"/>
  <c r="H142" i="1"/>
  <c r="G142" i="1"/>
  <c r="F142" i="1"/>
  <c r="E142" i="1"/>
  <c r="D142" i="1"/>
  <c r="D142" i="12" s="1"/>
  <c r="C142" i="1"/>
  <c r="B142" i="1"/>
  <c r="L141" i="1"/>
  <c r="K141" i="1"/>
  <c r="J141" i="1"/>
  <c r="I141" i="1"/>
  <c r="H141" i="1"/>
  <c r="G141" i="1"/>
  <c r="G141" i="12" s="1"/>
  <c r="F141" i="1"/>
  <c r="E141" i="1"/>
  <c r="D141" i="1"/>
  <c r="C141" i="1"/>
  <c r="C141" i="12" s="1"/>
  <c r="B141" i="1"/>
  <c r="L140" i="1"/>
  <c r="K140" i="1"/>
  <c r="J140" i="1"/>
  <c r="J140" i="12" s="1"/>
  <c r="I140" i="1"/>
  <c r="H140" i="1"/>
  <c r="G140" i="1"/>
  <c r="F140" i="1"/>
  <c r="F140" i="12" s="1"/>
  <c r="E140" i="1"/>
  <c r="D140" i="1"/>
  <c r="C140" i="1"/>
  <c r="B140" i="1"/>
  <c r="B140" i="12" s="1"/>
  <c r="L139" i="1"/>
  <c r="K139" i="1"/>
  <c r="J139" i="1"/>
  <c r="I139" i="1"/>
  <c r="H139" i="1"/>
  <c r="G139" i="1"/>
  <c r="F139" i="1"/>
  <c r="E139" i="1"/>
  <c r="E139" i="12" s="1"/>
  <c r="D139" i="1"/>
  <c r="C139" i="1"/>
  <c r="B139" i="1"/>
  <c r="L138" i="1"/>
  <c r="K138" i="1"/>
  <c r="J138" i="1"/>
  <c r="I138" i="1"/>
  <c r="H138" i="1"/>
  <c r="H138" i="12" s="1"/>
  <c r="G138" i="1"/>
  <c r="F138" i="1"/>
  <c r="E138" i="1"/>
  <c r="D138" i="1"/>
  <c r="D138" i="12" s="1"/>
  <c r="C138" i="1"/>
  <c r="B138" i="1"/>
  <c r="L137" i="1"/>
  <c r="K137" i="1"/>
  <c r="K137" i="12" s="1"/>
  <c r="J137" i="1"/>
  <c r="I137" i="1"/>
  <c r="H137" i="1"/>
  <c r="G137" i="1"/>
  <c r="F137" i="1"/>
  <c r="E137" i="1"/>
  <c r="D137" i="1"/>
  <c r="C137" i="1"/>
  <c r="C137" i="12" s="1"/>
  <c r="B137" i="1"/>
  <c r="L132" i="1"/>
  <c r="K132" i="1"/>
  <c r="J132" i="1"/>
  <c r="I132" i="1"/>
  <c r="H132" i="1"/>
  <c r="G132" i="1"/>
  <c r="F132" i="1"/>
  <c r="F132" i="12" s="1"/>
  <c r="E132" i="1"/>
  <c r="D132" i="1"/>
  <c r="C132" i="1"/>
  <c r="B132" i="1"/>
  <c r="L131" i="1"/>
  <c r="L131" i="12" s="1"/>
  <c r="K131" i="1"/>
  <c r="J131" i="1"/>
  <c r="I131" i="1"/>
  <c r="I131" i="12" s="1"/>
  <c r="H131" i="1"/>
  <c r="G131" i="1"/>
  <c r="F131" i="1"/>
  <c r="E131" i="1"/>
  <c r="E131" i="12" s="1"/>
  <c r="D131" i="1"/>
  <c r="C131" i="1"/>
  <c r="B131" i="1"/>
  <c r="L130" i="1"/>
  <c r="L130" i="12" s="1"/>
  <c r="K130" i="1"/>
  <c r="J130" i="1"/>
  <c r="J163" i="12" s="1"/>
  <c r="I130" i="1"/>
  <c r="H130" i="1"/>
  <c r="H130" i="12" s="1"/>
  <c r="G130" i="1"/>
  <c r="F130" i="1"/>
  <c r="E130" i="1"/>
  <c r="D130" i="1"/>
  <c r="D130" i="12" s="1"/>
  <c r="C130" i="1"/>
  <c r="B130" i="1"/>
  <c r="L129" i="1"/>
  <c r="K129" i="1"/>
  <c r="J129" i="1"/>
  <c r="I129" i="1"/>
  <c r="H129" i="1"/>
  <c r="G129" i="1"/>
  <c r="G129" i="12" s="1"/>
  <c r="F129" i="1"/>
  <c r="E129" i="1"/>
  <c r="D129" i="1"/>
  <c r="C129" i="1"/>
  <c r="B129" i="1"/>
  <c r="L128" i="1"/>
  <c r="K128" i="1"/>
  <c r="J128" i="1"/>
  <c r="J128" i="12" s="1"/>
  <c r="I128" i="1"/>
  <c r="H128" i="1"/>
  <c r="G128" i="1"/>
  <c r="F128" i="1"/>
  <c r="E128" i="1"/>
  <c r="D128" i="1"/>
  <c r="C128" i="1"/>
  <c r="B128" i="1"/>
  <c r="B128" i="12" s="1"/>
  <c r="L127" i="1"/>
  <c r="K127" i="1"/>
  <c r="J127" i="1"/>
  <c r="I127" i="1"/>
  <c r="H127" i="1"/>
  <c r="G127" i="1"/>
  <c r="F127" i="1"/>
  <c r="E127" i="1"/>
  <c r="E127" i="12" s="1"/>
  <c r="D127" i="1"/>
  <c r="C127" i="1"/>
  <c r="B127" i="1"/>
  <c r="L126" i="1"/>
  <c r="K126" i="1"/>
  <c r="J126" i="1"/>
  <c r="I126" i="1"/>
  <c r="H126" i="1"/>
  <c r="H126" i="12" s="1"/>
  <c r="G126" i="1"/>
  <c r="F126" i="1"/>
  <c r="E126" i="1"/>
  <c r="D126" i="1"/>
  <c r="C126" i="1"/>
  <c r="B126" i="1"/>
  <c r="L125" i="1"/>
  <c r="K125" i="1"/>
  <c r="K125" i="12" s="1"/>
  <c r="J125" i="1"/>
  <c r="I125" i="1"/>
  <c r="H125" i="1"/>
  <c r="G125" i="1"/>
  <c r="G125" i="12" s="1"/>
  <c r="F125" i="1"/>
  <c r="E125" i="1"/>
  <c r="D125" i="1"/>
  <c r="C125" i="1"/>
  <c r="C125" i="12" s="1"/>
  <c r="B125" i="1"/>
  <c r="L124" i="1"/>
  <c r="K124" i="1"/>
  <c r="J124" i="1"/>
  <c r="J124" i="12" s="1"/>
  <c r="I124" i="1"/>
  <c r="H124" i="1"/>
  <c r="G124" i="1"/>
  <c r="F124" i="1"/>
  <c r="F124" i="12" s="1"/>
  <c r="E124" i="1"/>
  <c r="D124" i="1"/>
  <c r="C124" i="1"/>
  <c r="B124" i="1"/>
  <c r="L123" i="1"/>
  <c r="K123" i="1"/>
  <c r="J123" i="1"/>
  <c r="I123" i="1"/>
  <c r="I123" i="12" s="1"/>
  <c r="H123" i="1"/>
  <c r="G123" i="1"/>
  <c r="F123" i="1"/>
  <c r="E123" i="1"/>
  <c r="D123" i="1"/>
  <c r="C123" i="1"/>
  <c r="B123" i="1"/>
  <c r="L122" i="1"/>
  <c r="L122" i="12" s="1"/>
  <c r="K122" i="1"/>
  <c r="J122" i="1"/>
  <c r="I122" i="1"/>
  <c r="H122" i="1"/>
  <c r="H122" i="12" s="1"/>
  <c r="G122" i="1"/>
  <c r="F122" i="1"/>
  <c r="E122" i="1"/>
  <c r="D122" i="1"/>
  <c r="D122" i="12" s="1"/>
  <c r="C122" i="1"/>
  <c r="B122" i="1"/>
  <c r="L121" i="1"/>
  <c r="K121" i="1"/>
  <c r="J121" i="1"/>
  <c r="I121" i="1"/>
  <c r="H121" i="1"/>
  <c r="G121" i="1"/>
  <c r="G121" i="12" s="1"/>
  <c r="F121" i="1"/>
  <c r="E121" i="1"/>
  <c r="D121" i="1"/>
  <c r="C121" i="1"/>
  <c r="B121" i="1"/>
  <c r="L120" i="1"/>
  <c r="K120" i="1"/>
  <c r="J120" i="1"/>
  <c r="J120" i="12" s="1"/>
  <c r="I120" i="1"/>
  <c r="H120" i="1"/>
  <c r="G120" i="1"/>
  <c r="F120" i="1"/>
  <c r="E120" i="1"/>
  <c r="D120" i="1"/>
  <c r="C120" i="1"/>
  <c r="B120" i="1"/>
  <c r="B120" i="12" s="1"/>
  <c r="L119" i="1"/>
  <c r="K119" i="1"/>
  <c r="J119" i="1"/>
  <c r="I119" i="1"/>
  <c r="I119" i="12" s="1"/>
  <c r="H119" i="1"/>
  <c r="G119" i="1"/>
  <c r="F119" i="1"/>
  <c r="E119" i="1"/>
  <c r="E119" i="12" s="1"/>
  <c r="D119" i="1"/>
  <c r="C119" i="1"/>
  <c r="B119" i="1"/>
  <c r="L118" i="1"/>
  <c r="L118" i="12" s="1"/>
  <c r="K118" i="1"/>
  <c r="J118" i="1"/>
  <c r="I118" i="1"/>
  <c r="H118" i="1"/>
  <c r="H118" i="12" s="1"/>
  <c r="G118" i="1"/>
  <c r="F118" i="1"/>
  <c r="E118" i="1"/>
  <c r="D118" i="1"/>
  <c r="C118" i="1"/>
  <c r="B118" i="1"/>
  <c r="L117" i="1"/>
  <c r="K117" i="1"/>
  <c r="K117" i="12" s="1"/>
  <c r="J117" i="1"/>
  <c r="I117" i="1"/>
  <c r="H117" i="1"/>
  <c r="G117" i="1"/>
  <c r="F117" i="1"/>
  <c r="E117" i="1"/>
  <c r="D117" i="1"/>
  <c r="C117" i="1"/>
  <c r="C117" i="12" s="1"/>
  <c r="B117" i="1"/>
  <c r="L116" i="1"/>
  <c r="K116" i="1"/>
  <c r="J116" i="1"/>
  <c r="J116" i="12" s="1"/>
  <c r="I116" i="1"/>
  <c r="H116" i="1"/>
  <c r="G116" i="1"/>
  <c r="F116" i="1"/>
  <c r="F116" i="12" s="1"/>
  <c r="E116" i="1"/>
  <c r="D116" i="1"/>
  <c r="C116" i="1"/>
  <c r="B116" i="1"/>
  <c r="L115" i="1"/>
  <c r="K115" i="1"/>
  <c r="J115" i="1"/>
  <c r="I115" i="1"/>
  <c r="I115" i="12" s="1"/>
  <c r="H115" i="1"/>
  <c r="G115" i="1"/>
  <c r="F115" i="1"/>
  <c r="E115" i="1"/>
  <c r="D115" i="1"/>
  <c r="C115" i="1"/>
  <c r="B115" i="1"/>
  <c r="L114" i="1"/>
  <c r="L114" i="12" s="1"/>
  <c r="K114" i="1"/>
  <c r="J114" i="1"/>
  <c r="I114" i="1"/>
  <c r="H114" i="1"/>
  <c r="G114" i="1"/>
  <c r="F114" i="1"/>
  <c r="E114" i="1"/>
  <c r="D114" i="1"/>
  <c r="D114" i="12" s="1"/>
  <c r="C114" i="1"/>
  <c r="B114" i="1"/>
  <c r="L113" i="1"/>
  <c r="K113" i="1"/>
  <c r="K113" i="12" s="1"/>
  <c r="J113" i="1"/>
  <c r="I113" i="1"/>
  <c r="H113" i="1"/>
  <c r="G113" i="1"/>
  <c r="G113" i="12" s="1"/>
  <c r="F113" i="1"/>
  <c r="E113" i="1"/>
  <c r="D113" i="1"/>
  <c r="C113" i="1"/>
  <c r="C113" i="12" s="1"/>
  <c r="B113" i="1"/>
  <c r="L112" i="1"/>
  <c r="K112" i="1"/>
  <c r="J112" i="1"/>
  <c r="J112" i="12" s="1"/>
  <c r="I112" i="1"/>
  <c r="H112" i="1"/>
  <c r="G112" i="1"/>
  <c r="F112" i="1"/>
  <c r="E112" i="1"/>
  <c r="D112" i="1"/>
  <c r="C112" i="1"/>
  <c r="B112" i="1"/>
  <c r="B112" i="12" s="1"/>
  <c r="L111" i="1"/>
  <c r="K111" i="1"/>
  <c r="J111" i="1"/>
  <c r="I111" i="1"/>
  <c r="H111" i="1"/>
  <c r="G111" i="1"/>
  <c r="F111" i="1"/>
  <c r="E111" i="1"/>
  <c r="E111" i="12" s="1"/>
  <c r="D111" i="1"/>
  <c r="C111" i="1"/>
  <c r="B111" i="1"/>
  <c r="L110" i="1"/>
  <c r="L110" i="12" s="1"/>
  <c r="K110" i="1"/>
  <c r="J110" i="1"/>
  <c r="I110" i="1"/>
  <c r="H110" i="1"/>
  <c r="H110" i="12" s="1"/>
  <c r="G110" i="1"/>
  <c r="F110" i="1"/>
  <c r="E110" i="1"/>
  <c r="D110" i="1"/>
  <c r="C110" i="1"/>
  <c r="B110" i="1"/>
  <c r="L109" i="1"/>
  <c r="K109" i="1"/>
  <c r="K109" i="12" s="1"/>
  <c r="J109" i="1"/>
  <c r="I109" i="1"/>
  <c r="H109" i="1"/>
  <c r="G109" i="1"/>
  <c r="F109" i="1"/>
  <c r="E109" i="1"/>
  <c r="D109" i="1"/>
  <c r="C109" i="1"/>
  <c r="C109" i="12" s="1"/>
  <c r="B109" i="1"/>
  <c r="L108" i="1"/>
  <c r="K108" i="1"/>
  <c r="J108" i="1"/>
  <c r="I108" i="1"/>
  <c r="H108" i="1"/>
  <c r="G108" i="1"/>
  <c r="F108" i="1"/>
  <c r="F108" i="12" s="1"/>
  <c r="E108" i="1"/>
  <c r="D108" i="1"/>
  <c r="C108" i="1"/>
  <c r="B108" i="1"/>
  <c r="B108" i="12" s="1"/>
  <c r="L107" i="1"/>
  <c r="K107" i="1"/>
  <c r="J107" i="1"/>
  <c r="I107" i="1"/>
  <c r="I107" i="12" s="1"/>
  <c r="H107" i="1"/>
  <c r="G107" i="1"/>
  <c r="F107" i="1"/>
  <c r="E107" i="1"/>
  <c r="E107" i="12" s="1"/>
  <c r="D107" i="1"/>
  <c r="C107" i="1"/>
  <c r="B107" i="1"/>
  <c r="L106" i="1"/>
  <c r="L106" i="12" s="1"/>
  <c r="K106" i="1"/>
  <c r="J106" i="1"/>
  <c r="I106" i="1"/>
  <c r="H106" i="1"/>
  <c r="G106" i="1"/>
  <c r="F106" i="1"/>
  <c r="E106" i="1"/>
  <c r="D106" i="1"/>
  <c r="D106" i="12" s="1"/>
  <c r="C106" i="1"/>
  <c r="B106" i="1"/>
  <c r="L105" i="1"/>
  <c r="K105" i="1"/>
  <c r="J105" i="1"/>
  <c r="I105" i="1"/>
  <c r="H105" i="1"/>
  <c r="G105" i="1"/>
  <c r="G105" i="12" s="1"/>
  <c r="F105" i="1"/>
  <c r="E105" i="1"/>
  <c r="D105" i="1"/>
  <c r="C105" i="1"/>
  <c r="C105" i="12" s="1"/>
  <c r="B105" i="1"/>
  <c r="L104" i="1"/>
  <c r="K104" i="1"/>
  <c r="J104" i="1"/>
  <c r="J104" i="12" s="1"/>
  <c r="I104" i="1"/>
  <c r="H104" i="1"/>
  <c r="G104" i="1"/>
  <c r="F104" i="1"/>
  <c r="E104" i="1"/>
  <c r="D104" i="1"/>
  <c r="C104" i="1"/>
  <c r="B104" i="1"/>
  <c r="B104" i="12" s="1"/>
  <c r="L99" i="1"/>
  <c r="K99" i="1"/>
  <c r="J99" i="1"/>
  <c r="I99" i="1"/>
  <c r="H99" i="1"/>
  <c r="G99" i="1"/>
  <c r="F99" i="1"/>
  <c r="E99" i="1"/>
  <c r="E99" i="12" s="1"/>
  <c r="D99" i="1"/>
  <c r="C99" i="1"/>
  <c r="B99" i="1"/>
  <c r="L98" i="1"/>
  <c r="K98" i="1"/>
  <c r="J98" i="1"/>
  <c r="I98" i="1"/>
  <c r="H98" i="1"/>
  <c r="H98" i="12" s="1"/>
  <c r="G98" i="1"/>
  <c r="F98" i="1"/>
  <c r="E98" i="1"/>
  <c r="D98" i="1"/>
  <c r="D98" i="12" s="1"/>
  <c r="C98" i="1"/>
  <c r="B98" i="1"/>
  <c r="L97" i="1"/>
  <c r="K97" i="1"/>
  <c r="K97" i="12" s="1"/>
  <c r="J97" i="1"/>
  <c r="I97" i="1"/>
  <c r="H97" i="1"/>
  <c r="G97" i="1"/>
  <c r="G97" i="12" s="1"/>
  <c r="F97" i="1"/>
  <c r="E97" i="1"/>
  <c r="D97" i="1"/>
  <c r="C97" i="1"/>
  <c r="C97" i="12" s="1"/>
  <c r="B97" i="1"/>
  <c r="L96" i="1"/>
  <c r="K96" i="1"/>
  <c r="J96" i="1"/>
  <c r="I96" i="1"/>
  <c r="H96" i="1"/>
  <c r="G96" i="1"/>
  <c r="F96" i="1"/>
  <c r="F96" i="12" s="1"/>
  <c r="E96" i="1"/>
  <c r="D96" i="1"/>
  <c r="C96" i="1"/>
  <c r="B96" i="1"/>
  <c r="L95" i="1"/>
  <c r="K95" i="1"/>
  <c r="J95" i="1"/>
  <c r="I95" i="1"/>
  <c r="I95" i="12" s="1"/>
  <c r="H95" i="1"/>
  <c r="G95" i="1"/>
  <c r="F95" i="1"/>
  <c r="E95" i="1"/>
  <c r="E95" i="12" s="1"/>
  <c r="D95" i="1"/>
  <c r="C95" i="1"/>
  <c r="B95" i="1"/>
  <c r="L94" i="1"/>
  <c r="L94" i="12" s="1"/>
  <c r="K94" i="1"/>
  <c r="J94" i="1"/>
  <c r="I94" i="1"/>
  <c r="H94" i="1"/>
  <c r="G94" i="1"/>
  <c r="F94" i="1"/>
  <c r="E94" i="1"/>
  <c r="D94" i="1"/>
  <c r="D94" i="12" s="1"/>
  <c r="C94" i="1"/>
  <c r="B94" i="1"/>
  <c r="L93" i="1"/>
  <c r="K93" i="1"/>
  <c r="J93" i="1"/>
  <c r="I93" i="1"/>
  <c r="H93" i="1"/>
  <c r="G93" i="1"/>
  <c r="G93" i="12" s="1"/>
  <c r="F93" i="1"/>
  <c r="E93" i="1"/>
  <c r="D93" i="1"/>
  <c r="C93" i="1"/>
  <c r="B93" i="1"/>
  <c r="L92" i="1"/>
  <c r="K92" i="1"/>
  <c r="J92" i="1"/>
  <c r="J92" i="12" s="1"/>
  <c r="I92" i="1"/>
  <c r="H92" i="1"/>
  <c r="G92" i="1"/>
  <c r="F92" i="1"/>
  <c r="F92" i="12" s="1"/>
  <c r="E92" i="1"/>
  <c r="D92" i="1"/>
  <c r="C92" i="1"/>
  <c r="B92" i="1"/>
  <c r="B92" i="12" s="1"/>
  <c r="L91" i="1"/>
  <c r="K91" i="1"/>
  <c r="J91" i="1"/>
  <c r="I91" i="1"/>
  <c r="I91" i="12" s="1"/>
  <c r="H91" i="1"/>
  <c r="G91" i="1"/>
  <c r="F91" i="1"/>
  <c r="E91" i="1"/>
  <c r="E91" i="12" s="1"/>
  <c r="D91" i="1"/>
  <c r="C91" i="1"/>
  <c r="B91" i="1"/>
  <c r="L90" i="1"/>
  <c r="K90" i="1"/>
  <c r="J90" i="1"/>
  <c r="I90" i="1"/>
  <c r="H90" i="1"/>
  <c r="H90" i="12" s="1"/>
  <c r="G90" i="1"/>
  <c r="F90" i="1"/>
  <c r="E90" i="1"/>
  <c r="D90" i="1"/>
  <c r="C90" i="1"/>
  <c r="B90" i="1"/>
  <c r="L89" i="1"/>
  <c r="K89" i="1"/>
  <c r="K89" i="12" s="1"/>
  <c r="J89" i="1"/>
  <c r="I89" i="1"/>
  <c r="H89" i="1"/>
  <c r="G89" i="1"/>
  <c r="G89" i="12" s="1"/>
  <c r="F89" i="1"/>
  <c r="E89" i="1"/>
  <c r="D89" i="1"/>
  <c r="C89" i="1"/>
  <c r="C89" i="12" s="1"/>
  <c r="B89" i="1"/>
  <c r="L88" i="1"/>
  <c r="K88" i="1"/>
  <c r="J88" i="1"/>
  <c r="I88" i="1"/>
  <c r="H88" i="1"/>
  <c r="G88" i="1"/>
  <c r="F88" i="1"/>
  <c r="F88" i="12" s="1"/>
  <c r="E88" i="1"/>
  <c r="D88" i="1"/>
  <c r="C88" i="1"/>
  <c r="B88" i="1"/>
  <c r="L87" i="1"/>
  <c r="K87" i="1"/>
  <c r="J87" i="1"/>
  <c r="I87" i="1"/>
  <c r="I87" i="12" s="1"/>
  <c r="H87" i="1"/>
  <c r="G87" i="1"/>
  <c r="F87" i="1"/>
  <c r="E87" i="1"/>
  <c r="D87" i="1"/>
  <c r="C87" i="1"/>
  <c r="B87" i="1"/>
  <c r="L86" i="1"/>
  <c r="L86" i="12" s="1"/>
  <c r="K86" i="1"/>
  <c r="J86" i="1"/>
  <c r="I86" i="1"/>
  <c r="H86" i="1"/>
  <c r="H86" i="12" s="1"/>
  <c r="G86" i="1"/>
  <c r="F86" i="1"/>
  <c r="E86" i="1"/>
  <c r="D86" i="1"/>
  <c r="D86" i="12" s="1"/>
  <c r="C86" i="1"/>
  <c r="B86" i="1"/>
  <c r="L85" i="1"/>
  <c r="K85" i="1"/>
  <c r="K85" i="12" s="1"/>
  <c r="J85" i="1"/>
  <c r="I85" i="1"/>
  <c r="H85" i="1"/>
  <c r="G85" i="1"/>
  <c r="G85" i="12" s="1"/>
  <c r="F85" i="1"/>
  <c r="E85" i="1"/>
  <c r="D85" i="1"/>
  <c r="C85" i="1"/>
  <c r="B85" i="1"/>
  <c r="L84" i="1"/>
  <c r="K84" i="1"/>
  <c r="J84" i="1"/>
  <c r="J84" i="12" s="1"/>
  <c r="I84" i="1"/>
  <c r="H84" i="1"/>
  <c r="G84" i="1"/>
  <c r="F84" i="1"/>
  <c r="E84" i="1"/>
  <c r="D84" i="1"/>
  <c r="C84" i="1"/>
  <c r="B84" i="1"/>
  <c r="B84" i="12" s="1"/>
  <c r="L83" i="1"/>
  <c r="K83" i="1"/>
  <c r="J83" i="1"/>
  <c r="I83" i="1"/>
  <c r="I83" i="12" s="1"/>
  <c r="H83" i="1"/>
  <c r="G83" i="1"/>
  <c r="F83" i="1"/>
  <c r="E83" i="1"/>
  <c r="E83" i="12" s="1"/>
  <c r="D83" i="1"/>
  <c r="C83" i="1"/>
  <c r="B83" i="1"/>
  <c r="L82" i="1"/>
  <c r="K82" i="1"/>
  <c r="J82" i="1"/>
  <c r="I82" i="1"/>
  <c r="H82" i="1"/>
  <c r="H82" i="12" s="1"/>
  <c r="G82" i="1"/>
  <c r="F82" i="1"/>
  <c r="E82" i="1"/>
  <c r="D82" i="1"/>
  <c r="C82" i="1"/>
  <c r="B82" i="1"/>
  <c r="L81" i="1"/>
  <c r="K81" i="1"/>
  <c r="K81" i="12" s="1"/>
  <c r="J81" i="1"/>
  <c r="I81" i="1"/>
  <c r="H81" i="1"/>
  <c r="G81" i="1"/>
  <c r="F81" i="1"/>
  <c r="E81" i="1"/>
  <c r="D81" i="1"/>
  <c r="D81" i="12" s="1"/>
  <c r="C81" i="1"/>
  <c r="C81" i="12" s="1"/>
  <c r="B81" i="1"/>
  <c r="L80" i="1"/>
  <c r="K80" i="1"/>
  <c r="J80" i="1"/>
  <c r="J80" i="12" s="1"/>
  <c r="I80" i="1"/>
  <c r="H80" i="1"/>
  <c r="G80" i="1"/>
  <c r="F80" i="1"/>
  <c r="F80" i="12" s="1"/>
  <c r="E80" i="1"/>
  <c r="D80" i="1"/>
  <c r="C80" i="1"/>
  <c r="B80" i="1"/>
  <c r="B80" i="12" s="1"/>
  <c r="L79" i="1"/>
  <c r="K79" i="1"/>
  <c r="J79" i="1"/>
  <c r="I79" i="1"/>
  <c r="I79" i="12" s="1"/>
  <c r="H79" i="1"/>
  <c r="G79" i="1"/>
  <c r="F79" i="1"/>
  <c r="E79" i="1"/>
  <c r="D79" i="1"/>
  <c r="C79" i="1"/>
  <c r="B79" i="1"/>
  <c r="L78" i="1"/>
  <c r="L78" i="12" s="1"/>
  <c r="K78" i="1"/>
  <c r="J78" i="1"/>
  <c r="I78" i="1"/>
  <c r="H78" i="1"/>
  <c r="G78" i="1"/>
  <c r="F78" i="1"/>
  <c r="E78" i="1"/>
  <c r="D78" i="1"/>
  <c r="D78" i="12" s="1"/>
  <c r="C78" i="1"/>
  <c r="B78" i="1"/>
  <c r="L77" i="1"/>
  <c r="K77" i="1"/>
  <c r="K77" i="12" s="1"/>
  <c r="J77" i="1"/>
  <c r="I77" i="1"/>
  <c r="H77" i="1"/>
  <c r="G77" i="1"/>
  <c r="G77" i="12" s="1"/>
  <c r="F77" i="1"/>
  <c r="E77" i="1"/>
  <c r="D77" i="1"/>
  <c r="C77" i="1"/>
  <c r="B77" i="1"/>
  <c r="L76" i="1"/>
  <c r="K76" i="1"/>
  <c r="J76" i="1"/>
  <c r="J76" i="12" s="1"/>
  <c r="I76" i="1"/>
  <c r="H76" i="1"/>
  <c r="G76" i="1"/>
  <c r="F76" i="1"/>
  <c r="E76" i="1"/>
  <c r="D76" i="1"/>
  <c r="C76" i="1"/>
  <c r="B76" i="1"/>
  <c r="B76" i="12" s="1"/>
  <c r="L75" i="1"/>
  <c r="K75" i="1"/>
  <c r="J75" i="1"/>
  <c r="I75" i="1"/>
  <c r="H75" i="1"/>
  <c r="G75" i="1"/>
  <c r="F75" i="1"/>
  <c r="E75" i="1"/>
  <c r="E75" i="12" s="1"/>
  <c r="D75" i="1"/>
  <c r="C75" i="1"/>
  <c r="B75" i="1"/>
  <c r="L74" i="1"/>
  <c r="L74" i="12" s="1"/>
  <c r="K74" i="1"/>
  <c r="J74" i="1"/>
  <c r="I74" i="1"/>
  <c r="H74" i="1"/>
  <c r="H74" i="12" s="1"/>
  <c r="G74" i="1"/>
  <c r="F74" i="1"/>
  <c r="E74" i="1"/>
  <c r="D74" i="1"/>
  <c r="D74" i="12" s="1"/>
  <c r="C74" i="1"/>
  <c r="B74" i="1"/>
  <c r="L73" i="1"/>
  <c r="K73" i="1"/>
  <c r="K73" i="12" s="1"/>
  <c r="J73" i="1"/>
  <c r="I73" i="1"/>
  <c r="H73" i="1"/>
  <c r="G73" i="1"/>
  <c r="F73" i="1"/>
  <c r="E73" i="1"/>
  <c r="D73" i="1"/>
  <c r="C73" i="1"/>
  <c r="C73" i="12" s="1"/>
  <c r="B73" i="1"/>
  <c r="L72" i="1"/>
  <c r="K72" i="1"/>
  <c r="J72" i="1"/>
  <c r="I72" i="1"/>
  <c r="H72" i="1"/>
  <c r="G72" i="1"/>
  <c r="F72" i="1"/>
  <c r="F72" i="12" s="1"/>
  <c r="E72" i="1"/>
  <c r="D72" i="1"/>
  <c r="C72" i="1"/>
  <c r="B72" i="1"/>
  <c r="B72" i="12" s="1"/>
  <c r="L71" i="1"/>
  <c r="K71" i="1"/>
  <c r="J71" i="1"/>
  <c r="I71" i="1"/>
  <c r="I71" i="12" s="1"/>
  <c r="H71" i="1"/>
  <c r="G71" i="1"/>
  <c r="F71" i="1"/>
  <c r="E71" i="1"/>
  <c r="D71" i="1"/>
  <c r="C71" i="1"/>
  <c r="B71" i="1"/>
  <c r="L66" i="1"/>
  <c r="L66" i="12" s="1"/>
  <c r="K66" i="1"/>
  <c r="J66" i="1"/>
  <c r="I66" i="1"/>
  <c r="H66" i="1"/>
  <c r="G66" i="1"/>
  <c r="F66" i="1"/>
  <c r="E66" i="1"/>
  <c r="D66" i="1"/>
  <c r="D66" i="12" s="1"/>
  <c r="C66" i="1"/>
  <c r="B66" i="1"/>
  <c r="L65" i="1"/>
  <c r="K65" i="1"/>
  <c r="J65" i="1"/>
  <c r="I65" i="1"/>
  <c r="H65" i="1"/>
  <c r="G65" i="1"/>
  <c r="G65" i="12" s="1"/>
  <c r="F65" i="1"/>
  <c r="E65" i="1"/>
  <c r="D65" i="1"/>
  <c r="C65" i="1"/>
  <c r="C65" i="12" s="1"/>
  <c r="B65" i="1"/>
  <c r="L64" i="1"/>
  <c r="K64" i="1"/>
  <c r="J64" i="1"/>
  <c r="J64" i="12" s="1"/>
  <c r="I64" i="1"/>
  <c r="H64" i="1"/>
  <c r="G64" i="1"/>
  <c r="F64" i="1"/>
  <c r="F64" i="12" s="1"/>
  <c r="E64" i="1"/>
  <c r="D64" i="1"/>
  <c r="C64" i="1"/>
  <c r="B64" i="1"/>
  <c r="B64" i="12" s="1"/>
  <c r="L63" i="1"/>
  <c r="K63" i="1"/>
  <c r="J63" i="1"/>
  <c r="I63" i="1"/>
  <c r="H63" i="1"/>
  <c r="G63" i="1"/>
  <c r="F63" i="1"/>
  <c r="E63" i="1"/>
  <c r="E63" i="12" s="1"/>
  <c r="D63" i="1"/>
  <c r="C63" i="1"/>
  <c r="B63" i="1"/>
  <c r="L62" i="1"/>
  <c r="K62" i="1"/>
  <c r="J62" i="1"/>
  <c r="I62" i="1"/>
  <c r="H62" i="1"/>
  <c r="H62" i="12" s="1"/>
  <c r="G62" i="1"/>
  <c r="F62" i="1"/>
  <c r="E62" i="1"/>
  <c r="D62" i="1"/>
  <c r="D62" i="12" s="1"/>
  <c r="C62" i="1"/>
  <c r="C62" i="12" s="1"/>
  <c r="B62" i="1"/>
  <c r="L61" i="1"/>
  <c r="K61" i="1"/>
  <c r="K61" i="12" s="1"/>
  <c r="J61" i="1"/>
  <c r="I61" i="1"/>
  <c r="H61" i="1"/>
  <c r="G61" i="1"/>
  <c r="F61" i="1"/>
  <c r="E61" i="1"/>
  <c r="D61" i="1"/>
  <c r="C61" i="1"/>
  <c r="C61" i="12" s="1"/>
  <c r="B61" i="1"/>
  <c r="L60" i="1"/>
  <c r="K60" i="1"/>
  <c r="J60" i="1"/>
  <c r="I60" i="1"/>
  <c r="H60" i="1"/>
  <c r="G60" i="1"/>
  <c r="F60" i="1"/>
  <c r="F60" i="12" s="1"/>
  <c r="E60" i="1"/>
  <c r="D60" i="1"/>
  <c r="C60" i="1"/>
  <c r="B60" i="1"/>
  <c r="L59" i="1"/>
  <c r="K59" i="1"/>
  <c r="J59" i="1"/>
  <c r="I59" i="1"/>
  <c r="I59" i="12" s="1"/>
  <c r="H59" i="1"/>
  <c r="G59" i="1"/>
  <c r="F59" i="1"/>
  <c r="E59" i="1"/>
  <c r="E59" i="12" s="1"/>
  <c r="D59" i="1"/>
  <c r="C59" i="1"/>
  <c r="B59" i="1"/>
  <c r="L58" i="1"/>
  <c r="L58" i="12" s="1"/>
  <c r="K58" i="1"/>
  <c r="J58" i="1"/>
  <c r="I58" i="1"/>
  <c r="H58" i="1"/>
  <c r="H58" i="12" s="1"/>
  <c r="G58" i="1"/>
  <c r="F58" i="1"/>
  <c r="E58" i="1"/>
  <c r="D58" i="1"/>
  <c r="D58" i="12" s="1"/>
  <c r="C58" i="1"/>
  <c r="B58" i="1"/>
  <c r="L57" i="1"/>
  <c r="K57" i="1"/>
  <c r="J57" i="1"/>
  <c r="I57" i="1"/>
  <c r="H57" i="1"/>
  <c r="G57" i="1"/>
  <c r="G57" i="12" s="1"/>
  <c r="F57" i="1"/>
  <c r="E57" i="1"/>
  <c r="D57" i="1"/>
  <c r="C57" i="1"/>
  <c r="B57" i="1"/>
  <c r="L56" i="1"/>
  <c r="K56" i="1"/>
  <c r="J56" i="1"/>
  <c r="J56" i="12" s="1"/>
  <c r="I56" i="1"/>
  <c r="H56" i="1"/>
  <c r="G56" i="1"/>
  <c r="F56" i="1"/>
  <c r="F56" i="12" s="1"/>
  <c r="E56" i="1"/>
  <c r="D56" i="1"/>
  <c r="C56" i="1"/>
  <c r="B56" i="1"/>
  <c r="B56" i="12" s="1"/>
  <c r="L55" i="1"/>
  <c r="K55" i="1"/>
  <c r="J55" i="1"/>
  <c r="I55" i="1"/>
  <c r="H55" i="1"/>
  <c r="G55" i="1"/>
  <c r="F55" i="1"/>
  <c r="E55" i="1"/>
  <c r="E55" i="12" s="1"/>
  <c r="D55" i="1"/>
  <c r="C55" i="1"/>
  <c r="B55" i="1"/>
  <c r="L54" i="1"/>
  <c r="K54" i="1"/>
  <c r="J54" i="1"/>
  <c r="I54" i="1"/>
  <c r="H54" i="1"/>
  <c r="H54" i="12" s="1"/>
  <c r="G54" i="1"/>
  <c r="F54" i="1"/>
  <c r="E54" i="1"/>
  <c r="D54" i="1"/>
  <c r="C54" i="1"/>
  <c r="B54" i="1"/>
  <c r="L53" i="1"/>
  <c r="K53" i="1"/>
  <c r="K53" i="12" s="1"/>
  <c r="J53" i="1"/>
  <c r="I53" i="1"/>
  <c r="H53" i="1"/>
  <c r="G53" i="1"/>
  <c r="G53" i="12" s="1"/>
  <c r="F53" i="1"/>
  <c r="E53" i="1"/>
  <c r="D53" i="1"/>
  <c r="C53" i="1"/>
  <c r="C53" i="12" s="1"/>
  <c r="B53" i="1"/>
  <c r="L52" i="1"/>
  <c r="K52" i="1"/>
  <c r="J52" i="1"/>
  <c r="J52" i="12" s="1"/>
  <c r="I52" i="1"/>
  <c r="H52" i="1"/>
  <c r="G52" i="1"/>
  <c r="F52" i="1"/>
  <c r="F52" i="12" s="1"/>
  <c r="E52" i="1"/>
  <c r="D52" i="1"/>
  <c r="C52" i="1"/>
  <c r="B52" i="1"/>
  <c r="L51" i="1"/>
  <c r="K51" i="1"/>
  <c r="J51" i="1"/>
  <c r="I51" i="1"/>
  <c r="I51" i="12" s="1"/>
  <c r="H51" i="1"/>
  <c r="G51" i="1"/>
  <c r="F51" i="1"/>
  <c r="E51" i="1"/>
  <c r="D51" i="1"/>
  <c r="C51" i="1"/>
  <c r="B51" i="1"/>
  <c r="L50" i="1"/>
  <c r="L50" i="12" s="1"/>
  <c r="K50" i="1"/>
  <c r="J50" i="1"/>
  <c r="I50" i="1"/>
  <c r="H50" i="1"/>
  <c r="H50" i="12" s="1"/>
  <c r="G50" i="1"/>
  <c r="F50" i="1"/>
  <c r="E50" i="1"/>
  <c r="D50" i="1"/>
  <c r="D50" i="12" s="1"/>
  <c r="C50" i="1"/>
  <c r="B50" i="1"/>
  <c r="L49" i="1"/>
  <c r="K49" i="1"/>
  <c r="J49" i="1"/>
  <c r="I49" i="1"/>
  <c r="H49" i="1"/>
  <c r="G49" i="1"/>
  <c r="G49" i="12" s="1"/>
  <c r="F49" i="1"/>
  <c r="E49" i="1"/>
  <c r="D49" i="1"/>
  <c r="C49" i="1"/>
  <c r="B49" i="1"/>
  <c r="L48" i="1"/>
  <c r="K48" i="1"/>
  <c r="J48" i="1"/>
  <c r="J48" i="12" s="1"/>
  <c r="I48" i="1"/>
  <c r="H48" i="1"/>
  <c r="G48" i="1"/>
  <c r="F48" i="1"/>
  <c r="F48" i="12" s="1"/>
  <c r="E48" i="1"/>
  <c r="D48" i="1"/>
  <c r="C48" i="1"/>
  <c r="B48" i="1"/>
  <c r="B48" i="12" s="1"/>
  <c r="L47" i="1"/>
  <c r="K47" i="1"/>
  <c r="J47" i="1"/>
  <c r="I47" i="1"/>
  <c r="I47" i="12" s="1"/>
  <c r="H47" i="1"/>
  <c r="G47" i="1"/>
  <c r="F47" i="1"/>
  <c r="E47" i="1"/>
  <c r="E47" i="12" s="1"/>
  <c r="D47" i="1"/>
  <c r="C47" i="1"/>
  <c r="B47" i="1"/>
  <c r="L46" i="1"/>
  <c r="L46" i="12" s="1"/>
  <c r="K46" i="1"/>
  <c r="J46" i="1"/>
  <c r="I46" i="1"/>
  <c r="H46" i="1"/>
  <c r="H46" i="12" s="1"/>
  <c r="G46" i="1"/>
  <c r="F46" i="1"/>
  <c r="E46" i="1"/>
  <c r="D46" i="1"/>
  <c r="D46" i="12" s="1"/>
  <c r="C46" i="1"/>
  <c r="B46" i="1"/>
  <c r="L45" i="1"/>
  <c r="K45" i="1"/>
  <c r="K45" i="12" s="1"/>
  <c r="J45" i="1"/>
  <c r="I45" i="1"/>
  <c r="H45" i="1"/>
  <c r="G45" i="1"/>
  <c r="G45" i="12" s="1"/>
  <c r="F45" i="1"/>
  <c r="E45" i="1"/>
  <c r="D45" i="1"/>
  <c r="C45" i="1"/>
  <c r="C45" i="12" s="1"/>
  <c r="B45" i="1"/>
  <c r="L44" i="1"/>
  <c r="K44" i="1"/>
  <c r="J44" i="1"/>
  <c r="J44" i="12" s="1"/>
  <c r="I44" i="1"/>
  <c r="H44" i="1"/>
  <c r="G44" i="1"/>
  <c r="F44" i="1"/>
  <c r="F44" i="12" s="1"/>
  <c r="E44" i="1"/>
  <c r="D44" i="1"/>
  <c r="C44" i="1"/>
  <c r="B44" i="1"/>
  <c r="B44" i="12" s="1"/>
  <c r="L43" i="1"/>
  <c r="K43" i="1"/>
  <c r="J43" i="1"/>
  <c r="I43" i="1"/>
  <c r="I43" i="12" s="1"/>
  <c r="H43" i="1"/>
  <c r="G43" i="1"/>
  <c r="F43" i="1"/>
  <c r="E43" i="1"/>
  <c r="E43" i="12" s="1"/>
  <c r="D43" i="1"/>
  <c r="C43" i="1"/>
  <c r="B43" i="1"/>
  <c r="L42" i="1"/>
  <c r="L42" i="12" s="1"/>
  <c r="K42" i="1"/>
  <c r="J42" i="1"/>
  <c r="I42" i="1"/>
  <c r="H42" i="1"/>
  <c r="H42" i="12" s="1"/>
  <c r="G42" i="1"/>
  <c r="F42" i="1"/>
  <c r="E42" i="1"/>
  <c r="D42" i="1"/>
  <c r="D42" i="12" s="1"/>
  <c r="C42" i="1"/>
  <c r="B42" i="1"/>
  <c r="L41" i="1"/>
  <c r="K41" i="1"/>
  <c r="K41" i="12" s="1"/>
  <c r="J41" i="1"/>
  <c r="I41" i="1"/>
  <c r="H41" i="1"/>
  <c r="G41" i="1"/>
  <c r="G41" i="12" s="1"/>
  <c r="F41" i="1"/>
  <c r="E41" i="1"/>
  <c r="D41" i="1"/>
  <c r="C41" i="1"/>
  <c r="C41" i="12" s="1"/>
  <c r="B41" i="1"/>
  <c r="L40" i="1"/>
  <c r="K40" i="1"/>
  <c r="J40" i="1"/>
  <c r="J40" i="12" s="1"/>
  <c r="I40" i="1"/>
  <c r="H40" i="1"/>
  <c r="G40" i="1"/>
  <c r="F40" i="1"/>
  <c r="F40" i="12" s="1"/>
  <c r="E40" i="1"/>
  <c r="D40" i="1"/>
  <c r="C40" i="1"/>
  <c r="B40" i="1"/>
  <c r="L39" i="1"/>
  <c r="K39" i="1"/>
  <c r="J39" i="1"/>
  <c r="I39" i="1"/>
  <c r="I39" i="12" s="1"/>
  <c r="H39" i="1"/>
  <c r="G39" i="1"/>
  <c r="F39" i="1"/>
  <c r="E39" i="1"/>
  <c r="E39" i="12" s="1"/>
  <c r="D39" i="1"/>
  <c r="C39" i="1"/>
  <c r="B39" i="1"/>
  <c r="L38" i="1"/>
  <c r="L38" i="12" s="1"/>
  <c r="K38" i="1"/>
  <c r="J38" i="1"/>
  <c r="I38" i="1"/>
  <c r="H38" i="1"/>
  <c r="H38" i="12" s="1"/>
  <c r="G38" i="1"/>
  <c r="F38" i="1"/>
  <c r="E38" i="1"/>
  <c r="D38" i="1"/>
  <c r="D38" i="12" s="1"/>
  <c r="C38" i="1"/>
  <c r="B38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I321" i="12" l="1"/>
  <c r="I288" i="12"/>
  <c r="L39" i="12"/>
  <c r="E44" i="12"/>
  <c r="D55" i="12"/>
  <c r="B73" i="12"/>
  <c r="J177" i="12"/>
  <c r="I180" i="12"/>
  <c r="K182" i="12"/>
  <c r="I188" i="12"/>
  <c r="E192" i="12"/>
  <c r="E204" i="12"/>
  <c r="G222" i="12"/>
  <c r="F225" i="12"/>
  <c r="E228" i="12"/>
  <c r="D231" i="12"/>
  <c r="G38" i="12"/>
  <c r="H43" i="12"/>
  <c r="J45" i="12"/>
  <c r="E52" i="12"/>
  <c r="D87" i="12"/>
  <c r="L171" i="12"/>
  <c r="E38" i="12"/>
  <c r="I38" i="12"/>
  <c r="B39" i="12"/>
  <c r="F39" i="12"/>
  <c r="J39" i="12"/>
  <c r="C40" i="12"/>
  <c r="G40" i="12"/>
  <c r="K40" i="12"/>
  <c r="D41" i="12"/>
  <c r="H41" i="12"/>
  <c r="L41" i="12"/>
  <c r="E42" i="12"/>
  <c r="I42" i="12"/>
  <c r="B43" i="12"/>
  <c r="F43" i="12"/>
  <c r="J43" i="12"/>
  <c r="C44" i="12"/>
  <c r="G44" i="12"/>
  <c r="K44" i="12"/>
  <c r="D45" i="12"/>
  <c r="H45" i="12"/>
  <c r="L45" i="12"/>
  <c r="E46" i="12"/>
  <c r="I46" i="12"/>
  <c r="B47" i="12"/>
  <c r="F47" i="12"/>
  <c r="J47" i="12"/>
  <c r="C48" i="12"/>
  <c r="G48" i="12"/>
  <c r="K48" i="12"/>
  <c r="D49" i="12"/>
  <c r="H49" i="12"/>
  <c r="L49" i="12"/>
  <c r="E50" i="12"/>
  <c r="I50" i="12"/>
  <c r="B51" i="12"/>
  <c r="F51" i="12"/>
  <c r="J51" i="12"/>
  <c r="C52" i="12"/>
  <c r="G52" i="12"/>
  <c r="K52" i="12"/>
  <c r="D53" i="12"/>
  <c r="H53" i="12"/>
  <c r="L53" i="12"/>
  <c r="E54" i="12"/>
  <c r="I54" i="12"/>
  <c r="B55" i="12"/>
  <c r="F55" i="12"/>
  <c r="J55" i="12"/>
  <c r="C56" i="12"/>
  <c r="G56" i="12"/>
  <c r="K56" i="12"/>
  <c r="D57" i="12"/>
  <c r="H57" i="12"/>
  <c r="L57" i="12"/>
  <c r="E58" i="12"/>
  <c r="I58" i="12"/>
  <c r="B59" i="12"/>
  <c r="F59" i="12"/>
  <c r="J59" i="12"/>
  <c r="C60" i="12"/>
  <c r="G60" i="12"/>
  <c r="K60" i="12"/>
  <c r="D61" i="12"/>
  <c r="H61" i="12"/>
  <c r="L61" i="12"/>
  <c r="E62" i="12"/>
  <c r="I62" i="12"/>
  <c r="B63" i="12"/>
  <c r="F63" i="12"/>
  <c r="J63" i="12"/>
  <c r="C64" i="12"/>
  <c r="G64" i="12"/>
  <c r="K64" i="12"/>
  <c r="D65" i="12"/>
  <c r="H65" i="12"/>
  <c r="L65" i="12"/>
  <c r="E66" i="12"/>
  <c r="I66" i="12"/>
  <c r="B71" i="12"/>
  <c r="F71" i="12"/>
  <c r="J71" i="12"/>
  <c r="C72" i="12"/>
  <c r="G72" i="12"/>
  <c r="K72" i="12"/>
  <c r="D73" i="12"/>
  <c r="H73" i="12"/>
  <c r="L73" i="12"/>
  <c r="E74" i="12"/>
  <c r="I74" i="12"/>
  <c r="B75" i="12"/>
  <c r="F75" i="12"/>
  <c r="J75" i="12"/>
  <c r="C76" i="12"/>
  <c r="G76" i="12"/>
  <c r="K76" i="12"/>
  <c r="D77" i="12"/>
  <c r="H77" i="12"/>
  <c r="L77" i="12"/>
  <c r="E78" i="12"/>
  <c r="I78" i="12"/>
  <c r="B79" i="12"/>
  <c r="F79" i="12"/>
  <c r="J79" i="12"/>
  <c r="C80" i="12"/>
  <c r="G80" i="12"/>
  <c r="K80" i="12"/>
  <c r="H81" i="12"/>
  <c r="L81" i="12"/>
  <c r="E82" i="12"/>
  <c r="I82" i="12"/>
  <c r="B83" i="12"/>
  <c r="F83" i="12"/>
  <c r="J83" i="12"/>
  <c r="C84" i="12"/>
  <c r="G84" i="12"/>
  <c r="K84" i="12"/>
  <c r="D85" i="12"/>
  <c r="H85" i="12"/>
  <c r="L85" i="12"/>
  <c r="E86" i="12"/>
  <c r="I86" i="12"/>
  <c r="B87" i="12"/>
  <c r="F87" i="12"/>
  <c r="J87" i="12"/>
  <c r="C88" i="12"/>
  <c r="G88" i="12"/>
  <c r="K88" i="12"/>
  <c r="D89" i="12"/>
  <c r="H89" i="12"/>
  <c r="L89" i="12"/>
  <c r="E90" i="12"/>
  <c r="I90" i="12"/>
  <c r="B91" i="12"/>
  <c r="F91" i="12"/>
  <c r="J91" i="12"/>
  <c r="C92" i="12"/>
  <c r="G92" i="12"/>
  <c r="K92" i="12"/>
  <c r="D93" i="12"/>
  <c r="H93" i="12"/>
  <c r="L93" i="12"/>
  <c r="E94" i="12"/>
  <c r="I94" i="12"/>
  <c r="B95" i="12"/>
  <c r="F95" i="12"/>
  <c r="J95" i="12"/>
  <c r="C96" i="12"/>
  <c r="G96" i="12"/>
  <c r="K96" i="12"/>
  <c r="D97" i="12"/>
  <c r="H97" i="12"/>
  <c r="L97" i="12"/>
  <c r="E98" i="12"/>
  <c r="I98" i="12"/>
  <c r="B99" i="12"/>
  <c r="F99" i="12"/>
  <c r="J99" i="12"/>
  <c r="C104" i="12"/>
  <c r="G104" i="12"/>
  <c r="K104" i="12"/>
  <c r="D105" i="12"/>
  <c r="H105" i="12"/>
  <c r="L105" i="12"/>
  <c r="E106" i="12"/>
  <c r="I106" i="12"/>
  <c r="B107" i="12"/>
  <c r="F107" i="12"/>
  <c r="J107" i="12"/>
  <c r="C108" i="12"/>
  <c r="G108" i="12"/>
  <c r="K108" i="12"/>
  <c r="D109" i="12"/>
  <c r="H109" i="12"/>
  <c r="L109" i="12"/>
  <c r="E110" i="12"/>
  <c r="I110" i="12"/>
  <c r="B111" i="12"/>
  <c r="F111" i="12"/>
  <c r="J111" i="12"/>
  <c r="C112" i="12"/>
  <c r="G112" i="12"/>
  <c r="K112" i="12"/>
  <c r="D113" i="12"/>
  <c r="H113" i="12"/>
  <c r="L113" i="12"/>
  <c r="E114" i="12"/>
  <c r="I114" i="12"/>
  <c r="B115" i="12"/>
  <c r="F115" i="12"/>
  <c r="J115" i="12"/>
  <c r="C116" i="12"/>
  <c r="G116" i="12"/>
  <c r="K116" i="12"/>
  <c r="D117" i="12"/>
  <c r="H117" i="12"/>
  <c r="L117" i="12"/>
  <c r="E118" i="12"/>
  <c r="I118" i="12"/>
  <c r="B119" i="12"/>
  <c r="F119" i="12"/>
  <c r="J119" i="12"/>
  <c r="C120" i="12"/>
  <c r="G120" i="12"/>
  <c r="K120" i="12"/>
  <c r="D121" i="12"/>
  <c r="H121" i="12"/>
  <c r="L121" i="12"/>
  <c r="E122" i="12"/>
  <c r="I122" i="12"/>
  <c r="B123" i="12"/>
  <c r="F123" i="12"/>
  <c r="J123" i="12"/>
  <c r="C124" i="12"/>
  <c r="G124" i="12"/>
  <c r="K124" i="12"/>
  <c r="D125" i="12"/>
  <c r="H125" i="12"/>
  <c r="L125" i="12"/>
  <c r="E126" i="12"/>
  <c r="I126" i="12"/>
  <c r="B127" i="12"/>
  <c r="F127" i="12"/>
  <c r="J127" i="12"/>
  <c r="C128" i="12"/>
  <c r="G128" i="12"/>
  <c r="K128" i="12"/>
  <c r="D129" i="12"/>
  <c r="H129" i="12"/>
  <c r="F237" i="12"/>
  <c r="B241" i="12"/>
  <c r="D243" i="12"/>
  <c r="I222" i="15"/>
  <c r="F223" i="15"/>
  <c r="C224" i="15"/>
  <c r="K224" i="15"/>
  <c r="H225" i="15"/>
  <c r="E226" i="15"/>
  <c r="B227" i="15"/>
  <c r="J227" i="15"/>
  <c r="G228" i="15"/>
  <c r="D229" i="15"/>
  <c r="L229" i="15"/>
  <c r="I230" i="15"/>
  <c r="F231" i="15"/>
  <c r="C236" i="15"/>
  <c r="E246" i="15"/>
  <c r="B247" i="15"/>
  <c r="J247" i="15"/>
  <c r="G248" i="15"/>
  <c r="D249" i="15"/>
  <c r="L249" i="15"/>
  <c r="I250" i="15"/>
  <c r="F251" i="15"/>
  <c r="C252" i="15"/>
  <c r="K252" i="15"/>
  <c r="H253" i="15"/>
  <c r="E254" i="15"/>
  <c r="B255" i="15"/>
  <c r="J255" i="15"/>
  <c r="G256" i="15"/>
  <c r="D257" i="15"/>
  <c r="K254" i="12"/>
  <c r="B288" i="12"/>
  <c r="H131" i="15"/>
  <c r="E132" i="15"/>
  <c r="B137" i="15"/>
  <c r="J137" i="15"/>
  <c r="G138" i="15"/>
  <c r="D139" i="15"/>
  <c r="L139" i="15"/>
  <c r="I140" i="15"/>
  <c r="F141" i="15"/>
  <c r="C142" i="15"/>
  <c r="K142" i="15"/>
  <c r="H143" i="15"/>
  <c r="E144" i="15"/>
  <c r="B145" i="15"/>
  <c r="J145" i="15"/>
  <c r="G146" i="15"/>
  <c r="D147" i="15"/>
  <c r="L147" i="15"/>
  <c r="I148" i="15"/>
  <c r="F149" i="15"/>
  <c r="C150" i="15"/>
  <c r="K150" i="15"/>
  <c r="H151" i="15"/>
  <c r="E152" i="15"/>
  <c r="B153" i="15"/>
  <c r="J153" i="15"/>
  <c r="G154" i="15"/>
  <c r="D155" i="15"/>
  <c r="L155" i="15"/>
  <c r="I156" i="15"/>
  <c r="F157" i="15"/>
  <c r="C158" i="15"/>
  <c r="K158" i="15"/>
  <c r="H159" i="15"/>
  <c r="E160" i="15"/>
  <c r="B161" i="15"/>
  <c r="J161" i="15"/>
  <c r="G162" i="15"/>
  <c r="D163" i="15"/>
  <c r="L163" i="15"/>
  <c r="I164" i="15"/>
  <c r="F165" i="15"/>
  <c r="C170" i="15"/>
  <c r="K170" i="15"/>
  <c r="H171" i="15"/>
  <c r="E172" i="15"/>
  <c r="B173" i="15"/>
  <c r="J173" i="15"/>
  <c r="G174" i="15"/>
  <c r="D175" i="15"/>
  <c r="L175" i="15"/>
  <c r="I176" i="15"/>
  <c r="F177" i="15"/>
  <c r="C178" i="15"/>
  <c r="K178" i="15"/>
  <c r="H179" i="15"/>
  <c r="E180" i="15"/>
  <c r="B181" i="15"/>
  <c r="J181" i="15"/>
  <c r="G182" i="15"/>
  <c r="D183" i="15"/>
  <c r="L183" i="15"/>
  <c r="I184" i="15"/>
  <c r="F185" i="15"/>
  <c r="C186" i="15"/>
  <c r="K186" i="15"/>
  <c r="H187" i="15"/>
  <c r="E188" i="15"/>
  <c r="B189" i="15"/>
  <c r="L129" i="12"/>
  <c r="E130" i="12"/>
  <c r="I130" i="12"/>
  <c r="B131" i="12"/>
  <c r="F131" i="12"/>
  <c r="J131" i="12"/>
  <c r="C132" i="12"/>
  <c r="G132" i="12"/>
  <c r="K132" i="12"/>
  <c r="D137" i="12"/>
  <c r="H137" i="12"/>
  <c r="L137" i="12"/>
  <c r="E138" i="12"/>
  <c r="I138" i="12"/>
  <c r="B139" i="12"/>
  <c r="F139" i="12"/>
  <c r="J139" i="12"/>
  <c r="C140" i="12"/>
  <c r="G140" i="12"/>
  <c r="K140" i="12"/>
  <c r="D141" i="12"/>
  <c r="H141" i="12"/>
  <c r="L141" i="12"/>
  <c r="E142" i="12"/>
  <c r="I142" i="12"/>
  <c r="B143" i="12"/>
  <c r="F143" i="12"/>
  <c r="J143" i="12"/>
  <c r="C144" i="12"/>
  <c r="G144" i="12"/>
  <c r="K144" i="12"/>
  <c r="D145" i="12"/>
  <c r="H145" i="12"/>
  <c r="L145" i="12"/>
  <c r="E146" i="12"/>
  <c r="I146" i="12"/>
  <c r="B147" i="12"/>
  <c r="F147" i="12"/>
  <c r="J147" i="12"/>
  <c r="C148" i="12"/>
  <c r="G148" i="12"/>
  <c r="K148" i="12"/>
  <c r="D149" i="12"/>
  <c r="H149" i="12"/>
  <c r="L149" i="12"/>
  <c r="E150" i="12"/>
  <c r="I150" i="12"/>
  <c r="B151" i="12"/>
  <c r="F151" i="12"/>
  <c r="J151" i="12"/>
  <c r="C152" i="12"/>
  <c r="G152" i="12"/>
  <c r="K152" i="12"/>
  <c r="D153" i="12"/>
  <c r="H153" i="12"/>
  <c r="L153" i="12"/>
  <c r="E154" i="12"/>
  <c r="I154" i="12"/>
  <c r="B155" i="12"/>
  <c r="F155" i="12"/>
  <c r="J155" i="12"/>
  <c r="C156" i="12"/>
  <c r="K160" i="12"/>
  <c r="K164" i="12"/>
  <c r="H173" i="12"/>
  <c r="K192" i="12"/>
  <c r="B203" i="12"/>
  <c r="K208" i="12"/>
  <c r="F215" i="12"/>
  <c r="E251" i="12"/>
  <c r="F219" i="12"/>
  <c r="C224" i="12"/>
  <c r="L225" i="12"/>
  <c r="E279" i="12"/>
  <c r="F161" i="12"/>
  <c r="F128" i="12"/>
  <c r="B249" i="12"/>
  <c r="B216" i="12"/>
  <c r="L215" i="12"/>
  <c r="L182" i="12"/>
  <c r="B177" i="12"/>
  <c r="G194" i="12"/>
  <c r="G161" i="12"/>
  <c r="C38" i="12"/>
  <c r="K38" i="12"/>
  <c r="D39" i="12"/>
  <c r="H39" i="12"/>
  <c r="E40" i="12"/>
  <c r="I40" i="12"/>
  <c r="B41" i="12"/>
  <c r="F41" i="12"/>
  <c r="J41" i="12"/>
  <c r="C42" i="12"/>
  <c r="G42" i="12"/>
  <c r="K42" i="12"/>
  <c r="D43" i="12"/>
  <c r="L43" i="12"/>
  <c r="I44" i="12"/>
  <c r="B45" i="12"/>
  <c r="F45" i="12"/>
  <c r="C46" i="12"/>
  <c r="G46" i="12"/>
  <c r="K46" i="12"/>
  <c r="D47" i="12"/>
  <c r="H47" i="12"/>
  <c r="L47" i="12"/>
  <c r="E48" i="12"/>
  <c r="B49" i="12"/>
  <c r="J49" i="12"/>
  <c r="G50" i="12"/>
  <c r="D51" i="12"/>
  <c r="H51" i="12"/>
  <c r="L51" i="12"/>
  <c r="I52" i="12"/>
  <c r="F53" i="12"/>
  <c r="C54" i="12"/>
  <c r="K54" i="12"/>
  <c r="H55" i="12"/>
  <c r="E56" i="12"/>
  <c r="B57" i="12"/>
  <c r="F57" i="12"/>
  <c r="J57" i="12"/>
  <c r="C58" i="12"/>
  <c r="G58" i="12"/>
  <c r="D59" i="12"/>
  <c r="L59" i="12"/>
  <c r="I60" i="12"/>
  <c r="B61" i="12"/>
  <c r="F61" i="12"/>
  <c r="K62" i="12"/>
  <c r="D63" i="12"/>
  <c r="H63" i="12"/>
  <c r="L63" i="12"/>
  <c r="E64" i="12"/>
  <c r="B65" i="12"/>
  <c r="J65" i="12"/>
  <c r="G66" i="12"/>
  <c r="K66" i="12"/>
  <c r="D71" i="12"/>
  <c r="L71" i="12"/>
  <c r="I72" i="12"/>
  <c r="F73" i="12"/>
  <c r="J73" i="12"/>
  <c r="C74" i="12"/>
  <c r="K74" i="12"/>
  <c r="H75" i="12"/>
  <c r="E76" i="12"/>
  <c r="I76" i="12"/>
  <c r="B77" i="12"/>
  <c r="J77" i="12"/>
  <c r="G78" i="12"/>
  <c r="K78" i="12"/>
  <c r="D79" i="12"/>
  <c r="H79" i="12"/>
  <c r="L79" i="12"/>
  <c r="I80" i="12"/>
  <c r="F81" i="12"/>
  <c r="C82" i="12"/>
  <c r="G82" i="12"/>
  <c r="K82" i="12"/>
  <c r="H83" i="12"/>
  <c r="E84" i="12"/>
  <c r="B85" i="12"/>
  <c r="J85" i="12"/>
  <c r="G86" i="12"/>
  <c r="L87" i="12"/>
  <c r="I88" i="12"/>
  <c r="F89" i="12"/>
  <c r="C90" i="12"/>
  <c r="K90" i="12"/>
  <c r="D91" i="12"/>
  <c r="H91" i="12"/>
  <c r="E92" i="12"/>
  <c r="B93" i="12"/>
  <c r="J93" i="12"/>
  <c r="C94" i="12"/>
  <c r="G94" i="12"/>
  <c r="D95" i="12"/>
  <c r="L95" i="12"/>
  <c r="E96" i="12"/>
  <c r="I96" i="12"/>
  <c r="F97" i="12"/>
  <c r="C98" i="12"/>
  <c r="K98" i="12"/>
  <c r="H99" i="12"/>
  <c r="E104" i="12"/>
  <c r="B105" i="12"/>
  <c r="J105" i="12"/>
  <c r="C106" i="12"/>
  <c r="G106" i="12"/>
  <c r="D107" i="12"/>
  <c r="L107" i="12"/>
  <c r="I108" i="12"/>
  <c r="F109" i="12"/>
  <c r="C110" i="12"/>
  <c r="K110" i="12"/>
  <c r="H111" i="12"/>
  <c r="L111" i="12"/>
  <c r="E112" i="12"/>
  <c r="I112" i="12"/>
  <c r="B113" i="12"/>
  <c r="J113" i="12"/>
  <c r="G114" i="12"/>
  <c r="D115" i="12"/>
  <c r="H115" i="12"/>
  <c r="L115" i="12"/>
  <c r="I116" i="12"/>
  <c r="F117" i="12"/>
  <c r="J117" i="12"/>
  <c r="C118" i="12"/>
  <c r="G118" i="12"/>
  <c r="K118" i="12"/>
  <c r="H119" i="12"/>
  <c r="E120" i="12"/>
  <c r="B121" i="12"/>
  <c r="F121" i="12"/>
  <c r="J121" i="12"/>
  <c r="G122" i="12"/>
  <c r="D123" i="12"/>
  <c r="L123" i="12"/>
  <c r="E124" i="12"/>
  <c r="I124" i="12"/>
  <c r="F125" i="12"/>
  <c r="C126" i="12"/>
  <c r="K126" i="12"/>
  <c r="D127" i="12"/>
  <c r="H127" i="12"/>
  <c r="E128" i="12"/>
  <c r="B129" i="12"/>
  <c r="F129" i="12"/>
  <c r="J129" i="12"/>
  <c r="C130" i="12"/>
  <c r="G130" i="12"/>
  <c r="D131" i="12"/>
  <c r="I132" i="12"/>
  <c r="B137" i="12"/>
  <c r="F137" i="12"/>
  <c r="C138" i="12"/>
  <c r="K138" i="12"/>
  <c r="H139" i="12"/>
  <c r="E140" i="12"/>
  <c r="B141" i="12"/>
  <c r="J141" i="12"/>
  <c r="G142" i="12"/>
  <c r="D143" i="12"/>
  <c r="L143" i="12"/>
  <c r="G186" i="12"/>
  <c r="C238" i="12"/>
  <c r="I144" i="12"/>
  <c r="F145" i="12"/>
  <c r="J145" i="12"/>
  <c r="C146" i="12"/>
  <c r="K146" i="12"/>
  <c r="H147" i="12"/>
  <c r="E148" i="12"/>
  <c r="I148" i="12"/>
  <c r="B149" i="12"/>
  <c r="J149" i="12"/>
  <c r="G150" i="12"/>
  <c r="K150" i="12"/>
  <c r="D151" i="12"/>
  <c r="L151" i="12"/>
  <c r="I152" i="12"/>
  <c r="F153" i="12"/>
  <c r="C154" i="12"/>
  <c r="K154" i="12"/>
  <c r="H155" i="12"/>
  <c r="E156" i="12"/>
  <c r="I156" i="12"/>
  <c r="B157" i="12"/>
  <c r="J157" i="12"/>
  <c r="G158" i="12"/>
  <c r="D159" i="12"/>
  <c r="L159" i="12"/>
  <c r="I160" i="12"/>
  <c r="G162" i="12"/>
  <c r="K162" i="12"/>
  <c r="D163" i="12"/>
  <c r="H163" i="12"/>
  <c r="E164" i="12"/>
  <c r="J165" i="12"/>
  <c r="C170" i="12"/>
  <c r="G170" i="12"/>
  <c r="D171" i="12"/>
  <c r="E172" i="12"/>
  <c r="I172" i="12"/>
  <c r="B173" i="12"/>
  <c r="F173" i="12"/>
  <c r="C174" i="12"/>
  <c r="K174" i="12"/>
  <c r="H175" i="12"/>
  <c r="L175" i="12"/>
  <c r="E176" i="12"/>
  <c r="G178" i="12"/>
  <c r="K178" i="12"/>
  <c r="D179" i="12"/>
  <c r="L179" i="12"/>
  <c r="F181" i="12"/>
  <c r="J181" i="12"/>
  <c r="C182" i="12"/>
  <c r="H183" i="12"/>
  <c r="L183" i="12"/>
  <c r="E184" i="12"/>
  <c r="I184" i="12"/>
  <c r="B185" i="12"/>
  <c r="J185" i="12"/>
  <c r="D187" i="12"/>
  <c r="H187" i="12"/>
  <c r="L187" i="12"/>
  <c r="F189" i="12"/>
  <c r="C190" i="12"/>
  <c r="K190" i="12"/>
  <c r="H191" i="12"/>
  <c r="B193" i="12"/>
  <c r="J193" i="12"/>
  <c r="L195" i="12"/>
  <c r="E196" i="12"/>
  <c r="I196" i="12"/>
  <c r="F197" i="12"/>
  <c r="K198" i="12"/>
  <c r="D203" i="12"/>
  <c r="H203" i="12"/>
  <c r="F205" i="12"/>
  <c r="J205" i="12"/>
  <c r="G206" i="12"/>
  <c r="D207" i="12"/>
  <c r="I208" i="12"/>
  <c r="F209" i="12"/>
  <c r="C210" i="12"/>
  <c r="D211" i="12"/>
  <c r="H211" i="12"/>
  <c r="E212" i="12"/>
  <c r="B213" i="12"/>
  <c r="G214" i="12"/>
  <c r="D215" i="12"/>
  <c r="B217" i="12"/>
  <c r="F217" i="12"/>
  <c r="J217" i="12"/>
  <c r="C218" i="12"/>
  <c r="K218" i="12"/>
  <c r="E220" i="12"/>
  <c r="I220" i="12"/>
  <c r="B221" i="12"/>
  <c r="J221" i="12"/>
  <c r="K222" i="12"/>
  <c r="D223" i="12"/>
  <c r="H223" i="12"/>
  <c r="L223" i="12"/>
  <c r="I224" i="12"/>
  <c r="C226" i="12"/>
  <c r="G226" i="12"/>
  <c r="K226" i="12"/>
  <c r="H227" i="12"/>
  <c r="B229" i="12"/>
  <c r="F229" i="12"/>
  <c r="J229" i="12"/>
  <c r="G230" i="12"/>
  <c r="L231" i="12"/>
  <c r="E236" i="12"/>
  <c r="I236" i="12"/>
  <c r="G238" i="12"/>
  <c r="K238" i="12"/>
  <c r="D239" i="12"/>
  <c r="H239" i="12"/>
  <c r="E240" i="12"/>
  <c r="J241" i="12"/>
  <c r="C242" i="12"/>
  <c r="G242" i="12"/>
  <c r="L243" i="12"/>
  <c r="I244" i="12"/>
  <c r="F245" i="12"/>
  <c r="C246" i="12"/>
  <c r="K246" i="12"/>
  <c r="H247" i="12"/>
  <c r="E248" i="12"/>
  <c r="G250" i="12"/>
  <c r="K250" i="12"/>
  <c r="D251" i="12"/>
  <c r="L251" i="12"/>
  <c r="F253" i="12"/>
  <c r="J253" i="12"/>
  <c r="C254" i="12"/>
  <c r="B269" i="12"/>
  <c r="B302" i="12"/>
  <c r="J269" i="12"/>
  <c r="J302" i="12"/>
  <c r="H271" i="12"/>
  <c r="H304" i="12"/>
  <c r="L271" i="12"/>
  <c r="L304" i="12"/>
  <c r="E272" i="12"/>
  <c r="E305" i="12"/>
  <c r="I272" i="12"/>
  <c r="I305" i="12"/>
  <c r="F273" i="12"/>
  <c r="F306" i="12"/>
  <c r="K274" i="12"/>
  <c r="K307" i="12"/>
  <c r="D275" i="12"/>
  <c r="D308" i="12"/>
  <c r="H275" i="12"/>
  <c r="H308" i="12"/>
  <c r="B310" i="12"/>
  <c r="B277" i="12"/>
  <c r="F277" i="12"/>
  <c r="F310" i="12"/>
  <c r="J277" i="12"/>
  <c r="J310" i="12"/>
  <c r="C278" i="12"/>
  <c r="C311" i="12"/>
  <c r="G278" i="12"/>
  <c r="G311" i="12"/>
  <c r="D279" i="12"/>
  <c r="D312" i="12"/>
  <c r="L312" i="12"/>
  <c r="L279" i="12"/>
  <c r="I280" i="12"/>
  <c r="I313" i="12"/>
  <c r="B281" i="12"/>
  <c r="B314" i="12"/>
  <c r="F281" i="12"/>
  <c r="F314" i="12"/>
  <c r="C315" i="12"/>
  <c r="C282" i="12"/>
  <c r="H283" i="12"/>
  <c r="H316" i="12"/>
  <c r="L283" i="12"/>
  <c r="L316" i="12"/>
  <c r="E284" i="12"/>
  <c r="E317" i="12"/>
  <c r="B285" i="12"/>
  <c r="B318" i="12"/>
  <c r="G286" i="12"/>
  <c r="G319" i="12"/>
  <c r="K286" i="12"/>
  <c r="K319" i="12"/>
  <c r="D287" i="12"/>
  <c r="D320" i="12"/>
  <c r="B289" i="12"/>
  <c r="B322" i="12"/>
  <c r="F289" i="12"/>
  <c r="F322" i="12"/>
  <c r="J289" i="12"/>
  <c r="J322" i="12"/>
  <c r="G290" i="12"/>
  <c r="G323" i="12"/>
  <c r="D291" i="12"/>
  <c r="D324" i="12"/>
  <c r="I292" i="12"/>
  <c r="I325" i="12"/>
  <c r="F293" i="12"/>
  <c r="F326" i="12"/>
  <c r="C294" i="12"/>
  <c r="C327" i="12"/>
  <c r="K294" i="12"/>
  <c r="K327" i="12"/>
  <c r="E296" i="12"/>
  <c r="E329" i="12"/>
  <c r="J297" i="12"/>
  <c r="J330" i="12"/>
  <c r="E276" i="12"/>
  <c r="F274" i="13"/>
  <c r="F307" i="13"/>
  <c r="D280" i="13"/>
  <c r="D313" i="13"/>
  <c r="F282" i="13"/>
  <c r="F315" i="13"/>
  <c r="B286" i="13"/>
  <c r="B319" i="13"/>
  <c r="B294" i="13"/>
  <c r="B327" i="13"/>
  <c r="I330" i="13"/>
  <c r="I297" i="13"/>
  <c r="G156" i="12"/>
  <c r="K156" i="12"/>
  <c r="D157" i="12"/>
  <c r="H157" i="12"/>
  <c r="L157" i="12"/>
  <c r="E158" i="12"/>
  <c r="I158" i="12"/>
  <c r="F159" i="12"/>
  <c r="C160" i="12"/>
  <c r="G160" i="12"/>
  <c r="D161" i="12"/>
  <c r="H161" i="12"/>
  <c r="L161" i="12"/>
  <c r="E162" i="12"/>
  <c r="B163" i="12"/>
  <c r="F163" i="12"/>
  <c r="C164" i="12"/>
  <c r="G164" i="12"/>
  <c r="D165" i="12"/>
  <c r="L165" i="12"/>
  <c r="E170" i="12"/>
  <c r="I170" i="12"/>
  <c r="B171" i="12"/>
  <c r="F171" i="12"/>
  <c r="J171" i="12"/>
  <c r="C172" i="12"/>
  <c r="K172" i="12"/>
  <c r="D173" i="12"/>
  <c r="L173" i="12"/>
  <c r="E174" i="12"/>
  <c r="B175" i="12"/>
  <c r="J175" i="12"/>
  <c r="C176" i="12"/>
  <c r="G176" i="12"/>
  <c r="K176" i="12"/>
  <c r="D177" i="12"/>
  <c r="H177" i="12"/>
  <c r="L177" i="12"/>
  <c r="I178" i="12"/>
  <c r="B179" i="12"/>
  <c r="F179" i="12"/>
  <c r="J179" i="12"/>
  <c r="C180" i="12"/>
  <c r="G180" i="12"/>
  <c r="K180" i="12"/>
  <c r="H181" i="12"/>
  <c r="L181" i="12"/>
  <c r="E182" i="12"/>
  <c r="I182" i="12"/>
  <c r="B183" i="12"/>
  <c r="F183" i="12"/>
  <c r="J183" i="12"/>
  <c r="C184" i="12"/>
  <c r="G184" i="12"/>
  <c r="K184" i="12"/>
  <c r="D185" i="12"/>
  <c r="H185" i="12"/>
  <c r="L185" i="12"/>
  <c r="I186" i="12"/>
  <c r="F187" i="12"/>
  <c r="J187" i="12"/>
  <c r="C188" i="12"/>
  <c r="G188" i="12"/>
  <c r="K188" i="12"/>
  <c r="D189" i="12"/>
  <c r="H189" i="12"/>
  <c r="E190" i="12"/>
  <c r="I190" i="12"/>
  <c r="B191" i="12"/>
  <c r="F191" i="12"/>
  <c r="J191" i="12"/>
  <c r="G192" i="12"/>
  <c r="D193" i="12"/>
  <c r="H193" i="12"/>
  <c r="L193" i="12"/>
  <c r="E194" i="12"/>
  <c r="I194" i="12"/>
  <c r="B195" i="12"/>
  <c r="F195" i="12"/>
  <c r="J195" i="12"/>
  <c r="C196" i="12"/>
  <c r="G196" i="12"/>
  <c r="K196" i="12"/>
  <c r="D197" i="12"/>
  <c r="H197" i="12"/>
  <c r="E198" i="12"/>
  <c r="F203" i="12"/>
  <c r="J203" i="12"/>
  <c r="C204" i="12"/>
  <c r="G204" i="12"/>
  <c r="K204" i="12"/>
  <c r="D205" i="12"/>
  <c r="H205" i="12"/>
  <c r="L205" i="12"/>
  <c r="E206" i="12"/>
  <c r="B207" i="12"/>
  <c r="F207" i="12"/>
  <c r="C208" i="12"/>
  <c r="D209" i="12"/>
  <c r="H209" i="12"/>
  <c r="L209" i="12"/>
  <c r="E210" i="12"/>
  <c r="I210" i="12"/>
  <c r="B211" i="12"/>
  <c r="J211" i="12"/>
  <c r="C212" i="12"/>
  <c r="G212" i="12"/>
  <c r="K212" i="12"/>
  <c r="D213" i="12"/>
  <c r="L213" i="12"/>
  <c r="I214" i="12"/>
  <c r="B215" i="12"/>
  <c r="J215" i="12"/>
  <c r="C216" i="12"/>
  <c r="G216" i="12"/>
  <c r="K216" i="12"/>
  <c r="H217" i="12"/>
  <c r="L217" i="12"/>
  <c r="I218" i="12"/>
  <c r="B219" i="12"/>
  <c r="J219" i="12"/>
  <c r="G220" i="12"/>
  <c r="K220" i="12"/>
  <c r="D221" i="12"/>
  <c r="H221" i="12"/>
  <c r="L221" i="12"/>
  <c r="E222" i="12"/>
  <c r="I222" i="12"/>
  <c r="F223" i="12"/>
  <c r="J223" i="12"/>
  <c r="G224" i="12"/>
  <c r="K224" i="12"/>
  <c r="D225" i="12"/>
  <c r="H225" i="12"/>
  <c r="E226" i="12"/>
  <c r="B231" i="12"/>
  <c r="J231" i="12"/>
  <c r="I238" i="12"/>
  <c r="K240" i="12"/>
  <c r="L241" i="12"/>
  <c r="F247" i="12"/>
  <c r="G252" i="12"/>
  <c r="D253" i="12"/>
  <c r="C256" i="12"/>
  <c r="D257" i="12"/>
  <c r="F259" i="12"/>
  <c r="C260" i="12"/>
  <c r="B263" i="12"/>
  <c r="K264" i="12"/>
  <c r="H230" i="12"/>
  <c r="J194" i="13"/>
  <c r="G207" i="13"/>
  <c r="L216" i="13"/>
  <c r="L222" i="12"/>
  <c r="I223" i="12"/>
  <c r="B224" i="12"/>
  <c r="F224" i="12"/>
  <c r="C225" i="12"/>
  <c r="K225" i="12"/>
  <c r="H226" i="12"/>
  <c r="E227" i="12"/>
  <c r="B228" i="12"/>
  <c r="J228" i="12"/>
  <c r="G229" i="12"/>
  <c r="K229" i="12"/>
  <c r="D230" i="12"/>
  <c r="L230" i="12"/>
  <c r="I231" i="12"/>
  <c r="F236" i="12"/>
  <c r="C237" i="12"/>
  <c r="G270" i="12"/>
  <c r="K237" i="12"/>
  <c r="H238" i="12"/>
  <c r="E239" i="12"/>
  <c r="I239" i="12"/>
  <c r="B240" i="12"/>
  <c r="F240" i="12"/>
  <c r="J240" i="12"/>
  <c r="G241" i="12"/>
  <c r="D242" i="12"/>
  <c r="L242" i="12"/>
  <c r="E243" i="12"/>
  <c r="I243" i="12"/>
  <c r="F244" i="12"/>
  <c r="C245" i="12"/>
  <c r="G245" i="12"/>
  <c r="K245" i="12"/>
  <c r="D246" i="12"/>
  <c r="H246" i="12"/>
  <c r="E247" i="12"/>
  <c r="B248" i="12"/>
  <c r="J248" i="12"/>
  <c r="C249" i="12"/>
  <c r="G249" i="12"/>
  <c r="K282" i="12"/>
  <c r="D250" i="12"/>
  <c r="L250" i="12"/>
  <c r="I251" i="12"/>
  <c r="B252" i="12"/>
  <c r="F252" i="12"/>
  <c r="J285" i="12"/>
  <c r="C253" i="12"/>
  <c r="K253" i="12"/>
  <c r="H254" i="12"/>
  <c r="L287" i="12"/>
  <c r="E255" i="12"/>
  <c r="B256" i="12"/>
  <c r="J256" i="12"/>
  <c r="C257" i="12"/>
  <c r="G257" i="12"/>
  <c r="K257" i="12"/>
  <c r="D258" i="12"/>
  <c r="L258" i="12"/>
  <c r="I259" i="12"/>
  <c r="F260" i="12"/>
  <c r="J260" i="12"/>
  <c r="C261" i="12"/>
  <c r="K261" i="12"/>
  <c r="H262" i="12"/>
  <c r="E263" i="12"/>
  <c r="B264" i="12"/>
  <c r="J264" i="12"/>
  <c r="G269" i="12"/>
  <c r="G302" i="12"/>
  <c r="D270" i="12"/>
  <c r="D303" i="12"/>
  <c r="L270" i="12"/>
  <c r="L303" i="12"/>
  <c r="I271" i="12"/>
  <c r="I304" i="12"/>
  <c r="F272" i="12"/>
  <c r="F305" i="12"/>
  <c r="C273" i="12"/>
  <c r="C306" i="12"/>
  <c r="G273" i="12"/>
  <c r="G306" i="12"/>
  <c r="K273" i="12"/>
  <c r="K306" i="12"/>
  <c r="H274" i="12"/>
  <c r="H307" i="12"/>
  <c r="E275" i="12"/>
  <c r="E308" i="12"/>
  <c r="B276" i="12"/>
  <c r="B309" i="12"/>
  <c r="F276" i="12"/>
  <c r="F309" i="12"/>
  <c r="J276" i="12"/>
  <c r="J309" i="12"/>
  <c r="G277" i="12"/>
  <c r="G310" i="12"/>
  <c r="D278" i="12"/>
  <c r="D311" i="12"/>
  <c r="H278" i="12"/>
  <c r="H311" i="12"/>
  <c r="L278" i="12"/>
  <c r="L311" i="12"/>
  <c r="I279" i="12"/>
  <c r="I312" i="12"/>
  <c r="F280" i="12"/>
  <c r="F313" i="12"/>
  <c r="C281" i="12"/>
  <c r="C314" i="12"/>
  <c r="K281" i="12"/>
  <c r="K314" i="12"/>
  <c r="H282" i="12"/>
  <c r="H315" i="12"/>
  <c r="E283" i="12"/>
  <c r="E316" i="12"/>
  <c r="B284" i="12"/>
  <c r="B317" i="12"/>
  <c r="F284" i="12"/>
  <c r="F317" i="12"/>
  <c r="J284" i="12"/>
  <c r="J317" i="12"/>
  <c r="G285" i="12"/>
  <c r="G318" i="12"/>
  <c r="D286" i="12"/>
  <c r="D319" i="12"/>
  <c r="L286" i="12"/>
  <c r="L319" i="12"/>
  <c r="E287" i="12"/>
  <c r="E320" i="12"/>
  <c r="I287" i="12"/>
  <c r="I320" i="12"/>
  <c r="F288" i="12"/>
  <c r="F321" i="12"/>
  <c r="J288" i="12"/>
  <c r="J321" i="12"/>
  <c r="C289" i="12"/>
  <c r="C322" i="12"/>
  <c r="G289" i="12"/>
  <c r="G322" i="12"/>
  <c r="K289" i="12"/>
  <c r="K322" i="12"/>
  <c r="D290" i="12"/>
  <c r="D323" i="12"/>
  <c r="H290" i="12"/>
  <c r="H323" i="12"/>
  <c r="L290" i="12"/>
  <c r="L323" i="12"/>
  <c r="E291" i="12"/>
  <c r="E324" i="12"/>
  <c r="I291" i="12"/>
  <c r="I324" i="12"/>
  <c r="B292" i="12"/>
  <c r="B325" i="12"/>
  <c r="F292" i="12"/>
  <c r="F325" i="12"/>
  <c r="J292" i="12"/>
  <c r="J325" i="12"/>
  <c r="C293" i="12"/>
  <c r="C326" i="12"/>
  <c r="G293" i="12"/>
  <c r="G326" i="12"/>
  <c r="K293" i="12"/>
  <c r="K326" i="12"/>
  <c r="D294" i="12"/>
  <c r="D327" i="12"/>
  <c r="H294" i="12"/>
  <c r="H327" i="12"/>
  <c r="L294" i="12"/>
  <c r="L327" i="12"/>
  <c r="E295" i="12"/>
  <c r="E328" i="12"/>
  <c r="I295" i="12"/>
  <c r="I328" i="12"/>
  <c r="B296" i="12"/>
  <c r="B329" i="12"/>
  <c r="F296" i="12"/>
  <c r="F329" i="12"/>
  <c r="J296" i="12"/>
  <c r="J329" i="12"/>
  <c r="C297" i="12"/>
  <c r="C330" i="12"/>
  <c r="G297" i="12"/>
  <c r="G330" i="12"/>
  <c r="K297" i="12"/>
  <c r="K330" i="12"/>
  <c r="J271" i="12"/>
  <c r="I274" i="12"/>
  <c r="J279" i="12"/>
  <c r="H281" i="12"/>
  <c r="G284" i="12"/>
  <c r="I286" i="12"/>
  <c r="D289" i="12"/>
  <c r="I294" i="12"/>
  <c r="H38" i="13"/>
  <c r="E39" i="13"/>
  <c r="B40" i="13"/>
  <c r="J40" i="13"/>
  <c r="G41" i="13"/>
  <c r="D42" i="13"/>
  <c r="L42" i="13"/>
  <c r="I43" i="13"/>
  <c r="F44" i="13"/>
  <c r="C45" i="13"/>
  <c r="K45" i="13"/>
  <c r="H46" i="13"/>
  <c r="E47" i="13"/>
  <c r="B48" i="13"/>
  <c r="J48" i="13"/>
  <c r="G49" i="13"/>
  <c r="D50" i="13"/>
  <c r="L50" i="13"/>
  <c r="I51" i="13"/>
  <c r="F52" i="13"/>
  <c r="C53" i="13"/>
  <c r="K53" i="13"/>
  <c r="H54" i="13"/>
  <c r="E55" i="13"/>
  <c r="J56" i="13"/>
  <c r="G57" i="13"/>
  <c r="D58" i="13"/>
  <c r="L58" i="13"/>
  <c r="I59" i="13"/>
  <c r="F60" i="13"/>
  <c r="C61" i="13"/>
  <c r="K61" i="13"/>
  <c r="H62" i="13"/>
  <c r="E63" i="13"/>
  <c r="B64" i="13"/>
  <c r="J64" i="13"/>
  <c r="G65" i="13"/>
  <c r="D66" i="13"/>
  <c r="L66" i="13"/>
  <c r="I71" i="13"/>
  <c r="B105" i="13"/>
  <c r="F72" i="13"/>
  <c r="C73" i="13"/>
  <c r="K73" i="13"/>
  <c r="H74" i="13"/>
  <c r="L107" i="13"/>
  <c r="E75" i="13"/>
  <c r="B76" i="13"/>
  <c r="J76" i="13"/>
  <c r="G77" i="13"/>
  <c r="D78" i="13"/>
  <c r="L78" i="13"/>
  <c r="I79" i="13"/>
  <c r="F80" i="13"/>
  <c r="C81" i="13"/>
  <c r="K81" i="13"/>
  <c r="H82" i="13"/>
  <c r="E83" i="13"/>
  <c r="B84" i="13"/>
  <c r="J84" i="13"/>
  <c r="G85" i="13"/>
  <c r="D86" i="13"/>
  <c r="L86" i="13"/>
  <c r="I87" i="13"/>
  <c r="F88" i="13"/>
  <c r="C89" i="13"/>
  <c r="K89" i="13"/>
  <c r="H90" i="13"/>
  <c r="E91" i="13"/>
  <c r="B92" i="13"/>
  <c r="J92" i="13"/>
  <c r="G93" i="13"/>
  <c r="D94" i="13"/>
  <c r="L94" i="13"/>
  <c r="I95" i="13"/>
  <c r="F96" i="13"/>
  <c r="C97" i="13"/>
  <c r="K97" i="13"/>
  <c r="H98" i="13"/>
  <c r="E99" i="13"/>
  <c r="J104" i="13"/>
  <c r="G105" i="13"/>
  <c r="D106" i="13"/>
  <c r="L106" i="13"/>
  <c r="I107" i="13"/>
  <c r="F108" i="13"/>
  <c r="C109" i="13"/>
  <c r="K109" i="13"/>
  <c r="H110" i="13"/>
  <c r="E111" i="13"/>
  <c r="B112" i="13"/>
  <c r="J112" i="13"/>
  <c r="G113" i="13"/>
  <c r="D114" i="13"/>
  <c r="L114" i="13"/>
  <c r="I115" i="13"/>
  <c r="F116" i="13"/>
  <c r="C117" i="13"/>
  <c r="K117" i="13"/>
  <c r="H118" i="13"/>
  <c r="E119" i="13"/>
  <c r="B120" i="13"/>
  <c r="J120" i="13"/>
  <c r="G121" i="13"/>
  <c r="D122" i="13"/>
  <c r="L122" i="13"/>
  <c r="I123" i="13"/>
  <c r="F124" i="13"/>
  <c r="C125" i="13"/>
  <c r="G158" i="13"/>
  <c r="K125" i="13"/>
  <c r="H126" i="13"/>
  <c r="E127" i="13"/>
  <c r="B128" i="13"/>
  <c r="J128" i="13"/>
  <c r="G129" i="13"/>
  <c r="D130" i="13"/>
  <c r="L130" i="13"/>
  <c r="I131" i="13"/>
  <c r="F132" i="13"/>
  <c r="C137" i="13"/>
  <c r="K137" i="13"/>
  <c r="H138" i="13"/>
  <c r="E139" i="13"/>
  <c r="B140" i="13"/>
  <c r="J140" i="13"/>
  <c r="G141" i="13"/>
  <c r="K174" i="13"/>
  <c r="D142" i="13"/>
  <c r="L142" i="13"/>
  <c r="I143" i="13"/>
  <c r="F144" i="13"/>
  <c r="C145" i="13"/>
  <c r="K145" i="13"/>
  <c r="H146" i="13"/>
  <c r="E147" i="13"/>
  <c r="B148" i="13"/>
  <c r="J148" i="13"/>
  <c r="G149" i="13"/>
  <c r="D150" i="13"/>
  <c r="L150" i="13"/>
  <c r="I151" i="13"/>
  <c r="F152" i="13"/>
  <c r="C153" i="13"/>
  <c r="K153" i="13"/>
  <c r="H154" i="13"/>
  <c r="E155" i="13"/>
  <c r="B156" i="13"/>
  <c r="J156" i="13"/>
  <c r="G157" i="13"/>
  <c r="D158" i="13"/>
  <c r="L158" i="13"/>
  <c r="I159" i="13"/>
  <c r="F160" i="13"/>
  <c r="C161" i="13"/>
  <c r="K161" i="13"/>
  <c r="H162" i="13"/>
  <c r="E163" i="13"/>
  <c r="B164" i="13"/>
  <c r="J164" i="13"/>
  <c r="G165" i="13"/>
  <c r="D170" i="13"/>
  <c r="L170" i="13"/>
  <c r="I171" i="13"/>
  <c r="F172" i="13"/>
  <c r="C173" i="13"/>
  <c r="K173" i="13"/>
  <c r="H174" i="13"/>
  <c r="E175" i="13"/>
  <c r="B176" i="13"/>
  <c r="J176" i="13"/>
  <c r="G177" i="13"/>
  <c r="D178" i="13"/>
  <c r="L178" i="13"/>
  <c r="I179" i="13"/>
  <c r="F180" i="13"/>
  <c r="C181" i="13"/>
  <c r="K181" i="13"/>
  <c r="H182" i="13"/>
  <c r="E183" i="13"/>
  <c r="B184" i="13"/>
  <c r="J184" i="13"/>
  <c r="G185" i="13"/>
  <c r="D186" i="13"/>
  <c r="L186" i="13"/>
  <c r="I187" i="13"/>
  <c r="F188" i="13"/>
  <c r="C189" i="13"/>
  <c r="K189" i="13"/>
  <c r="H190" i="13"/>
  <c r="E191" i="13"/>
  <c r="B192" i="13"/>
  <c r="G269" i="13"/>
  <c r="G302" i="13"/>
  <c r="D270" i="13"/>
  <c r="D303" i="13"/>
  <c r="L270" i="13"/>
  <c r="L303" i="13"/>
  <c r="I271" i="13"/>
  <c r="I304" i="13"/>
  <c r="F272" i="13"/>
  <c r="F305" i="13"/>
  <c r="C273" i="13"/>
  <c r="C306" i="13"/>
  <c r="K273" i="13"/>
  <c r="K306" i="13"/>
  <c r="H274" i="13"/>
  <c r="H307" i="13"/>
  <c r="E275" i="13"/>
  <c r="E308" i="13"/>
  <c r="B276" i="13"/>
  <c r="B309" i="13"/>
  <c r="J276" i="13"/>
  <c r="J309" i="13"/>
  <c r="G277" i="13"/>
  <c r="G310" i="13"/>
  <c r="D278" i="13"/>
  <c r="D311" i="13"/>
  <c r="H278" i="13"/>
  <c r="H311" i="13"/>
  <c r="L278" i="13"/>
  <c r="L311" i="13"/>
  <c r="I279" i="13"/>
  <c r="I312" i="13"/>
  <c r="F280" i="13"/>
  <c r="F313" i="13"/>
  <c r="C281" i="13"/>
  <c r="C314" i="13"/>
  <c r="K281" i="13"/>
  <c r="K314" i="13"/>
  <c r="H282" i="13"/>
  <c r="H315" i="13"/>
  <c r="E283" i="13"/>
  <c r="E316" i="13"/>
  <c r="B284" i="13"/>
  <c r="B317" i="13"/>
  <c r="J284" i="13"/>
  <c r="J317" i="13"/>
  <c r="G285" i="13"/>
  <c r="G318" i="13"/>
  <c r="D286" i="13"/>
  <c r="D319" i="13"/>
  <c r="H286" i="13"/>
  <c r="H319" i="13"/>
  <c r="L286" i="13"/>
  <c r="L319" i="13"/>
  <c r="I287" i="13"/>
  <c r="I320" i="13"/>
  <c r="F288" i="13"/>
  <c r="F321" i="13"/>
  <c r="C289" i="13"/>
  <c r="C322" i="13"/>
  <c r="K289" i="13"/>
  <c r="K322" i="13"/>
  <c r="H290" i="13"/>
  <c r="H323" i="13"/>
  <c r="E291" i="13"/>
  <c r="E324" i="13"/>
  <c r="B292" i="13"/>
  <c r="B325" i="13"/>
  <c r="J292" i="13"/>
  <c r="J325" i="13"/>
  <c r="G293" i="13"/>
  <c r="G326" i="13"/>
  <c r="D294" i="13"/>
  <c r="D327" i="13"/>
  <c r="L294" i="13"/>
  <c r="L327" i="13"/>
  <c r="I295" i="13"/>
  <c r="I328" i="13"/>
  <c r="I226" i="12"/>
  <c r="B227" i="12"/>
  <c r="F227" i="12"/>
  <c r="J227" i="12"/>
  <c r="C228" i="12"/>
  <c r="G228" i="12"/>
  <c r="D229" i="12"/>
  <c r="H229" i="12"/>
  <c r="L229" i="12"/>
  <c r="E230" i="12"/>
  <c r="I230" i="12"/>
  <c r="F231" i="12"/>
  <c r="C236" i="12"/>
  <c r="G236" i="12"/>
  <c r="K236" i="12"/>
  <c r="D237" i="12"/>
  <c r="H237" i="12"/>
  <c r="L237" i="12"/>
  <c r="E238" i="12"/>
  <c r="B239" i="12"/>
  <c r="F239" i="12"/>
  <c r="J239" i="12"/>
  <c r="C240" i="12"/>
  <c r="G240" i="12"/>
  <c r="D241" i="12"/>
  <c r="E242" i="12"/>
  <c r="I242" i="12"/>
  <c r="B243" i="12"/>
  <c r="F243" i="12"/>
  <c r="J243" i="12"/>
  <c r="C244" i="12"/>
  <c r="K244" i="12"/>
  <c r="D245" i="12"/>
  <c r="H245" i="12"/>
  <c r="L245" i="12"/>
  <c r="E246" i="12"/>
  <c r="B247" i="12"/>
  <c r="J247" i="12"/>
  <c r="C248" i="12"/>
  <c r="G248" i="12"/>
  <c r="K248" i="12"/>
  <c r="D249" i="12"/>
  <c r="H249" i="12"/>
  <c r="L249" i="12"/>
  <c r="I250" i="12"/>
  <c r="B251" i="12"/>
  <c r="F251" i="12"/>
  <c r="J251" i="12"/>
  <c r="C252" i="12"/>
  <c r="K252" i="12"/>
  <c r="L253" i="12"/>
  <c r="I254" i="12"/>
  <c r="B255" i="12"/>
  <c r="F255" i="12"/>
  <c r="J255" i="12"/>
  <c r="G256" i="12"/>
  <c r="K256" i="12"/>
  <c r="H257" i="12"/>
  <c r="L257" i="12"/>
  <c r="I258" i="12"/>
  <c r="J259" i="12"/>
  <c r="G260" i="12"/>
  <c r="K260" i="12"/>
  <c r="D261" i="12"/>
  <c r="H261" i="12"/>
  <c r="E262" i="12"/>
  <c r="I262" i="12"/>
  <c r="F263" i="12"/>
  <c r="J263" i="12"/>
  <c r="G264" i="12"/>
  <c r="H269" i="12"/>
  <c r="H302" i="12"/>
  <c r="E270" i="12"/>
  <c r="E303" i="12"/>
  <c r="I270" i="12"/>
  <c r="I303" i="12"/>
  <c r="B271" i="12"/>
  <c r="B304" i="12"/>
  <c r="F271" i="12"/>
  <c r="F304" i="12"/>
  <c r="C272" i="12"/>
  <c r="C305" i="12"/>
  <c r="G272" i="12"/>
  <c r="G305" i="12"/>
  <c r="D273" i="12"/>
  <c r="D306" i="12"/>
  <c r="H273" i="12"/>
  <c r="H306" i="12"/>
  <c r="E274" i="12"/>
  <c r="E307" i="12"/>
  <c r="F275" i="12"/>
  <c r="F308" i="12"/>
  <c r="C276" i="12"/>
  <c r="C309" i="12"/>
  <c r="G276" i="12"/>
  <c r="G309" i="12"/>
  <c r="K276" i="12"/>
  <c r="K309" i="12"/>
  <c r="D277" i="12"/>
  <c r="D310" i="12"/>
  <c r="L277" i="12"/>
  <c r="L310" i="12"/>
  <c r="E278" i="12"/>
  <c r="E311" i="12"/>
  <c r="B279" i="12"/>
  <c r="B312" i="12"/>
  <c r="F279" i="12"/>
  <c r="F312" i="12"/>
  <c r="C280" i="12"/>
  <c r="C313" i="12"/>
  <c r="D281" i="12"/>
  <c r="D314" i="12"/>
  <c r="L281" i="12"/>
  <c r="L314" i="12"/>
  <c r="E282" i="12"/>
  <c r="E315" i="12"/>
  <c r="I282" i="12"/>
  <c r="I315" i="12"/>
  <c r="B283" i="12"/>
  <c r="B316" i="12"/>
  <c r="J283" i="12"/>
  <c r="J316" i="12"/>
  <c r="C284" i="12"/>
  <c r="C317" i="12"/>
  <c r="K284" i="12"/>
  <c r="K317" i="12"/>
  <c r="D285" i="12"/>
  <c r="D318" i="12"/>
  <c r="L285" i="12"/>
  <c r="L318" i="12"/>
  <c r="B287" i="12"/>
  <c r="B320" i="12"/>
  <c r="J287" i="12"/>
  <c r="J320" i="12"/>
  <c r="C288" i="12"/>
  <c r="C321" i="12"/>
  <c r="G288" i="12"/>
  <c r="G321" i="12"/>
  <c r="K288" i="12"/>
  <c r="K321" i="12"/>
  <c r="H289" i="12"/>
  <c r="H322" i="12"/>
  <c r="L289" i="12"/>
  <c r="L322" i="12"/>
  <c r="I290" i="12"/>
  <c r="I323" i="12"/>
  <c r="B291" i="12"/>
  <c r="B324" i="12"/>
  <c r="F291" i="12"/>
  <c r="F324" i="12"/>
  <c r="C292" i="12"/>
  <c r="C325" i="12"/>
  <c r="G292" i="12"/>
  <c r="G325" i="12"/>
  <c r="K292" i="12"/>
  <c r="K325" i="12"/>
  <c r="H293" i="12"/>
  <c r="H326" i="12"/>
  <c r="L293" i="12"/>
  <c r="L326" i="12"/>
  <c r="E294" i="12"/>
  <c r="E327" i="12"/>
  <c r="B295" i="12"/>
  <c r="B328" i="12"/>
  <c r="F295" i="12"/>
  <c r="F328" i="12"/>
  <c r="J295" i="12"/>
  <c r="J328" i="12"/>
  <c r="G296" i="12"/>
  <c r="G329" i="12"/>
  <c r="K296" i="12"/>
  <c r="K329" i="12"/>
  <c r="D297" i="12"/>
  <c r="D330" i="12"/>
  <c r="L297" i="12"/>
  <c r="L330" i="12"/>
  <c r="D269" i="12"/>
  <c r="J272" i="12"/>
  <c r="B275" i="12"/>
  <c r="H277" i="12"/>
  <c r="C285" i="12"/>
  <c r="F287" i="12"/>
  <c r="E290" i="12"/>
  <c r="C296" i="12"/>
  <c r="E38" i="13"/>
  <c r="B39" i="13"/>
  <c r="J39" i="13"/>
  <c r="G40" i="13"/>
  <c r="D41" i="13"/>
  <c r="L41" i="13"/>
  <c r="I42" i="13"/>
  <c r="F43" i="13"/>
  <c r="C44" i="13"/>
  <c r="K44" i="13"/>
  <c r="H45" i="13"/>
  <c r="E46" i="13"/>
  <c r="B47" i="13"/>
  <c r="J47" i="13"/>
  <c r="G48" i="13"/>
  <c r="D49" i="13"/>
  <c r="L49" i="13"/>
  <c r="I50" i="13"/>
  <c r="F51" i="13"/>
  <c r="C52" i="13"/>
  <c r="K52" i="13"/>
  <c r="H53" i="13"/>
  <c r="E54" i="13"/>
  <c r="B55" i="13"/>
  <c r="J55" i="13"/>
  <c r="G56" i="13"/>
  <c r="D57" i="13"/>
  <c r="L57" i="13"/>
  <c r="I58" i="13"/>
  <c r="F59" i="13"/>
  <c r="C60" i="13"/>
  <c r="K60" i="13"/>
  <c r="H61" i="13"/>
  <c r="E62" i="13"/>
  <c r="B63" i="13"/>
  <c r="J63" i="13"/>
  <c r="G64" i="13"/>
  <c r="D65" i="13"/>
  <c r="L65" i="13"/>
  <c r="I66" i="13"/>
  <c r="F71" i="13"/>
  <c r="C72" i="13"/>
  <c r="K72" i="13"/>
  <c r="H73" i="13"/>
  <c r="E74" i="13"/>
  <c r="B75" i="13"/>
  <c r="J75" i="13"/>
  <c r="G76" i="13"/>
  <c r="D77" i="13"/>
  <c r="L77" i="13"/>
  <c r="I78" i="13"/>
  <c r="F79" i="13"/>
  <c r="C80" i="13"/>
  <c r="K80" i="13"/>
  <c r="H81" i="13"/>
  <c r="E82" i="13"/>
  <c r="B83" i="13"/>
  <c r="J83" i="13"/>
  <c r="G84" i="13"/>
  <c r="D85" i="13"/>
  <c r="L85" i="13"/>
  <c r="I86" i="13"/>
  <c r="F87" i="13"/>
  <c r="C88" i="13"/>
  <c r="K88" i="13"/>
  <c r="H89" i="13"/>
  <c r="E90" i="13"/>
  <c r="B91" i="13"/>
  <c r="J91" i="13"/>
  <c r="G92" i="13"/>
  <c r="D93" i="13"/>
  <c r="L93" i="13"/>
  <c r="I94" i="13"/>
  <c r="F95" i="13"/>
  <c r="C96" i="13"/>
  <c r="K96" i="13"/>
  <c r="H97" i="13"/>
  <c r="E98" i="13"/>
  <c r="B99" i="13"/>
  <c r="J99" i="13"/>
  <c r="G104" i="13"/>
  <c r="D105" i="13"/>
  <c r="L105" i="13"/>
  <c r="I106" i="13"/>
  <c r="F107" i="13"/>
  <c r="C108" i="13"/>
  <c r="K108" i="13"/>
  <c r="H109" i="13"/>
  <c r="E110" i="13"/>
  <c r="B111" i="13"/>
  <c r="J111" i="13"/>
  <c r="G112" i="13"/>
  <c r="D113" i="13"/>
  <c r="L113" i="13"/>
  <c r="I114" i="13"/>
  <c r="F115" i="13"/>
  <c r="K116" i="13"/>
  <c r="H117" i="13"/>
  <c r="E118" i="13"/>
  <c r="B119" i="13"/>
  <c r="J119" i="13"/>
  <c r="G120" i="13"/>
  <c r="D121" i="13"/>
  <c r="L121" i="13"/>
  <c r="I122" i="13"/>
  <c r="F123" i="13"/>
  <c r="C124" i="13"/>
  <c r="K124" i="13"/>
  <c r="H125" i="13"/>
  <c r="E126" i="13"/>
  <c r="B127" i="13"/>
  <c r="J127" i="13"/>
  <c r="D129" i="13"/>
  <c r="L129" i="13"/>
  <c r="I130" i="13"/>
  <c r="F131" i="13"/>
  <c r="C132" i="13"/>
  <c r="K132" i="13"/>
  <c r="H137" i="13"/>
  <c r="E138" i="13"/>
  <c r="B139" i="13"/>
  <c r="J139" i="13"/>
  <c r="G140" i="13"/>
  <c r="D141" i="13"/>
  <c r="L141" i="13"/>
  <c r="I142" i="13"/>
  <c r="F143" i="13"/>
  <c r="C144" i="13"/>
  <c r="K144" i="13"/>
  <c r="H145" i="13"/>
  <c r="E146" i="13"/>
  <c r="B147" i="13"/>
  <c r="J147" i="13"/>
  <c r="G148" i="13"/>
  <c r="D149" i="13"/>
  <c r="L149" i="13"/>
  <c r="I150" i="13"/>
  <c r="F151" i="13"/>
  <c r="C152" i="13"/>
  <c r="K152" i="13"/>
  <c r="H153" i="13"/>
  <c r="E154" i="13"/>
  <c r="B155" i="13"/>
  <c r="J155" i="13"/>
  <c r="G156" i="13"/>
  <c r="D157" i="13"/>
  <c r="L157" i="13"/>
  <c r="I158" i="13"/>
  <c r="F159" i="13"/>
  <c r="C160" i="13"/>
  <c r="K160" i="13"/>
  <c r="H161" i="13"/>
  <c r="E162" i="13"/>
  <c r="B163" i="13"/>
  <c r="J163" i="13"/>
  <c r="G164" i="13"/>
  <c r="D165" i="13"/>
  <c r="L165" i="13"/>
  <c r="I170" i="13"/>
  <c r="F171" i="13"/>
  <c r="C172" i="13"/>
  <c r="K172" i="13"/>
  <c r="H173" i="13"/>
  <c r="E174" i="13"/>
  <c r="B175" i="13"/>
  <c r="J175" i="13"/>
  <c r="G176" i="13"/>
  <c r="D177" i="13"/>
  <c r="L177" i="13"/>
  <c r="I178" i="13"/>
  <c r="F179" i="13"/>
  <c r="C180" i="13"/>
  <c r="K180" i="13"/>
  <c r="H181" i="13"/>
  <c r="E182" i="13"/>
  <c r="B183" i="13"/>
  <c r="J183" i="13"/>
  <c r="G184" i="13"/>
  <c r="D185" i="13"/>
  <c r="L185" i="13"/>
  <c r="I186" i="13"/>
  <c r="F187" i="13"/>
  <c r="C188" i="13"/>
  <c r="K188" i="13"/>
  <c r="H189" i="13"/>
  <c r="E190" i="13"/>
  <c r="B191" i="13"/>
  <c r="J191" i="13"/>
  <c r="G192" i="13"/>
  <c r="D193" i="13"/>
  <c r="L193" i="13"/>
  <c r="I194" i="13"/>
  <c r="F195" i="13"/>
  <c r="C196" i="13"/>
  <c r="K196" i="13"/>
  <c r="H197" i="13"/>
  <c r="E198" i="13"/>
  <c r="B203" i="13"/>
  <c r="J203" i="13"/>
  <c r="G204" i="13"/>
  <c r="D205" i="13"/>
  <c r="L205" i="13"/>
  <c r="I206" i="13"/>
  <c r="F207" i="13"/>
  <c r="F215" i="13"/>
  <c r="E91" i="15"/>
  <c r="C97" i="15"/>
  <c r="L106" i="15"/>
  <c r="J112" i="15"/>
  <c r="K236" i="15"/>
  <c r="H237" i="15"/>
  <c r="E238" i="15"/>
  <c r="B239" i="15"/>
  <c r="J239" i="15"/>
  <c r="G240" i="15"/>
  <c r="D241" i="15"/>
  <c r="L241" i="15"/>
  <c r="I242" i="15"/>
  <c r="F243" i="15"/>
  <c r="C244" i="15"/>
  <c r="K244" i="15"/>
  <c r="H245" i="15"/>
  <c r="L257" i="15"/>
  <c r="I258" i="15"/>
  <c r="F259" i="15"/>
  <c r="C260" i="15"/>
  <c r="K260" i="15"/>
  <c r="H261" i="15"/>
  <c r="E262" i="15"/>
  <c r="B263" i="15"/>
  <c r="J263" i="15"/>
  <c r="G264" i="15"/>
  <c r="D269" i="15"/>
  <c r="L269" i="15"/>
  <c r="L302" i="15"/>
  <c r="I270" i="15"/>
  <c r="F271" i="15"/>
  <c r="F304" i="15"/>
  <c r="C272" i="15"/>
  <c r="K272" i="15"/>
  <c r="K305" i="15"/>
  <c r="H273" i="15"/>
  <c r="E274" i="15"/>
  <c r="E307" i="15"/>
  <c r="B275" i="15"/>
  <c r="J275" i="15"/>
  <c r="J308" i="15"/>
  <c r="G276" i="15"/>
  <c r="D277" i="15"/>
  <c r="D310" i="15"/>
  <c r="L277" i="15"/>
  <c r="I278" i="15"/>
  <c r="I311" i="15"/>
  <c r="F279" i="15"/>
  <c r="C280" i="15"/>
  <c r="C313" i="15"/>
  <c r="K280" i="15"/>
  <c r="H281" i="15"/>
  <c r="H314" i="15"/>
  <c r="E282" i="15"/>
  <c r="B283" i="15"/>
  <c r="B316" i="15"/>
  <c r="J283" i="15"/>
  <c r="G284" i="15"/>
  <c r="G317" i="15"/>
  <c r="D285" i="15"/>
  <c r="L285" i="15"/>
  <c r="L318" i="15"/>
  <c r="I286" i="15"/>
  <c r="F287" i="15"/>
  <c r="F320" i="15"/>
  <c r="C288" i="15"/>
  <c r="K288" i="15"/>
  <c r="K321" i="15"/>
  <c r="H289" i="15"/>
  <c r="E290" i="15"/>
  <c r="E323" i="15"/>
  <c r="B291" i="15"/>
  <c r="J291" i="15"/>
  <c r="J324" i="15"/>
  <c r="G292" i="15"/>
  <c r="D293" i="15"/>
  <c r="D326" i="15"/>
  <c r="L293" i="15"/>
  <c r="I294" i="15"/>
  <c r="I327" i="15"/>
  <c r="F295" i="15"/>
  <c r="C296" i="15"/>
  <c r="C329" i="15"/>
  <c r="K296" i="15"/>
  <c r="H297" i="15"/>
  <c r="C208" i="13"/>
  <c r="K208" i="13"/>
  <c r="H209" i="13"/>
  <c r="E210" i="13"/>
  <c r="B211" i="13"/>
  <c r="J211" i="13"/>
  <c r="G212" i="13"/>
  <c r="D213" i="13"/>
  <c r="L213" i="13"/>
  <c r="I214" i="13"/>
  <c r="C216" i="13"/>
  <c r="K216" i="13"/>
  <c r="H217" i="13"/>
  <c r="E218" i="13"/>
  <c r="B219" i="13"/>
  <c r="J219" i="13"/>
  <c r="G220" i="13"/>
  <c r="D221" i="13"/>
  <c r="L221" i="13"/>
  <c r="I222" i="13"/>
  <c r="F223" i="13"/>
  <c r="C224" i="13"/>
  <c r="K224" i="13"/>
  <c r="H225" i="13"/>
  <c r="E226" i="13"/>
  <c r="B227" i="13"/>
  <c r="J227" i="13"/>
  <c r="G228" i="13"/>
  <c r="D229" i="13"/>
  <c r="L229" i="13"/>
  <c r="I230" i="13"/>
  <c r="F231" i="13"/>
  <c r="C236" i="13"/>
  <c r="K236" i="13"/>
  <c r="H237" i="13"/>
  <c r="E238" i="13"/>
  <c r="B239" i="13"/>
  <c r="J239" i="13"/>
  <c r="G240" i="13"/>
  <c r="D241" i="13"/>
  <c r="L241" i="13"/>
  <c r="I242" i="13"/>
  <c r="F243" i="13"/>
  <c r="C244" i="13"/>
  <c r="K244" i="13"/>
  <c r="H245" i="13"/>
  <c r="E246" i="13"/>
  <c r="B247" i="13"/>
  <c r="J247" i="13"/>
  <c r="G248" i="13"/>
  <c r="D249" i="13"/>
  <c r="L249" i="13"/>
  <c r="I250" i="13"/>
  <c r="F251" i="13"/>
  <c r="C252" i="13"/>
  <c r="K252" i="13"/>
  <c r="H253" i="13"/>
  <c r="E254" i="13"/>
  <c r="B255" i="13"/>
  <c r="J255" i="13"/>
  <c r="G256" i="13"/>
  <c r="D257" i="13"/>
  <c r="L257" i="13"/>
  <c r="I258" i="13"/>
  <c r="F259" i="13"/>
  <c r="C260" i="13"/>
  <c r="K260" i="13"/>
  <c r="H261" i="13"/>
  <c r="E262" i="13"/>
  <c r="B263" i="13"/>
  <c r="J263" i="13"/>
  <c r="G264" i="13"/>
  <c r="D269" i="13"/>
  <c r="D302" i="13"/>
  <c r="L269" i="13"/>
  <c r="L302" i="13"/>
  <c r="I270" i="13"/>
  <c r="I303" i="13"/>
  <c r="F271" i="13"/>
  <c r="F304" i="13"/>
  <c r="C272" i="13"/>
  <c r="C305" i="13"/>
  <c r="K272" i="13"/>
  <c r="K305" i="13"/>
  <c r="H273" i="13"/>
  <c r="H306" i="13"/>
  <c r="E274" i="13"/>
  <c r="E307" i="13"/>
  <c r="B275" i="13"/>
  <c r="B308" i="13"/>
  <c r="J275" i="13"/>
  <c r="J308" i="13"/>
  <c r="G276" i="13"/>
  <c r="G309" i="13"/>
  <c r="D277" i="13"/>
  <c r="D310" i="13"/>
  <c r="L277" i="13"/>
  <c r="L310" i="13"/>
  <c r="I278" i="13"/>
  <c r="I311" i="13"/>
  <c r="F279" i="13"/>
  <c r="F312" i="13"/>
  <c r="C280" i="13"/>
  <c r="C313" i="13"/>
  <c r="K280" i="13"/>
  <c r="K313" i="13"/>
  <c r="H281" i="13"/>
  <c r="H314" i="13"/>
  <c r="E282" i="13"/>
  <c r="E315" i="13"/>
  <c r="B283" i="13"/>
  <c r="B316" i="13"/>
  <c r="J283" i="13"/>
  <c r="J316" i="13"/>
  <c r="G284" i="13"/>
  <c r="G317" i="13"/>
  <c r="D285" i="13"/>
  <c r="D318" i="13"/>
  <c r="L285" i="13"/>
  <c r="L318" i="13"/>
  <c r="I286" i="13"/>
  <c r="I319" i="13"/>
  <c r="F287" i="13"/>
  <c r="F320" i="13"/>
  <c r="C288" i="13"/>
  <c r="C321" i="13"/>
  <c r="K288" i="13"/>
  <c r="K321" i="13"/>
  <c r="H289" i="13"/>
  <c r="H322" i="13"/>
  <c r="E290" i="13"/>
  <c r="E323" i="13"/>
  <c r="B291" i="13"/>
  <c r="B324" i="13"/>
  <c r="J291" i="13"/>
  <c r="J324" i="13"/>
  <c r="G292" i="13"/>
  <c r="G325" i="13"/>
  <c r="D293" i="13"/>
  <c r="D326" i="13"/>
  <c r="L293" i="13"/>
  <c r="L326" i="13"/>
  <c r="I294" i="13"/>
  <c r="I327" i="13"/>
  <c r="F295" i="13"/>
  <c r="F328" i="13"/>
  <c r="C296" i="13"/>
  <c r="C329" i="13"/>
  <c r="K296" i="13"/>
  <c r="K329" i="13"/>
  <c r="H297" i="13"/>
  <c r="H330" i="13"/>
  <c r="F38" i="15"/>
  <c r="C39" i="15"/>
  <c r="K39" i="15"/>
  <c r="H40" i="15"/>
  <c r="E41" i="15"/>
  <c r="B42" i="15"/>
  <c r="J42" i="15"/>
  <c r="G43" i="15"/>
  <c r="D44" i="15"/>
  <c r="L44" i="15"/>
  <c r="I45" i="15"/>
  <c r="F46" i="15"/>
  <c r="C47" i="15"/>
  <c r="K47" i="15"/>
  <c r="H48" i="15"/>
  <c r="E49" i="15"/>
  <c r="B50" i="15"/>
  <c r="J50" i="15"/>
  <c r="G51" i="15"/>
  <c r="D52" i="15"/>
  <c r="L52" i="15"/>
  <c r="I53" i="15"/>
  <c r="F54" i="15"/>
  <c r="C55" i="15"/>
  <c r="K55" i="15"/>
  <c r="H56" i="15"/>
  <c r="E57" i="15"/>
  <c r="B58" i="15"/>
  <c r="J58" i="15"/>
  <c r="G59" i="15"/>
  <c r="D60" i="15"/>
  <c r="L60" i="15"/>
  <c r="I61" i="15"/>
  <c r="F62" i="15"/>
  <c r="C63" i="15"/>
  <c r="K63" i="15"/>
  <c r="H64" i="15"/>
  <c r="E65" i="15"/>
  <c r="B66" i="15"/>
  <c r="J66" i="15"/>
  <c r="G71" i="15"/>
  <c r="D72" i="15"/>
  <c r="L72" i="15"/>
  <c r="I73" i="15"/>
  <c r="F74" i="15"/>
  <c r="C75" i="15"/>
  <c r="K75" i="15"/>
  <c r="H76" i="15"/>
  <c r="E77" i="15"/>
  <c r="B78" i="15"/>
  <c r="J78" i="15"/>
  <c r="G79" i="15"/>
  <c r="D80" i="15"/>
  <c r="L80" i="15"/>
  <c r="I81" i="15"/>
  <c r="F82" i="15"/>
  <c r="C83" i="15"/>
  <c r="K83" i="15"/>
  <c r="H84" i="15"/>
  <c r="E85" i="15"/>
  <c r="B86" i="15"/>
  <c r="J86" i="15"/>
  <c r="G87" i="15"/>
  <c r="D88" i="15"/>
  <c r="L88" i="15"/>
  <c r="I89" i="15"/>
  <c r="F90" i="15"/>
  <c r="C91" i="15"/>
  <c r="K91" i="15"/>
  <c r="H92" i="15"/>
  <c r="E93" i="15"/>
  <c r="B94" i="15"/>
  <c r="J94" i="15"/>
  <c r="G95" i="15"/>
  <c r="D96" i="15"/>
  <c r="L96" i="15"/>
  <c r="I97" i="15"/>
  <c r="F98" i="15"/>
  <c r="C99" i="15"/>
  <c r="K99" i="15"/>
  <c r="H104" i="15"/>
  <c r="E105" i="15"/>
  <c r="B106" i="15"/>
  <c r="J106" i="15"/>
  <c r="G107" i="15"/>
  <c r="D108" i="15"/>
  <c r="L108" i="15"/>
  <c r="I109" i="15"/>
  <c r="F110" i="15"/>
  <c r="C111" i="15"/>
  <c r="K111" i="15"/>
  <c r="H112" i="15"/>
  <c r="E113" i="15"/>
  <c r="B114" i="15"/>
  <c r="J114" i="15"/>
  <c r="G115" i="15"/>
  <c r="D116" i="15"/>
  <c r="L116" i="15"/>
  <c r="I117" i="15"/>
  <c r="F118" i="15"/>
  <c r="C119" i="15"/>
  <c r="K119" i="15"/>
  <c r="H120" i="15"/>
  <c r="E121" i="15"/>
  <c r="B122" i="15"/>
  <c r="J122" i="15"/>
  <c r="G123" i="15"/>
  <c r="D124" i="15"/>
  <c r="L124" i="15"/>
  <c r="I125" i="15"/>
  <c r="F126" i="15"/>
  <c r="C127" i="15"/>
  <c r="K127" i="15"/>
  <c r="H128" i="15"/>
  <c r="E129" i="15"/>
  <c r="B130" i="15"/>
  <c r="J130" i="15"/>
  <c r="G131" i="15"/>
  <c r="D132" i="15"/>
  <c r="L132" i="15"/>
  <c r="I137" i="15"/>
  <c r="F138" i="15"/>
  <c r="C139" i="15"/>
  <c r="K139" i="15"/>
  <c r="H140" i="15"/>
  <c r="E141" i="15"/>
  <c r="B142" i="15"/>
  <c r="J142" i="15"/>
  <c r="G143" i="15"/>
  <c r="D144" i="15"/>
  <c r="L144" i="15"/>
  <c r="I145" i="15"/>
  <c r="F146" i="15"/>
  <c r="C147" i="15"/>
  <c r="K147" i="15"/>
  <c r="H148" i="15"/>
  <c r="E149" i="15"/>
  <c r="B150" i="15"/>
  <c r="J150" i="15"/>
  <c r="G151" i="15"/>
  <c r="D152" i="15"/>
  <c r="L152" i="15"/>
  <c r="I153" i="15"/>
  <c r="F154" i="15"/>
  <c r="C155" i="15"/>
  <c r="K155" i="15"/>
  <c r="H156" i="15"/>
  <c r="E157" i="15"/>
  <c r="B158" i="15"/>
  <c r="J158" i="15"/>
  <c r="G159" i="15"/>
  <c r="D160" i="15"/>
  <c r="L160" i="15"/>
  <c r="I161" i="15"/>
  <c r="F162" i="15"/>
  <c r="C163" i="15"/>
  <c r="K163" i="15"/>
  <c r="H164" i="15"/>
  <c r="E165" i="15"/>
  <c r="B170" i="15"/>
  <c r="J170" i="15"/>
  <c r="G171" i="15"/>
  <c r="D172" i="15"/>
  <c r="L172" i="15"/>
  <c r="I173" i="15"/>
  <c r="F174" i="15"/>
  <c r="C175" i="15"/>
  <c r="K175" i="15"/>
  <c r="H176" i="15"/>
  <c r="E177" i="15"/>
  <c r="B178" i="15"/>
  <c r="J178" i="15"/>
  <c r="G179" i="15"/>
  <c r="D180" i="15"/>
  <c r="L180" i="15"/>
  <c r="I181" i="15"/>
  <c r="F182" i="15"/>
  <c r="C183" i="15"/>
  <c r="K183" i="15"/>
  <c r="H184" i="15"/>
  <c r="E185" i="15"/>
  <c r="B186" i="15"/>
  <c r="J186" i="15"/>
  <c r="G187" i="15"/>
  <c r="D188" i="15"/>
  <c r="L188" i="15"/>
  <c r="F328" i="15"/>
  <c r="G325" i="15"/>
  <c r="H322" i="15"/>
  <c r="I319" i="15"/>
  <c r="J316" i="15"/>
  <c r="K313" i="15"/>
  <c r="L310" i="15"/>
  <c r="B308" i="15"/>
  <c r="C305" i="15"/>
  <c r="D302" i="15"/>
  <c r="B97" i="12"/>
  <c r="G154" i="12"/>
  <c r="J189" i="12"/>
  <c r="C206" i="12"/>
  <c r="E244" i="12"/>
  <c r="I256" i="12"/>
  <c r="H259" i="12"/>
  <c r="L291" i="12"/>
  <c r="B38" i="12"/>
  <c r="J38" i="12"/>
  <c r="G39" i="12"/>
  <c r="D40" i="12"/>
  <c r="L40" i="12"/>
  <c r="I41" i="12"/>
  <c r="F42" i="12"/>
  <c r="C43" i="12"/>
  <c r="K43" i="12"/>
  <c r="H44" i="12"/>
  <c r="E45" i="12"/>
  <c r="B46" i="12"/>
  <c r="J46" i="12"/>
  <c r="G47" i="12"/>
  <c r="D48" i="12"/>
  <c r="L48" i="12"/>
  <c r="I49" i="12"/>
  <c r="F50" i="12"/>
  <c r="C51" i="12"/>
  <c r="K51" i="12"/>
  <c r="H52" i="12"/>
  <c r="E53" i="12"/>
  <c r="B54" i="12"/>
  <c r="J54" i="12"/>
  <c r="G55" i="12"/>
  <c r="D56" i="12"/>
  <c r="L56" i="12"/>
  <c r="I57" i="12"/>
  <c r="F58" i="12"/>
  <c r="C59" i="12"/>
  <c r="K59" i="12"/>
  <c r="H60" i="12"/>
  <c r="E61" i="12"/>
  <c r="B62" i="12"/>
  <c r="J62" i="12"/>
  <c r="G63" i="12"/>
  <c r="D64" i="12"/>
  <c r="L64" i="12"/>
  <c r="I65" i="12"/>
  <c r="F66" i="12"/>
  <c r="C71" i="12"/>
  <c r="K71" i="12"/>
  <c r="H72" i="12"/>
  <c r="E73" i="12"/>
  <c r="B74" i="12"/>
  <c r="J74" i="12"/>
  <c r="G75" i="12"/>
  <c r="D76" i="12"/>
  <c r="L76" i="12"/>
  <c r="I77" i="12"/>
  <c r="F78" i="12"/>
  <c r="C79" i="12"/>
  <c r="K79" i="12"/>
  <c r="H80" i="12"/>
  <c r="E81" i="12"/>
  <c r="B82" i="12"/>
  <c r="J82" i="12"/>
  <c r="G83" i="12"/>
  <c r="D84" i="12"/>
  <c r="L84" i="12"/>
  <c r="I85" i="12"/>
  <c r="F86" i="12"/>
  <c r="C87" i="12"/>
  <c r="K87" i="12"/>
  <c r="H88" i="12"/>
  <c r="E89" i="12"/>
  <c r="B90" i="12"/>
  <c r="J90" i="12"/>
  <c r="G91" i="12"/>
  <c r="D92" i="12"/>
  <c r="L92" i="12"/>
  <c r="I93" i="12"/>
  <c r="F94" i="12"/>
  <c r="C95" i="12"/>
  <c r="K95" i="12"/>
  <c r="H96" i="12"/>
  <c r="E97" i="12"/>
  <c r="B98" i="12"/>
  <c r="J98" i="12"/>
  <c r="G99" i="12"/>
  <c r="D104" i="12"/>
  <c r="L104" i="12"/>
  <c r="I105" i="12"/>
  <c r="F106" i="12"/>
  <c r="C107" i="12"/>
  <c r="K107" i="12"/>
  <c r="H108" i="12"/>
  <c r="E109" i="12"/>
  <c r="B110" i="12"/>
  <c r="J110" i="12"/>
  <c r="G111" i="12"/>
  <c r="D112" i="12"/>
  <c r="L112" i="12"/>
  <c r="I113" i="12"/>
  <c r="F114" i="12"/>
  <c r="C115" i="12"/>
  <c r="K115" i="12"/>
  <c r="H116" i="12"/>
  <c r="E117" i="12"/>
  <c r="B118" i="12"/>
  <c r="J118" i="12"/>
  <c r="G119" i="12"/>
  <c r="D120" i="12"/>
  <c r="L120" i="12"/>
  <c r="I121" i="12"/>
  <c r="F122" i="12"/>
  <c r="C123" i="12"/>
  <c r="K123" i="12"/>
  <c r="H124" i="12"/>
  <c r="E125" i="12"/>
  <c r="B126" i="12"/>
  <c r="J126" i="12"/>
  <c r="G127" i="12"/>
  <c r="D128" i="12"/>
  <c r="L128" i="12"/>
  <c r="I129" i="12"/>
  <c r="F130" i="12"/>
  <c r="C131" i="12"/>
  <c r="K131" i="12"/>
  <c r="H132" i="12"/>
  <c r="E137" i="12"/>
  <c r="B138" i="12"/>
  <c r="J138" i="12"/>
  <c r="G139" i="12"/>
  <c r="D140" i="12"/>
  <c r="L140" i="12"/>
  <c r="I141" i="12"/>
  <c r="F142" i="12"/>
  <c r="C143" i="12"/>
  <c r="K143" i="12"/>
  <c r="H144" i="12"/>
  <c r="E145" i="12"/>
  <c r="B146" i="12"/>
  <c r="J146" i="12"/>
  <c r="G147" i="12"/>
  <c r="D148" i="12"/>
  <c r="L148" i="12"/>
  <c r="I149" i="12"/>
  <c r="F150" i="12"/>
  <c r="C151" i="12"/>
  <c r="K151" i="12"/>
  <c r="H152" i="12"/>
  <c r="E153" i="12"/>
  <c r="B154" i="12"/>
  <c r="J154" i="12"/>
  <c r="G155" i="12"/>
  <c r="D156" i="12"/>
  <c r="L156" i="12"/>
  <c r="I157" i="12"/>
  <c r="F158" i="12"/>
  <c r="C159" i="12"/>
  <c r="K159" i="12"/>
  <c r="H160" i="12"/>
  <c r="E161" i="12"/>
  <c r="B162" i="12"/>
  <c r="J162" i="12"/>
  <c r="G163" i="12"/>
  <c r="D164" i="12"/>
  <c r="L164" i="12"/>
  <c r="I165" i="12"/>
  <c r="F170" i="12"/>
  <c r="C171" i="12"/>
  <c r="K171" i="12"/>
  <c r="H172" i="12"/>
  <c r="E173" i="12"/>
  <c r="B174" i="12"/>
  <c r="J174" i="12"/>
  <c r="G175" i="12"/>
  <c r="D176" i="12"/>
  <c r="L176" i="12"/>
  <c r="I177" i="12"/>
  <c r="F178" i="12"/>
  <c r="C179" i="12"/>
  <c r="K179" i="12"/>
  <c r="H180" i="12"/>
  <c r="E181" i="12"/>
  <c r="B182" i="12"/>
  <c r="J182" i="12"/>
  <c r="G183" i="12"/>
  <c r="D184" i="12"/>
  <c r="L184" i="12"/>
  <c r="I185" i="12"/>
  <c r="F186" i="12"/>
  <c r="C187" i="12"/>
  <c r="K187" i="12"/>
  <c r="H188" i="12"/>
  <c r="E189" i="12"/>
  <c r="B190" i="12"/>
  <c r="J190" i="12"/>
  <c r="G191" i="12"/>
  <c r="B40" i="12"/>
  <c r="E171" i="12"/>
  <c r="I174" i="12"/>
  <c r="B187" i="12"/>
  <c r="L189" i="12"/>
  <c r="K221" i="12"/>
  <c r="B56" i="13"/>
  <c r="B89" i="13"/>
  <c r="B104" i="13"/>
  <c r="B137" i="13"/>
  <c r="F157" i="12"/>
  <c r="K214" i="12"/>
  <c r="F85" i="12"/>
  <c r="E88" i="12"/>
  <c r="H123" i="12"/>
  <c r="G190" i="12"/>
  <c r="L247" i="12"/>
  <c r="D283" i="12"/>
  <c r="C49" i="12"/>
  <c r="K49" i="12"/>
  <c r="E51" i="12"/>
  <c r="B52" i="12"/>
  <c r="D54" i="12"/>
  <c r="L54" i="12"/>
  <c r="I55" i="12"/>
  <c r="C57" i="12"/>
  <c r="K57" i="12"/>
  <c r="B60" i="12"/>
  <c r="J60" i="12"/>
  <c r="G61" i="12"/>
  <c r="L62" i="12"/>
  <c r="I63" i="12"/>
  <c r="K65" i="12"/>
  <c r="H66" i="12"/>
  <c r="E71" i="12"/>
  <c r="J72" i="12"/>
  <c r="G73" i="12"/>
  <c r="I75" i="12"/>
  <c r="F76" i="12"/>
  <c r="C77" i="12"/>
  <c r="H78" i="12"/>
  <c r="E79" i="12"/>
  <c r="G81" i="12"/>
  <c r="D82" i="12"/>
  <c r="L82" i="12"/>
  <c r="F84" i="12"/>
  <c r="C85" i="12"/>
  <c r="E87" i="12"/>
  <c r="B88" i="12"/>
  <c r="J88" i="12"/>
  <c r="D90" i="12"/>
  <c r="L90" i="12"/>
  <c r="C93" i="12"/>
  <c r="K93" i="12"/>
  <c r="H94" i="12"/>
  <c r="B96" i="12"/>
  <c r="J96" i="12"/>
  <c r="L98" i="12"/>
  <c r="I99" i="12"/>
  <c r="F104" i="12"/>
  <c r="K105" i="12"/>
  <c r="H106" i="12"/>
  <c r="J108" i="12"/>
  <c r="G109" i="12"/>
  <c r="D110" i="12"/>
  <c r="I111" i="12"/>
  <c r="F112" i="12"/>
  <c r="H114" i="12"/>
  <c r="E115" i="12"/>
  <c r="B116" i="12"/>
  <c r="G117" i="12"/>
  <c r="D118" i="12"/>
  <c r="F120" i="12"/>
  <c r="C121" i="12"/>
  <c r="K121" i="12"/>
  <c r="E123" i="12"/>
  <c r="B124" i="12"/>
  <c r="D126" i="12"/>
  <c r="L126" i="12"/>
  <c r="I127" i="12"/>
  <c r="C129" i="12"/>
  <c r="K129" i="12"/>
  <c r="B132" i="12"/>
  <c r="J132" i="12"/>
  <c r="G137" i="12"/>
  <c r="L138" i="12"/>
  <c r="I139" i="12"/>
  <c r="K141" i="12"/>
  <c r="H142" i="12"/>
  <c r="E143" i="12"/>
  <c r="J144" i="12"/>
  <c r="G145" i="12"/>
  <c r="I147" i="12"/>
  <c r="F148" i="12"/>
  <c r="C149" i="12"/>
  <c r="H150" i="12"/>
  <c r="E151" i="12"/>
  <c r="G153" i="12"/>
  <c r="D154" i="12"/>
  <c r="L154" i="12"/>
  <c r="F156" i="12"/>
  <c r="C157" i="12"/>
  <c r="E159" i="12"/>
  <c r="B160" i="12"/>
  <c r="J160" i="12"/>
  <c r="D162" i="12"/>
  <c r="L162" i="12"/>
  <c r="C165" i="12"/>
  <c r="K165" i="12"/>
  <c r="H170" i="12"/>
  <c r="B172" i="12"/>
  <c r="J172" i="12"/>
  <c r="L174" i="12"/>
  <c r="I175" i="12"/>
  <c r="F176" i="12"/>
  <c r="K177" i="12"/>
  <c r="H178" i="12"/>
  <c r="J180" i="12"/>
  <c r="G181" i="12"/>
  <c r="D182" i="12"/>
  <c r="I183" i="12"/>
  <c r="F184" i="12"/>
  <c r="H186" i="12"/>
  <c r="E187" i="12"/>
  <c r="B188" i="12"/>
  <c r="G189" i="12"/>
  <c r="D190" i="12"/>
  <c r="F192" i="12"/>
  <c r="C193" i="12"/>
  <c r="K193" i="12"/>
  <c r="E195" i="12"/>
  <c r="B196" i="12"/>
  <c r="D198" i="12"/>
  <c r="L198" i="12"/>
  <c r="I203" i="12"/>
  <c r="C205" i="12"/>
  <c r="K205" i="12"/>
  <c r="B208" i="12"/>
  <c r="J208" i="12"/>
  <c r="G209" i="12"/>
  <c r="L210" i="12"/>
  <c r="I211" i="12"/>
  <c r="K213" i="12"/>
  <c r="H214" i="12"/>
  <c r="E215" i="12"/>
  <c r="J216" i="12"/>
  <c r="G217" i="12"/>
  <c r="I219" i="12"/>
  <c r="F220" i="12"/>
  <c r="C221" i="12"/>
  <c r="H222" i="12"/>
  <c r="E223" i="12"/>
  <c r="G225" i="12"/>
  <c r="D226" i="12"/>
  <c r="L226" i="12"/>
  <c r="F228" i="12"/>
  <c r="C229" i="12"/>
  <c r="E231" i="12"/>
  <c r="B236" i="12"/>
  <c r="J236" i="12"/>
  <c r="D238" i="12"/>
  <c r="L238" i="12"/>
  <c r="C241" i="12"/>
  <c r="K241" i="12"/>
  <c r="H242" i="12"/>
  <c r="B244" i="12"/>
  <c r="J244" i="12"/>
  <c r="L246" i="12"/>
  <c r="I247" i="12"/>
  <c r="F248" i="12"/>
  <c r="K249" i="12"/>
  <c r="H250" i="12"/>
  <c r="J252" i="12"/>
  <c r="G253" i="12"/>
  <c r="D254" i="12"/>
  <c r="I255" i="12"/>
  <c r="F256" i="12"/>
  <c r="H258" i="12"/>
  <c r="E259" i="12"/>
  <c r="B260" i="12"/>
  <c r="G261" i="12"/>
  <c r="D262" i="12"/>
  <c r="F264" i="12"/>
  <c r="C269" i="12"/>
  <c r="K269" i="12"/>
  <c r="E271" i="12"/>
  <c r="B272" i="12"/>
  <c r="D274" i="12"/>
  <c r="L274" i="12"/>
  <c r="I275" i="12"/>
  <c r="C277" i="12"/>
  <c r="K277" i="12"/>
  <c r="B280" i="12"/>
  <c r="J280" i="12"/>
  <c r="G281" i="12"/>
  <c r="L282" i="12"/>
  <c r="I283" i="12"/>
  <c r="K285" i="12"/>
  <c r="H286" i="12"/>
  <c r="I155" i="12"/>
  <c r="B159" i="12"/>
  <c r="C162" i="12"/>
  <c r="B165" i="12"/>
  <c r="F175" i="12"/>
  <c r="E178" i="12"/>
  <c r="D210" i="12"/>
  <c r="H213" i="12"/>
  <c r="I216" i="12"/>
  <c r="H219" i="12"/>
  <c r="D271" i="12"/>
  <c r="C274" i="12"/>
  <c r="G90" i="12"/>
  <c r="B145" i="12"/>
  <c r="G262" i="12"/>
  <c r="H295" i="12"/>
  <c r="D139" i="12"/>
  <c r="B209" i="12"/>
  <c r="C178" i="12"/>
  <c r="I228" i="12"/>
  <c r="B245" i="12"/>
  <c r="K149" i="12"/>
  <c r="H165" i="12"/>
  <c r="G172" i="12"/>
  <c r="F204" i="12"/>
  <c r="J207" i="12"/>
  <c r="K210" i="12"/>
  <c r="J213" i="12"/>
  <c r="C220" i="12"/>
  <c r="B223" i="12"/>
  <c r="L254" i="12"/>
  <c r="F261" i="12"/>
  <c r="E264" i="12"/>
  <c r="J109" i="12"/>
  <c r="E160" i="12"/>
  <c r="I84" i="12"/>
  <c r="K142" i="12"/>
  <c r="F38" i="12"/>
  <c r="C39" i="12"/>
  <c r="K39" i="12"/>
  <c r="H40" i="12"/>
  <c r="E41" i="12"/>
  <c r="B42" i="12"/>
  <c r="J42" i="12"/>
  <c r="G43" i="12"/>
  <c r="D44" i="12"/>
  <c r="L44" i="12"/>
  <c r="I45" i="12"/>
  <c r="F46" i="12"/>
  <c r="C47" i="12"/>
  <c r="K47" i="12"/>
  <c r="H48" i="12"/>
  <c r="E49" i="12"/>
  <c r="B50" i="12"/>
  <c r="J50" i="12"/>
  <c r="G51" i="12"/>
  <c r="D52" i="12"/>
  <c r="L52" i="12"/>
  <c r="I53" i="12"/>
  <c r="F54" i="12"/>
  <c r="C55" i="12"/>
  <c r="K55" i="12"/>
  <c r="H56" i="12"/>
  <c r="E57" i="12"/>
  <c r="B58" i="12"/>
  <c r="J58" i="12"/>
  <c r="G59" i="12"/>
  <c r="D60" i="12"/>
  <c r="L60" i="12"/>
  <c r="I61" i="12"/>
  <c r="F62" i="12"/>
  <c r="C63" i="12"/>
  <c r="K63" i="12"/>
  <c r="H64" i="12"/>
  <c r="E65" i="12"/>
  <c r="B66" i="12"/>
  <c r="J66" i="12"/>
  <c r="G71" i="12"/>
  <c r="D72" i="12"/>
  <c r="L72" i="12"/>
  <c r="I73" i="12"/>
  <c r="F74" i="12"/>
  <c r="C75" i="12"/>
  <c r="K75" i="12"/>
  <c r="H76" i="12"/>
  <c r="E77" i="12"/>
  <c r="B78" i="12"/>
  <c r="J78" i="12"/>
  <c r="G79" i="12"/>
  <c r="D80" i="12"/>
  <c r="L80" i="12"/>
  <c r="I81" i="12"/>
  <c r="F82" i="12"/>
  <c r="C83" i="12"/>
  <c r="K83" i="12"/>
  <c r="H84" i="12"/>
  <c r="E85" i="12"/>
  <c r="B86" i="12"/>
  <c r="J86" i="12"/>
  <c r="G87" i="12"/>
  <c r="D88" i="12"/>
  <c r="L88" i="12"/>
  <c r="I89" i="12"/>
  <c r="F90" i="12"/>
  <c r="C91" i="12"/>
  <c r="K91" i="12"/>
  <c r="H92" i="12"/>
  <c r="E93" i="12"/>
  <c r="B94" i="12"/>
  <c r="J94" i="12"/>
  <c r="G95" i="12"/>
  <c r="D96" i="12"/>
  <c r="L96" i="12"/>
  <c r="I97" i="12"/>
  <c r="F98" i="12"/>
  <c r="C99" i="12"/>
  <c r="K99" i="12"/>
  <c r="H104" i="12"/>
  <c r="E105" i="12"/>
  <c r="B106" i="12"/>
  <c r="J106" i="12"/>
  <c r="G107" i="12"/>
  <c r="D108" i="12"/>
  <c r="L108" i="12"/>
  <c r="I109" i="12"/>
  <c r="F110" i="12"/>
  <c r="C111" i="12"/>
  <c r="K111" i="12"/>
  <c r="H112" i="12"/>
  <c r="E113" i="12"/>
  <c r="B114" i="12"/>
  <c r="J114" i="12"/>
  <c r="G115" i="12"/>
  <c r="D116" i="12"/>
  <c r="L116" i="12"/>
  <c r="I117" i="12"/>
  <c r="F118" i="12"/>
  <c r="C119" i="12"/>
  <c r="K119" i="12"/>
  <c r="H120" i="12"/>
  <c r="E121" i="12"/>
  <c r="B122" i="12"/>
  <c r="J122" i="12"/>
  <c r="G123" i="12"/>
  <c r="D124" i="12"/>
  <c r="L124" i="12"/>
  <c r="I125" i="12"/>
  <c r="F126" i="12"/>
  <c r="C127" i="12"/>
  <c r="K127" i="12"/>
  <c r="H128" i="12"/>
  <c r="E129" i="12"/>
  <c r="B130" i="12"/>
  <c r="J130" i="12"/>
  <c r="G131" i="12"/>
  <c r="D132" i="12"/>
  <c r="L132" i="12"/>
  <c r="I137" i="12"/>
  <c r="F138" i="12"/>
  <c r="C139" i="12"/>
  <c r="K139" i="12"/>
  <c r="H140" i="12"/>
  <c r="E141" i="12"/>
  <c r="B142" i="12"/>
  <c r="J142" i="12"/>
  <c r="G143" i="12"/>
  <c r="D144" i="12"/>
  <c r="L144" i="12"/>
  <c r="I145" i="12"/>
  <c r="F146" i="12"/>
  <c r="C147" i="12"/>
  <c r="K147" i="12"/>
  <c r="H148" i="12"/>
  <c r="E149" i="12"/>
  <c r="B150" i="12"/>
  <c r="J150" i="12"/>
  <c r="G151" i="12"/>
  <c r="D152" i="12"/>
  <c r="L152" i="12"/>
  <c r="I153" i="12"/>
  <c r="F154" i="12"/>
  <c r="C155" i="12"/>
  <c r="K155" i="12"/>
  <c r="H156" i="12"/>
  <c r="E157" i="12"/>
  <c r="B158" i="12"/>
  <c r="J158" i="12"/>
  <c r="G159" i="12"/>
  <c r="D160" i="12"/>
  <c r="L160" i="12"/>
  <c r="I161" i="12"/>
  <c r="F162" i="12"/>
  <c r="C163" i="12"/>
  <c r="K163" i="12"/>
  <c r="H164" i="12"/>
  <c r="E165" i="12"/>
  <c r="B170" i="12"/>
  <c r="J170" i="12"/>
  <c r="G171" i="12"/>
  <c r="D172" i="12"/>
  <c r="L172" i="12"/>
  <c r="I173" i="12"/>
  <c r="F174" i="12"/>
  <c r="C175" i="12"/>
  <c r="K175" i="12"/>
  <c r="H176" i="12"/>
  <c r="E177" i="12"/>
  <c r="B178" i="12"/>
  <c r="J178" i="12"/>
  <c r="G179" i="12"/>
  <c r="D180" i="12"/>
  <c r="L180" i="12"/>
  <c r="I181" i="12"/>
  <c r="F182" i="12"/>
  <c r="C183" i="12"/>
  <c r="K183" i="12"/>
  <c r="H184" i="12"/>
  <c r="E185" i="12"/>
  <c r="B186" i="12"/>
  <c r="J186" i="12"/>
  <c r="J159" i="12"/>
  <c r="I162" i="12"/>
  <c r="L197" i="12"/>
  <c r="B205" i="12"/>
  <c r="L207" i="12"/>
  <c r="E214" i="12"/>
  <c r="D217" i="12"/>
  <c r="H255" i="12"/>
  <c r="G258" i="12"/>
  <c r="K106" i="12"/>
  <c r="H195" i="12"/>
  <c r="L211" i="12"/>
  <c r="C250" i="12"/>
  <c r="F269" i="12"/>
  <c r="L99" i="12"/>
  <c r="H151" i="12"/>
  <c r="L139" i="12"/>
  <c r="F193" i="12"/>
  <c r="B297" i="12"/>
  <c r="I48" i="12"/>
  <c r="F49" i="12"/>
  <c r="C50" i="12"/>
  <c r="K50" i="12"/>
  <c r="B53" i="12"/>
  <c r="J53" i="12"/>
  <c r="G54" i="12"/>
  <c r="L55" i="12"/>
  <c r="I56" i="12"/>
  <c r="K58" i="12"/>
  <c r="H59" i="12"/>
  <c r="E60" i="12"/>
  <c r="J61" i="12"/>
  <c r="G62" i="12"/>
  <c r="I64" i="12"/>
  <c r="F65" i="12"/>
  <c r="C66" i="12"/>
  <c r="H71" i="12"/>
  <c r="E72" i="12"/>
  <c r="G74" i="12"/>
  <c r="D75" i="12"/>
  <c r="L75" i="12"/>
  <c r="F77" i="12"/>
  <c r="C78" i="12"/>
  <c r="E80" i="12"/>
  <c r="B81" i="12"/>
  <c r="J81" i="12"/>
  <c r="D83" i="12"/>
  <c r="L83" i="12"/>
  <c r="C86" i="12"/>
  <c r="K86" i="12"/>
  <c r="H87" i="12"/>
  <c r="B89" i="12"/>
  <c r="J89" i="12"/>
  <c r="L91" i="12"/>
  <c r="I92" i="12"/>
  <c r="F93" i="12"/>
  <c r="K94" i="12"/>
  <c r="H95" i="12"/>
  <c r="J97" i="12"/>
  <c r="G98" i="12"/>
  <c r="D99" i="12"/>
  <c r="I104" i="12"/>
  <c r="F105" i="12"/>
  <c r="H107" i="12"/>
  <c r="E108" i="12"/>
  <c r="B109" i="12"/>
  <c r="G110" i="12"/>
  <c r="D111" i="12"/>
  <c r="F113" i="12"/>
  <c r="C114" i="12"/>
  <c r="K114" i="12"/>
  <c r="E116" i="12"/>
  <c r="B117" i="12"/>
  <c r="D119" i="12"/>
  <c r="L119" i="12"/>
  <c r="I120" i="12"/>
  <c r="C122" i="12"/>
  <c r="K122" i="12"/>
  <c r="B125" i="12"/>
  <c r="J125" i="12"/>
  <c r="G126" i="12"/>
  <c r="L127" i="12"/>
  <c r="I128" i="12"/>
  <c r="K130" i="12"/>
  <c r="H131" i="12"/>
  <c r="E132" i="12"/>
  <c r="J137" i="12"/>
  <c r="G138" i="12"/>
  <c r="I140" i="12"/>
  <c r="F141" i="12"/>
  <c r="C142" i="12"/>
  <c r="H143" i="12"/>
  <c r="E144" i="12"/>
  <c r="G146" i="12"/>
  <c r="D147" i="12"/>
  <c r="L147" i="12"/>
  <c r="F149" i="12"/>
  <c r="C150" i="12"/>
  <c r="E152" i="12"/>
  <c r="B153" i="12"/>
  <c r="J153" i="12"/>
  <c r="D155" i="12"/>
  <c r="L155" i="12"/>
  <c r="C158" i="12"/>
  <c r="K158" i="12"/>
  <c r="H159" i="12"/>
  <c r="B161" i="12"/>
  <c r="J161" i="12"/>
  <c r="L163" i="12"/>
  <c r="I164" i="12"/>
  <c r="F165" i="12"/>
  <c r="K170" i="12"/>
  <c r="H171" i="12"/>
  <c r="J173" i="12"/>
  <c r="G174" i="12"/>
  <c r="D175" i="12"/>
  <c r="I176" i="12"/>
  <c r="F177" i="12"/>
  <c r="H179" i="12"/>
  <c r="E180" i="12"/>
  <c r="B181" i="12"/>
  <c r="G182" i="12"/>
  <c r="D183" i="12"/>
  <c r="F185" i="12"/>
  <c r="C186" i="12"/>
  <c r="K186" i="12"/>
  <c r="E188" i="12"/>
  <c r="B189" i="12"/>
  <c r="D191" i="12"/>
  <c r="L191" i="12"/>
  <c r="I192" i="12"/>
  <c r="C194" i="12"/>
  <c r="K194" i="12"/>
  <c r="B197" i="12"/>
  <c r="J197" i="12"/>
  <c r="G198" i="12"/>
  <c r="L203" i="12"/>
  <c r="I204" i="12"/>
  <c r="K206" i="12"/>
  <c r="H207" i="12"/>
  <c r="E208" i="12"/>
  <c r="J209" i="12"/>
  <c r="G210" i="12"/>
  <c r="I212" i="12"/>
  <c r="F213" i="12"/>
  <c r="C214" i="12"/>
  <c r="H215" i="12"/>
  <c r="E216" i="12"/>
  <c r="G218" i="12"/>
  <c r="D219" i="12"/>
  <c r="L219" i="12"/>
  <c r="F221" i="12"/>
  <c r="C222" i="12"/>
  <c r="E224" i="12"/>
  <c r="B225" i="12"/>
  <c r="J225" i="12"/>
  <c r="D227" i="12"/>
  <c r="L227" i="12"/>
  <c r="C230" i="12"/>
  <c r="K230" i="12"/>
  <c r="H231" i="12"/>
  <c r="B237" i="12"/>
  <c r="J237" i="12"/>
  <c r="L239" i="12"/>
  <c r="I240" i="12"/>
  <c r="F241" i="12"/>
  <c r="K242" i="12"/>
  <c r="H243" i="12"/>
  <c r="J245" i="12"/>
  <c r="G246" i="12"/>
  <c r="D247" i="12"/>
  <c r="I248" i="12"/>
  <c r="F249" i="12"/>
  <c r="H251" i="12"/>
  <c r="E252" i="12"/>
  <c r="B253" i="12"/>
  <c r="G254" i="12"/>
  <c r="D255" i="12"/>
  <c r="F257" i="12"/>
  <c r="C258" i="12"/>
  <c r="K258" i="12"/>
  <c r="E260" i="12"/>
  <c r="B261" i="12"/>
  <c r="D263" i="12"/>
  <c r="L263" i="12"/>
  <c r="I264" i="12"/>
  <c r="C270" i="12"/>
  <c r="K270" i="12"/>
  <c r="B273" i="12"/>
  <c r="J273" i="12"/>
  <c r="G274" i="12"/>
  <c r="L275" i="12"/>
  <c r="I276" i="12"/>
  <c r="K278" i="12"/>
  <c r="H279" i="12"/>
  <c r="E280" i="12"/>
  <c r="J281" i="12"/>
  <c r="G282" i="12"/>
  <c r="I284" i="12"/>
  <c r="F285" i="12"/>
  <c r="C286" i="12"/>
  <c r="H287" i="12"/>
  <c r="E288" i="12"/>
  <c r="C192" i="12"/>
  <c r="D195" i="12"/>
  <c r="C198" i="12"/>
  <c r="G208" i="12"/>
  <c r="F211" i="12"/>
  <c r="J249" i="12"/>
  <c r="I252" i="12"/>
  <c r="B38" i="13"/>
  <c r="B71" i="13"/>
  <c r="D192" i="12"/>
  <c r="L192" i="12"/>
  <c r="I193" i="12"/>
  <c r="F194" i="12"/>
  <c r="C195" i="12"/>
  <c r="K195" i="12"/>
  <c r="H196" i="12"/>
  <c r="E197" i="12"/>
  <c r="B198" i="12"/>
  <c r="J198" i="12"/>
  <c r="G203" i="12"/>
  <c r="D204" i="12"/>
  <c r="L204" i="12"/>
  <c r="I205" i="12"/>
  <c r="F206" i="12"/>
  <c r="C207" i="12"/>
  <c r="K207" i="12"/>
  <c r="H208" i="12"/>
  <c r="E209" i="12"/>
  <c r="B210" i="12"/>
  <c r="J210" i="12"/>
  <c r="G211" i="12"/>
  <c r="D212" i="12"/>
  <c r="L212" i="12"/>
  <c r="I213" i="12"/>
  <c r="F214" i="12"/>
  <c r="C215" i="12"/>
  <c r="K215" i="12"/>
  <c r="H216" i="12"/>
  <c r="E217" i="12"/>
  <c r="B218" i="12"/>
  <c r="J218" i="12"/>
  <c r="G219" i="12"/>
  <c r="D220" i="12"/>
  <c r="L220" i="12"/>
  <c r="I221" i="12"/>
  <c r="F222" i="12"/>
  <c r="C223" i="12"/>
  <c r="K223" i="12"/>
  <c r="H224" i="12"/>
  <c r="E225" i="12"/>
  <c r="B226" i="12"/>
  <c r="J226" i="12"/>
  <c r="G227" i="12"/>
  <c r="D228" i="12"/>
  <c r="L228" i="12"/>
  <c r="I229" i="12"/>
  <c r="F230" i="12"/>
  <c r="C231" i="12"/>
  <c r="K231" i="12"/>
  <c r="H236" i="12"/>
  <c r="E237" i="12"/>
  <c r="B238" i="12"/>
  <c r="J238" i="12"/>
  <c r="G239" i="12"/>
  <c r="D240" i="12"/>
  <c r="L240" i="12"/>
  <c r="I241" i="12"/>
  <c r="F242" i="12"/>
  <c r="C243" i="12"/>
  <c r="K243" i="12"/>
  <c r="H244" i="12"/>
  <c r="E245" i="12"/>
  <c r="B246" i="12"/>
  <c r="J246" i="12"/>
  <c r="G247" i="12"/>
  <c r="D248" i="12"/>
  <c r="L248" i="12"/>
  <c r="I249" i="12"/>
  <c r="F250" i="12"/>
  <c r="C251" i="12"/>
  <c r="K251" i="12"/>
  <c r="H252" i="12"/>
  <c r="E253" i="12"/>
  <c r="B254" i="12"/>
  <c r="J254" i="12"/>
  <c r="G255" i="12"/>
  <c r="D256" i="12"/>
  <c r="L256" i="12"/>
  <c r="I257" i="12"/>
  <c r="F258" i="12"/>
  <c r="C259" i="12"/>
  <c r="K259" i="12"/>
  <c r="H260" i="12"/>
  <c r="E261" i="12"/>
  <c r="B262" i="12"/>
  <c r="J262" i="12"/>
  <c r="G263" i="12"/>
  <c r="D264" i="12"/>
  <c r="L264" i="12"/>
  <c r="I269" i="12"/>
  <c r="F270" i="12"/>
  <c r="C271" i="12"/>
  <c r="K271" i="12"/>
  <c r="H272" i="12"/>
  <c r="E273" i="12"/>
  <c r="B274" i="12"/>
  <c r="J274" i="12"/>
  <c r="G275" i="12"/>
  <c r="D276" i="12"/>
  <c r="L276" i="12"/>
  <c r="I277" i="12"/>
  <c r="F278" i="12"/>
  <c r="C279" i="12"/>
  <c r="K279" i="12"/>
  <c r="H280" i="12"/>
  <c r="E281" i="12"/>
  <c r="B282" i="12"/>
  <c r="J282" i="12"/>
  <c r="G283" i="12"/>
  <c r="D284" i="12"/>
  <c r="L284" i="12"/>
  <c r="I285" i="12"/>
  <c r="F286" i="12"/>
  <c r="C287" i="12"/>
  <c r="K287" i="12"/>
  <c r="H288" i="12"/>
  <c r="E289" i="12"/>
  <c r="B290" i="12"/>
  <c r="J290" i="12"/>
  <c r="G291" i="12"/>
  <c r="D292" i="12"/>
  <c r="L292" i="12"/>
  <c r="I293" i="12"/>
  <c r="F294" i="12"/>
  <c r="C295" i="12"/>
  <c r="K295" i="12"/>
  <c r="H296" i="12"/>
  <c r="E297" i="12"/>
  <c r="C290" i="12"/>
  <c r="K290" i="12"/>
  <c r="H291" i="12"/>
  <c r="E292" i="12"/>
  <c r="B293" i="12"/>
  <c r="J293" i="12"/>
  <c r="G294" i="12"/>
  <c r="D295" i="12"/>
  <c r="L295" i="12"/>
  <c r="I296" i="12"/>
  <c r="F297" i="12"/>
  <c r="I91" i="13"/>
  <c r="D146" i="13"/>
  <c r="C116" i="13"/>
  <c r="C149" i="13"/>
  <c r="G128" i="13"/>
  <c r="G161" i="13"/>
  <c r="G187" i="12"/>
  <c r="D188" i="12"/>
  <c r="L188" i="12"/>
  <c r="I189" i="12"/>
  <c r="F190" i="12"/>
  <c r="C191" i="12"/>
  <c r="K191" i="12"/>
  <c r="H192" i="12"/>
  <c r="E193" i="12"/>
  <c r="B194" i="12"/>
  <c r="J194" i="12"/>
  <c r="G195" i="12"/>
  <c r="D196" i="12"/>
  <c r="L196" i="12"/>
  <c r="I197" i="12"/>
  <c r="F198" i="12"/>
  <c r="C203" i="12"/>
  <c r="K203" i="12"/>
  <c r="H204" i="12"/>
  <c r="E205" i="12"/>
  <c r="B206" i="12"/>
  <c r="J206" i="12"/>
  <c r="G207" i="12"/>
  <c r="D208" i="12"/>
  <c r="L208" i="12"/>
  <c r="I209" i="12"/>
  <c r="F210" i="12"/>
  <c r="C211" i="12"/>
  <c r="K211" i="12"/>
  <c r="H212" i="12"/>
  <c r="E213" i="12"/>
  <c r="B214" i="12"/>
  <c r="J214" i="12"/>
  <c r="G215" i="12"/>
  <c r="D216" i="12"/>
  <c r="L216" i="12"/>
  <c r="I217" i="12"/>
  <c r="F218" i="12"/>
  <c r="C219" i="12"/>
  <c r="K219" i="12"/>
  <c r="H220" i="12"/>
  <c r="E221" i="12"/>
  <c r="B222" i="12"/>
  <c r="J222" i="12"/>
  <c r="G223" i="12"/>
  <c r="D224" i="12"/>
  <c r="L224" i="12"/>
  <c r="I225" i="12"/>
  <c r="F226" i="12"/>
  <c r="C227" i="12"/>
  <c r="K227" i="12"/>
  <c r="H228" i="12"/>
  <c r="E229" i="12"/>
  <c r="B230" i="12"/>
  <c r="J230" i="12"/>
  <c r="G231" i="12"/>
  <c r="D236" i="12"/>
  <c r="L236" i="12"/>
  <c r="I237" i="12"/>
  <c r="F238" i="12"/>
  <c r="C239" i="12"/>
  <c r="K239" i="12"/>
  <c r="H240" i="12"/>
  <c r="E241" i="12"/>
  <c r="B242" i="12"/>
  <c r="J242" i="12"/>
  <c r="G243" i="12"/>
  <c r="D244" i="12"/>
  <c r="L244" i="12"/>
  <c r="I245" i="12"/>
  <c r="F246" i="12"/>
  <c r="C247" i="12"/>
  <c r="K247" i="12"/>
  <c r="H248" i="12"/>
  <c r="E249" i="12"/>
  <c r="B250" i="12"/>
  <c r="J250" i="12"/>
  <c r="G251" i="12"/>
  <c r="D252" i="12"/>
  <c r="L252" i="12"/>
  <c r="I253" i="12"/>
  <c r="F254" i="12"/>
  <c r="C255" i="12"/>
  <c r="K255" i="12"/>
  <c r="H256" i="12"/>
  <c r="E257" i="12"/>
  <c r="B258" i="12"/>
  <c r="J258" i="12"/>
  <c r="G259" i="12"/>
  <c r="D260" i="12"/>
  <c r="L260" i="12"/>
  <c r="I261" i="12"/>
  <c r="F262" i="12"/>
  <c r="C263" i="12"/>
  <c r="K263" i="12"/>
  <c r="H264" i="12"/>
  <c r="E269" i="12"/>
  <c r="B270" i="12"/>
  <c r="J270" i="12"/>
  <c r="G271" i="12"/>
  <c r="D272" i="12"/>
  <c r="L272" i="12"/>
  <c r="I273" i="12"/>
  <c r="F274" i="12"/>
  <c r="C275" i="12"/>
  <c r="K275" i="12"/>
  <c r="H276" i="12"/>
  <c r="E277" i="12"/>
  <c r="B278" i="12"/>
  <c r="J278" i="12"/>
  <c r="G279" i="12"/>
  <c r="D280" i="12"/>
  <c r="L280" i="12"/>
  <c r="I281" i="12"/>
  <c r="F282" i="12"/>
  <c r="C283" i="12"/>
  <c r="K283" i="12"/>
  <c r="H284" i="12"/>
  <c r="E285" i="12"/>
  <c r="B286" i="12"/>
  <c r="J286" i="12"/>
  <c r="G287" i="12"/>
  <c r="D288" i="12"/>
  <c r="L288" i="12"/>
  <c r="I289" i="12"/>
  <c r="F290" i="12"/>
  <c r="C291" i="12"/>
  <c r="K291" i="12"/>
  <c r="H292" i="12"/>
  <c r="E293" i="12"/>
  <c r="B294" i="12"/>
  <c r="J294" i="12"/>
  <c r="G295" i="12"/>
  <c r="D296" i="12"/>
  <c r="L296" i="12"/>
  <c r="I297" i="12"/>
  <c r="G38" i="13"/>
  <c r="D39" i="13"/>
  <c r="L39" i="13"/>
  <c r="I40" i="13"/>
  <c r="F41" i="13"/>
  <c r="C42" i="13"/>
  <c r="K42" i="13"/>
  <c r="H43" i="13"/>
  <c r="E44" i="13"/>
  <c r="B45" i="13"/>
  <c r="J45" i="13"/>
  <c r="G46" i="13"/>
  <c r="D47" i="13"/>
  <c r="L47" i="13"/>
  <c r="I48" i="13"/>
  <c r="F49" i="13"/>
  <c r="C50" i="13"/>
  <c r="K50" i="13"/>
  <c r="H51" i="13"/>
  <c r="E52" i="13"/>
  <c r="B53" i="13"/>
  <c r="J53" i="13"/>
  <c r="G54" i="13"/>
  <c r="H79" i="13"/>
  <c r="L91" i="13"/>
  <c r="J97" i="13"/>
  <c r="D127" i="13"/>
  <c r="C130" i="13"/>
  <c r="L139" i="13"/>
  <c r="G146" i="13"/>
  <c r="E152" i="13"/>
  <c r="J181" i="13"/>
  <c r="I184" i="13"/>
  <c r="I38" i="13"/>
  <c r="F39" i="13"/>
  <c r="C40" i="13"/>
  <c r="K40" i="13"/>
  <c r="H41" i="13"/>
  <c r="E42" i="13"/>
  <c r="B43" i="13"/>
  <c r="J43" i="13"/>
  <c r="G44" i="13"/>
  <c r="D45" i="13"/>
  <c r="L45" i="13"/>
  <c r="I46" i="13"/>
  <c r="F47" i="13"/>
  <c r="C48" i="13"/>
  <c r="K48" i="13"/>
  <c r="H49" i="13"/>
  <c r="E50" i="13"/>
  <c r="B51" i="13"/>
  <c r="J51" i="13"/>
  <c r="D53" i="13"/>
  <c r="I54" i="13"/>
  <c r="C56" i="13"/>
  <c r="H57" i="13"/>
  <c r="B59" i="13"/>
  <c r="G60" i="13"/>
  <c r="L61" i="13"/>
  <c r="F63" i="13"/>
  <c r="D73" i="13"/>
  <c r="C84" i="13"/>
  <c r="C38" i="13"/>
  <c r="K38" i="13"/>
  <c r="H39" i="13"/>
  <c r="E40" i="13"/>
  <c r="B41" i="13"/>
  <c r="J41" i="13"/>
  <c r="G42" i="13"/>
  <c r="D43" i="13"/>
  <c r="L43" i="13"/>
  <c r="I44" i="13"/>
  <c r="F45" i="13"/>
  <c r="C46" i="13"/>
  <c r="K46" i="13"/>
  <c r="H47" i="13"/>
  <c r="E48" i="13"/>
  <c r="B49" i="13"/>
  <c r="J49" i="13"/>
  <c r="G50" i="13"/>
  <c r="D51" i="13"/>
  <c r="L51" i="13"/>
  <c r="I52" i="13"/>
  <c r="F53" i="13"/>
  <c r="C54" i="13"/>
  <c r="K54" i="13"/>
  <c r="H55" i="13"/>
  <c r="E56" i="13"/>
  <c r="B77" i="13"/>
  <c r="D95" i="13"/>
  <c r="C98" i="13"/>
  <c r="G114" i="13"/>
  <c r="J149" i="13"/>
  <c r="I152" i="13"/>
  <c r="H155" i="13"/>
  <c r="B165" i="13"/>
  <c r="D38" i="13"/>
  <c r="L38" i="13"/>
  <c r="I39" i="13"/>
  <c r="F40" i="13"/>
  <c r="C41" i="13"/>
  <c r="K41" i="13"/>
  <c r="H42" i="13"/>
  <c r="E43" i="13"/>
  <c r="B44" i="13"/>
  <c r="J44" i="13"/>
  <c r="G45" i="13"/>
  <c r="D46" i="13"/>
  <c r="L46" i="13"/>
  <c r="I47" i="13"/>
  <c r="F48" i="13"/>
  <c r="C49" i="13"/>
  <c r="K49" i="13"/>
  <c r="H50" i="13"/>
  <c r="E51" i="13"/>
  <c r="B52" i="13"/>
  <c r="J52" i="13"/>
  <c r="G53" i="13"/>
  <c r="D54" i="13"/>
  <c r="L54" i="13"/>
  <c r="I55" i="13"/>
  <c r="F56" i="13"/>
  <c r="C57" i="13"/>
  <c r="K57" i="13"/>
  <c r="H58" i="13"/>
  <c r="E59" i="13"/>
  <c r="B60" i="13"/>
  <c r="J60" i="13"/>
  <c r="G61" i="13"/>
  <c r="D62" i="13"/>
  <c r="L62" i="13"/>
  <c r="I63" i="13"/>
  <c r="F64" i="13"/>
  <c r="C65" i="13"/>
  <c r="K65" i="13"/>
  <c r="H66" i="13"/>
  <c r="E71" i="13"/>
  <c r="B72" i="13"/>
  <c r="J72" i="13"/>
  <c r="G73" i="13"/>
  <c r="D74" i="13"/>
  <c r="L74" i="13"/>
  <c r="I75" i="13"/>
  <c r="F76" i="13"/>
  <c r="C77" i="13"/>
  <c r="K77" i="13"/>
  <c r="H78" i="13"/>
  <c r="E79" i="13"/>
  <c r="B80" i="13"/>
  <c r="J80" i="13"/>
  <c r="G81" i="13"/>
  <c r="D82" i="13"/>
  <c r="L82" i="13"/>
  <c r="I83" i="13"/>
  <c r="F84" i="13"/>
  <c r="C85" i="13"/>
  <c r="K85" i="13"/>
  <c r="H86" i="13"/>
  <c r="E87" i="13"/>
  <c r="B88" i="13"/>
  <c r="J88" i="13"/>
  <c r="G89" i="13"/>
  <c r="D90" i="13"/>
  <c r="L90" i="13"/>
  <c r="F92" i="13"/>
  <c r="C93" i="13"/>
  <c r="K93" i="13"/>
  <c r="H94" i="13"/>
  <c r="E95" i="13"/>
  <c r="B96" i="13"/>
  <c r="J96" i="13"/>
  <c r="G97" i="13"/>
  <c r="D98" i="13"/>
  <c r="L98" i="13"/>
  <c r="I99" i="13"/>
  <c r="F104" i="13"/>
  <c r="C105" i="13"/>
  <c r="K105" i="13"/>
  <c r="H106" i="13"/>
  <c r="E107" i="13"/>
  <c r="B108" i="13"/>
  <c r="J108" i="13"/>
  <c r="G109" i="13"/>
  <c r="D110" i="13"/>
  <c r="L110" i="13"/>
  <c r="I111" i="13"/>
  <c r="F112" i="13"/>
  <c r="C113" i="13"/>
  <c r="K113" i="13"/>
  <c r="H114" i="13"/>
  <c r="E115" i="13"/>
  <c r="B116" i="13"/>
  <c r="J116" i="13"/>
  <c r="G117" i="13"/>
  <c r="D118" i="13"/>
  <c r="L118" i="13"/>
  <c r="I119" i="13"/>
  <c r="F120" i="13"/>
  <c r="C121" i="13"/>
  <c r="K121" i="13"/>
  <c r="H122" i="13"/>
  <c r="E123" i="13"/>
  <c r="B124" i="13"/>
  <c r="J124" i="13"/>
  <c r="G125" i="13"/>
  <c r="D126" i="13"/>
  <c r="L126" i="13"/>
  <c r="I127" i="13"/>
  <c r="F128" i="13"/>
  <c r="C129" i="13"/>
  <c r="K129" i="13"/>
  <c r="H130" i="13"/>
  <c r="E131" i="13"/>
  <c r="B132" i="13"/>
  <c r="J132" i="13"/>
  <c r="G137" i="13"/>
  <c r="D138" i="13"/>
  <c r="L138" i="13"/>
  <c r="I139" i="13"/>
  <c r="F140" i="13"/>
  <c r="C141" i="13"/>
  <c r="K141" i="13"/>
  <c r="H142" i="13"/>
  <c r="E143" i="13"/>
  <c r="B144" i="13"/>
  <c r="J144" i="13"/>
  <c r="G145" i="13"/>
  <c r="L146" i="13"/>
  <c r="I147" i="13"/>
  <c r="F148" i="13"/>
  <c r="I155" i="13"/>
  <c r="L190" i="13"/>
  <c r="B196" i="13"/>
  <c r="E120" i="13"/>
  <c r="G52" i="13"/>
  <c r="L53" i="13"/>
  <c r="F55" i="13"/>
  <c r="K56" i="13"/>
  <c r="E58" i="13"/>
  <c r="J59" i="13"/>
  <c r="D61" i="13"/>
  <c r="I62" i="13"/>
  <c r="C64" i="13"/>
  <c r="K64" i="13"/>
  <c r="H65" i="13"/>
  <c r="E66" i="13"/>
  <c r="J71" i="13"/>
  <c r="G72" i="13"/>
  <c r="L73" i="13"/>
  <c r="I74" i="13"/>
  <c r="F75" i="13"/>
  <c r="C76" i="13"/>
  <c r="K76" i="13"/>
  <c r="H77" i="13"/>
  <c r="E78" i="13"/>
  <c r="B79" i="13"/>
  <c r="J79" i="13"/>
  <c r="G80" i="13"/>
  <c r="D81" i="13"/>
  <c r="L81" i="13"/>
  <c r="I82" i="13"/>
  <c r="F83" i="13"/>
  <c r="K84" i="13"/>
  <c r="H85" i="13"/>
  <c r="E86" i="13"/>
  <c r="B87" i="13"/>
  <c r="J87" i="13"/>
  <c r="G88" i="13"/>
  <c r="D89" i="13"/>
  <c r="L89" i="13"/>
  <c r="I90" i="13"/>
  <c r="F91" i="13"/>
  <c r="C92" i="13"/>
  <c r="K92" i="13"/>
  <c r="H93" i="13"/>
  <c r="E94" i="13"/>
  <c r="B95" i="13"/>
  <c r="J95" i="13"/>
  <c r="G96" i="13"/>
  <c r="D97" i="13"/>
  <c r="L97" i="13"/>
  <c r="I98" i="13"/>
  <c r="F99" i="13"/>
  <c r="C104" i="13"/>
  <c r="K104" i="13"/>
  <c r="H105" i="13"/>
  <c r="E106" i="13"/>
  <c r="B107" i="13"/>
  <c r="J107" i="13"/>
  <c r="G108" i="13"/>
  <c r="D109" i="13"/>
  <c r="L109" i="13"/>
  <c r="I110" i="13"/>
  <c r="F111" i="13"/>
  <c r="C112" i="13"/>
  <c r="K112" i="13"/>
  <c r="H113" i="13"/>
  <c r="E114" i="13"/>
  <c r="B115" i="13"/>
  <c r="J115" i="13"/>
  <c r="G116" i="13"/>
  <c r="D117" i="13"/>
  <c r="L117" i="13"/>
  <c r="I118" i="13"/>
  <c r="F119" i="13"/>
  <c r="C120" i="13"/>
  <c r="K120" i="13"/>
  <c r="H121" i="13"/>
  <c r="E122" i="13"/>
  <c r="B123" i="13"/>
  <c r="J123" i="13"/>
  <c r="G124" i="13"/>
  <c r="D125" i="13"/>
  <c r="L125" i="13"/>
  <c r="I126" i="13"/>
  <c r="F127" i="13"/>
  <c r="C128" i="13"/>
  <c r="K128" i="13"/>
  <c r="H129" i="13"/>
  <c r="E130" i="13"/>
  <c r="B131" i="13"/>
  <c r="J131" i="13"/>
  <c r="G132" i="13"/>
  <c r="D137" i="13"/>
  <c r="L137" i="13"/>
  <c r="I138" i="13"/>
  <c r="F139" i="13"/>
  <c r="C140" i="13"/>
  <c r="K140" i="13"/>
  <c r="H141" i="13"/>
  <c r="E142" i="13"/>
  <c r="B143" i="13"/>
  <c r="J143" i="13"/>
  <c r="G144" i="13"/>
  <c r="D145" i="13"/>
  <c r="L145" i="13"/>
  <c r="I146" i="13"/>
  <c r="F147" i="13"/>
  <c r="C148" i="13"/>
  <c r="K148" i="13"/>
  <c r="H149" i="13"/>
  <c r="E150" i="13"/>
  <c r="B151" i="13"/>
  <c r="J151" i="13"/>
  <c r="G152" i="13"/>
  <c r="D153" i="13"/>
  <c r="L153" i="13"/>
  <c r="I154" i="13"/>
  <c r="F155" i="13"/>
  <c r="C156" i="13"/>
  <c r="K156" i="13"/>
  <c r="H157" i="13"/>
  <c r="E158" i="13"/>
  <c r="B159" i="13"/>
  <c r="J159" i="13"/>
  <c r="G160" i="13"/>
  <c r="D161" i="13"/>
  <c r="L161" i="13"/>
  <c r="I162" i="13"/>
  <c r="F163" i="13"/>
  <c r="C164" i="13"/>
  <c r="K164" i="13"/>
  <c r="H165" i="13"/>
  <c r="E170" i="13"/>
  <c r="B171" i="13"/>
  <c r="J171" i="13"/>
  <c r="G172" i="13"/>
  <c r="D173" i="13"/>
  <c r="L173" i="13"/>
  <c r="I174" i="13"/>
  <c r="F175" i="13"/>
  <c r="C176" i="13"/>
  <c r="K176" i="13"/>
  <c r="H177" i="13"/>
  <c r="E178" i="13"/>
  <c r="B179" i="13"/>
  <c r="J179" i="13"/>
  <c r="G180" i="13"/>
  <c r="D181" i="13"/>
  <c r="L181" i="13"/>
  <c r="I182" i="13"/>
  <c r="F183" i="13"/>
  <c r="C184" i="13"/>
  <c r="K184" i="13"/>
  <c r="H185" i="13"/>
  <c r="E186" i="13"/>
  <c r="B187" i="13"/>
  <c r="J187" i="13"/>
  <c r="G188" i="13"/>
  <c r="B57" i="13"/>
  <c r="J57" i="13"/>
  <c r="G58" i="13"/>
  <c r="D59" i="13"/>
  <c r="L59" i="13"/>
  <c r="I60" i="13"/>
  <c r="F61" i="13"/>
  <c r="C62" i="13"/>
  <c r="K62" i="13"/>
  <c r="H63" i="13"/>
  <c r="E64" i="13"/>
  <c r="B65" i="13"/>
  <c r="J65" i="13"/>
  <c r="G66" i="13"/>
  <c r="D71" i="13"/>
  <c r="L71" i="13"/>
  <c r="I72" i="13"/>
  <c r="F73" i="13"/>
  <c r="C74" i="13"/>
  <c r="K74" i="13"/>
  <c r="H75" i="13"/>
  <c r="E76" i="13"/>
  <c r="J77" i="13"/>
  <c r="G78" i="13"/>
  <c r="D79" i="13"/>
  <c r="L79" i="13"/>
  <c r="I80" i="13"/>
  <c r="F81" i="13"/>
  <c r="C82" i="13"/>
  <c r="K82" i="13"/>
  <c r="H83" i="13"/>
  <c r="E84" i="13"/>
  <c r="B85" i="13"/>
  <c r="J85" i="13"/>
  <c r="G86" i="13"/>
  <c r="D87" i="13"/>
  <c r="L87" i="13"/>
  <c r="I88" i="13"/>
  <c r="F89" i="13"/>
  <c r="C90" i="13"/>
  <c r="K90" i="13"/>
  <c r="H91" i="13"/>
  <c r="E92" i="13"/>
  <c r="B93" i="13"/>
  <c r="J93" i="13"/>
  <c r="G94" i="13"/>
  <c r="L95" i="13"/>
  <c r="I96" i="13"/>
  <c r="F97" i="13"/>
  <c r="K98" i="13"/>
  <c r="H99" i="13"/>
  <c r="E104" i="13"/>
  <c r="J105" i="13"/>
  <c r="G106" i="13"/>
  <c r="D107" i="13"/>
  <c r="I108" i="13"/>
  <c r="F109" i="13"/>
  <c r="C110" i="13"/>
  <c r="K110" i="13"/>
  <c r="H111" i="13"/>
  <c r="E112" i="13"/>
  <c r="B113" i="13"/>
  <c r="J113" i="13"/>
  <c r="D115" i="13"/>
  <c r="L115" i="13"/>
  <c r="I116" i="13"/>
  <c r="F117" i="13"/>
  <c r="C118" i="13"/>
  <c r="K118" i="13"/>
  <c r="H119" i="13"/>
  <c r="B121" i="13"/>
  <c r="J121" i="13"/>
  <c r="G122" i="13"/>
  <c r="D123" i="13"/>
  <c r="L123" i="13"/>
  <c r="I124" i="13"/>
  <c r="F125" i="13"/>
  <c r="C126" i="13"/>
  <c r="K126" i="13"/>
  <c r="H127" i="13"/>
  <c r="E128" i="13"/>
  <c r="B129" i="13"/>
  <c r="J129" i="13"/>
  <c r="G130" i="13"/>
  <c r="D131" i="13"/>
  <c r="L131" i="13"/>
  <c r="I132" i="13"/>
  <c r="F137" i="13"/>
  <c r="C138" i="13"/>
  <c r="K138" i="13"/>
  <c r="H139" i="13"/>
  <c r="E140" i="13"/>
  <c r="B141" i="13"/>
  <c r="J141" i="13"/>
  <c r="G142" i="13"/>
  <c r="D143" i="13"/>
  <c r="L143" i="13"/>
  <c r="I144" i="13"/>
  <c r="F145" i="13"/>
  <c r="C146" i="13"/>
  <c r="K146" i="13"/>
  <c r="H147" i="13"/>
  <c r="E148" i="13"/>
  <c r="B149" i="13"/>
  <c r="G150" i="13"/>
  <c r="D151" i="13"/>
  <c r="L151" i="13"/>
  <c r="F153" i="13"/>
  <c r="C154" i="13"/>
  <c r="K154" i="13"/>
  <c r="E156" i="13"/>
  <c r="B157" i="13"/>
  <c r="J157" i="13"/>
  <c r="D159" i="13"/>
  <c r="L159" i="13"/>
  <c r="I160" i="13"/>
  <c r="F161" i="13"/>
  <c r="C162" i="13"/>
  <c r="K162" i="13"/>
  <c r="H163" i="13"/>
  <c r="E164" i="13"/>
  <c r="J165" i="13"/>
  <c r="G170" i="13"/>
  <c r="D171" i="13"/>
  <c r="L171" i="13"/>
  <c r="I172" i="13"/>
  <c r="F173" i="13"/>
  <c r="C174" i="13"/>
  <c r="H175" i="13"/>
  <c r="E176" i="13"/>
  <c r="B177" i="13"/>
  <c r="J177" i="13"/>
  <c r="G178" i="13"/>
  <c r="D179" i="13"/>
  <c r="L179" i="13"/>
  <c r="I180" i="13"/>
  <c r="F181" i="13"/>
  <c r="C182" i="13"/>
  <c r="K182" i="13"/>
  <c r="H183" i="13"/>
  <c r="E184" i="13"/>
  <c r="B185" i="13"/>
  <c r="J185" i="13"/>
  <c r="G186" i="13"/>
  <c r="D187" i="13"/>
  <c r="L187" i="13"/>
  <c r="I188" i="13"/>
  <c r="H191" i="13"/>
  <c r="E192" i="13"/>
  <c r="K149" i="13"/>
  <c r="H150" i="13"/>
  <c r="E151" i="13"/>
  <c r="B152" i="13"/>
  <c r="J152" i="13"/>
  <c r="G153" i="13"/>
  <c r="D154" i="13"/>
  <c r="L154" i="13"/>
  <c r="F156" i="13"/>
  <c r="C157" i="13"/>
  <c r="K157" i="13"/>
  <c r="H158" i="13"/>
  <c r="E159" i="13"/>
  <c r="B160" i="13"/>
  <c r="J160" i="13"/>
  <c r="D162" i="13"/>
  <c r="L162" i="13"/>
  <c r="I163" i="13"/>
  <c r="F164" i="13"/>
  <c r="C165" i="13"/>
  <c r="K165" i="13"/>
  <c r="H170" i="13"/>
  <c r="E171" i="13"/>
  <c r="B172" i="13"/>
  <c r="J172" i="13"/>
  <c r="G173" i="13"/>
  <c r="D174" i="13"/>
  <c r="L174" i="13"/>
  <c r="I175" i="13"/>
  <c r="F176" i="13"/>
  <c r="C177" i="13"/>
  <c r="K177" i="13"/>
  <c r="H178" i="13"/>
  <c r="E179" i="13"/>
  <c r="B180" i="13"/>
  <c r="J180" i="13"/>
  <c r="G181" i="13"/>
  <c r="D182" i="13"/>
  <c r="L182" i="13"/>
  <c r="I183" i="13"/>
  <c r="F184" i="13"/>
  <c r="C185" i="13"/>
  <c r="K185" i="13"/>
  <c r="H186" i="13"/>
  <c r="E187" i="13"/>
  <c r="B188" i="13"/>
  <c r="J188" i="13"/>
  <c r="G189" i="13"/>
  <c r="D190" i="13"/>
  <c r="I191" i="13"/>
  <c r="F192" i="13"/>
  <c r="C193" i="13"/>
  <c r="K193" i="13"/>
  <c r="H194" i="13"/>
  <c r="E195" i="13"/>
  <c r="J196" i="13"/>
  <c r="G197" i="13"/>
  <c r="D198" i="13"/>
  <c r="L198" i="13"/>
  <c r="I203" i="13"/>
  <c r="F204" i="13"/>
  <c r="C205" i="13"/>
  <c r="K205" i="13"/>
  <c r="H206" i="13"/>
  <c r="E207" i="13"/>
  <c r="B208" i="13"/>
  <c r="J208" i="13"/>
  <c r="G209" i="13"/>
  <c r="D210" i="13"/>
  <c r="L210" i="13"/>
  <c r="I211" i="13"/>
  <c r="F212" i="13"/>
  <c r="C213" i="13"/>
  <c r="K213" i="13"/>
  <c r="H214" i="13"/>
  <c r="E215" i="13"/>
  <c r="B216" i="13"/>
  <c r="J216" i="13"/>
  <c r="G217" i="13"/>
  <c r="D218" i="13"/>
  <c r="L218" i="13"/>
  <c r="I219" i="13"/>
  <c r="F220" i="13"/>
  <c r="C221" i="13"/>
  <c r="K221" i="13"/>
  <c r="H222" i="13"/>
  <c r="E223" i="13"/>
  <c r="J224" i="13"/>
  <c r="G225" i="13"/>
  <c r="D226" i="13"/>
  <c r="L226" i="13"/>
  <c r="I227" i="13"/>
  <c r="F228" i="13"/>
  <c r="C229" i="13"/>
  <c r="K229" i="13"/>
  <c r="H230" i="13"/>
  <c r="E231" i="13"/>
  <c r="B236" i="13"/>
  <c r="G237" i="13"/>
  <c r="D238" i="13"/>
  <c r="L238" i="13"/>
  <c r="I239" i="13"/>
  <c r="F240" i="13"/>
  <c r="C241" i="13"/>
  <c r="K241" i="13"/>
  <c r="H242" i="13"/>
  <c r="E243" i="13"/>
  <c r="B244" i="13"/>
  <c r="J244" i="13"/>
  <c r="G245" i="13"/>
  <c r="L246" i="13"/>
  <c r="I247" i="13"/>
  <c r="F248" i="13"/>
  <c r="C249" i="13"/>
  <c r="K249" i="13"/>
  <c r="H250" i="13"/>
  <c r="E251" i="13"/>
  <c r="B252" i="13"/>
  <c r="J252" i="13"/>
  <c r="G253" i="13"/>
  <c r="D254" i="13"/>
  <c r="L254" i="13"/>
  <c r="I255" i="13"/>
  <c r="F256" i="13"/>
  <c r="C257" i="13"/>
  <c r="K257" i="13"/>
  <c r="H258" i="13"/>
  <c r="E259" i="13"/>
  <c r="B260" i="13"/>
  <c r="J260" i="13"/>
  <c r="G261" i="13"/>
  <c r="D262" i="13"/>
  <c r="I263" i="13"/>
  <c r="F264" i="13"/>
  <c r="C269" i="13"/>
  <c r="K269" i="13"/>
  <c r="H270" i="13"/>
  <c r="E271" i="13"/>
  <c r="B272" i="13"/>
  <c r="J272" i="13"/>
  <c r="G273" i="13"/>
  <c r="D274" i="13"/>
  <c r="L274" i="13"/>
  <c r="I275" i="13"/>
  <c r="F276" i="13"/>
  <c r="C277" i="13"/>
  <c r="K277" i="13"/>
  <c r="E279" i="13"/>
  <c r="B280" i="13"/>
  <c r="J280" i="13"/>
  <c r="G281" i="13"/>
  <c r="D282" i="13"/>
  <c r="L282" i="13"/>
  <c r="I283" i="13"/>
  <c r="F284" i="13"/>
  <c r="C285" i="13"/>
  <c r="K285" i="13"/>
  <c r="E287" i="13"/>
  <c r="B288" i="13"/>
  <c r="J288" i="13"/>
  <c r="G289" i="13"/>
  <c r="D290" i="13"/>
  <c r="L290" i="13"/>
  <c r="I291" i="13"/>
  <c r="F292" i="13"/>
  <c r="C293" i="13"/>
  <c r="K293" i="13"/>
  <c r="H294" i="13"/>
  <c r="E295" i="13"/>
  <c r="B296" i="13"/>
  <c r="J296" i="13"/>
  <c r="G297" i="13"/>
  <c r="L52" i="13"/>
  <c r="I53" i="13"/>
  <c r="F54" i="13"/>
  <c r="C55" i="13"/>
  <c r="K55" i="13"/>
  <c r="H56" i="13"/>
  <c r="E57" i="13"/>
  <c r="B58" i="13"/>
  <c r="J58" i="13"/>
  <c r="G59" i="13"/>
  <c r="D60" i="13"/>
  <c r="L60" i="13"/>
  <c r="I61" i="13"/>
  <c r="F62" i="13"/>
  <c r="C63" i="13"/>
  <c r="K63" i="13"/>
  <c r="H64" i="13"/>
  <c r="E65" i="13"/>
  <c r="B66" i="13"/>
  <c r="J66" i="13"/>
  <c r="G71" i="13"/>
  <c r="D72" i="13"/>
  <c r="L72" i="13"/>
  <c r="I73" i="13"/>
  <c r="F74" i="13"/>
  <c r="C75" i="13"/>
  <c r="K75" i="13"/>
  <c r="H76" i="13"/>
  <c r="E77" i="13"/>
  <c r="B78" i="13"/>
  <c r="J78" i="13"/>
  <c r="G79" i="13"/>
  <c r="D80" i="13"/>
  <c r="L80" i="13"/>
  <c r="I81" i="13"/>
  <c r="F82" i="13"/>
  <c r="C83" i="13"/>
  <c r="K83" i="13"/>
  <c r="H84" i="13"/>
  <c r="E85" i="13"/>
  <c r="B86" i="13"/>
  <c r="J86" i="13"/>
  <c r="G87" i="13"/>
  <c r="D88" i="13"/>
  <c r="L88" i="13"/>
  <c r="I89" i="13"/>
  <c r="F90" i="13"/>
  <c r="C91" i="13"/>
  <c r="K91" i="13"/>
  <c r="H92" i="13"/>
  <c r="E93" i="13"/>
  <c r="B94" i="13"/>
  <c r="J94" i="13"/>
  <c r="G95" i="13"/>
  <c r="D96" i="13"/>
  <c r="L96" i="13"/>
  <c r="I97" i="13"/>
  <c r="F98" i="13"/>
  <c r="C99" i="13"/>
  <c r="K99" i="13"/>
  <c r="H104" i="13"/>
  <c r="E105" i="13"/>
  <c r="B106" i="13"/>
  <c r="J106" i="13"/>
  <c r="G107" i="13"/>
  <c r="D108" i="13"/>
  <c r="L108" i="13"/>
  <c r="I109" i="13"/>
  <c r="F110" i="13"/>
  <c r="C111" i="13"/>
  <c r="K111" i="13"/>
  <c r="H112" i="13"/>
  <c r="E113" i="13"/>
  <c r="B114" i="13"/>
  <c r="J114" i="13"/>
  <c r="G115" i="13"/>
  <c r="D116" i="13"/>
  <c r="L116" i="13"/>
  <c r="I117" i="13"/>
  <c r="F118" i="13"/>
  <c r="C119" i="13"/>
  <c r="K119" i="13"/>
  <c r="H120" i="13"/>
  <c r="E121" i="13"/>
  <c r="B122" i="13"/>
  <c r="J122" i="13"/>
  <c r="G123" i="13"/>
  <c r="D124" i="13"/>
  <c r="L124" i="13"/>
  <c r="I125" i="13"/>
  <c r="F126" i="13"/>
  <c r="C127" i="13"/>
  <c r="K127" i="13"/>
  <c r="H128" i="13"/>
  <c r="E129" i="13"/>
  <c r="B130" i="13"/>
  <c r="J130" i="13"/>
  <c r="G131" i="13"/>
  <c r="D132" i="13"/>
  <c r="L132" i="13"/>
  <c r="I137" i="13"/>
  <c r="F138" i="13"/>
  <c r="C139" i="13"/>
  <c r="K139" i="13"/>
  <c r="H140" i="13"/>
  <c r="E141" i="13"/>
  <c r="B142" i="13"/>
  <c r="J142" i="13"/>
  <c r="G143" i="13"/>
  <c r="D144" i="13"/>
  <c r="L144" i="13"/>
  <c r="I145" i="13"/>
  <c r="F146" i="13"/>
  <c r="C147" i="13"/>
  <c r="K147" i="13"/>
  <c r="H148" i="13"/>
  <c r="E149" i="13"/>
  <c r="B150" i="13"/>
  <c r="J150" i="13"/>
  <c r="G151" i="13"/>
  <c r="D152" i="13"/>
  <c r="L152" i="13"/>
  <c r="I153" i="13"/>
  <c r="F154" i="13"/>
  <c r="C155" i="13"/>
  <c r="K155" i="13"/>
  <c r="H156" i="13"/>
  <c r="E157" i="13"/>
  <c r="B158" i="13"/>
  <c r="J158" i="13"/>
  <c r="G159" i="13"/>
  <c r="D160" i="13"/>
  <c r="L160" i="13"/>
  <c r="I161" i="13"/>
  <c r="F162" i="13"/>
  <c r="C163" i="13"/>
  <c r="K163" i="13"/>
  <c r="H164" i="13"/>
  <c r="E165" i="13"/>
  <c r="B170" i="13"/>
  <c r="J170" i="13"/>
  <c r="G171" i="13"/>
  <c r="D172" i="13"/>
  <c r="L172" i="13"/>
  <c r="I173" i="13"/>
  <c r="F174" i="13"/>
  <c r="C175" i="13"/>
  <c r="K175" i="13"/>
  <c r="H176" i="13"/>
  <c r="E177" i="13"/>
  <c r="B178" i="13"/>
  <c r="J178" i="13"/>
  <c r="G179" i="13"/>
  <c r="D180" i="13"/>
  <c r="L180" i="13"/>
  <c r="I181" i="13"/>
  <c r="I197" i="13"/>
  <c r="C203" i="13"/>
  <c r="H204" i="13"/>
  <c r="C211" i="13"/>
  <c r="B214" i="13"/>
  <c r="H220" i="13"/>
  <c r="F226" i="13"/>
  <c r="K227" i="13"/>
  <c r="J230" i="13"/>
  <c r="D184" i="13"/>
  <c r="D55" i="13"/>
  <c r="L55" i="13"/>
  <c r="I56" i="13"/>
  <c r="F57" i="13"/>
  <c r="C58" i="13"/>
  <c r="K58" i="13"/>
  <c r="H59" i="13"/>
  <c r="E60" i="13"/>
  <c r="B61" i="13"/>
  <c r="J61" i="13"/>
  <c r="G62" i="13"/>
  <c r="D63" i="13"/>
  <c r="L63" i="13"/>
  <c r="I64" i="13"/>
  <c r="F65" i="13"/>
  <c r="C66" i="13"/>
  <c r="K66" i="13"/>
  <c r="H71" i="13"/>
  <c r="E72" i="13"/>
  <c r="B73" i="13"/>
  <c r="J73" i="13"/>
  <c r="G74" i="13"/>
  <c r="D75" i="13"/>
  <c r="L75" i="13"/>
  <c r="I76" i="13"/>
  <c r="F77" i="13"/>
  <c r="C78" i="13"/>
  <c r="K78" i="13"/>
  <c r="E80" i="13"/>
  <c r="B81" i="13"/>
  <c r="J81" i="13"/>
  <c r="G82" i="13"/>
  <c r="D83" i="13"/>
  <c r="L83" i="13"/>
  <c r="I84" i="13"/>
  <c r="F85" i="13"/>
  <c r="C86" i="13"/>
  <c r="K86" i="13"/>
  <c r="H87" i="13"/>
  <c r="E88" i="13"/>
  <c r="J89" i="13"/>
  <c r="G90" i="13"/>
  <c r="D91" i="13"/>
  <c r="I92" i="13"/>
  <c r="F93" i="13"/>
  <c r="C94" i="13"/>
  <c r="K94" i="13"/>
  <c r="H95" i="13"/>
  <c r="E96" i="13"/>
  <c r="B97" i="13"/>
  <c r="G98" i="13"/>
  <c r="D99" i="13"/>
  <c r="L99" i="13"/>
  <c r="I104" i="13"/>
  <c r="F105" i="13"/>
  <c r="C106" i="13"/>
  <c r="K106" i="13"/>
  <c r="H107" i="13"/>
  <c r="E108" i="13"/>
  <c r="B109" i="13"/>
  <c r="J109" i="13"/>
  <c r="G110" i="13"/>
  <c r="D111" i="13"/>
  <c r="L111" i="13"/>
  <c r="I112" i="13"/>
  <c r="F113" i="13"/>
  <c r="C114" i="13"/>
  <c r="K114" i="13"/>
  <c r="H115" i="13"/>
  <c r="E116" i="13"/>
  <c r="B117" i="13"/>
  <c r="J117" i="13"/>
  <c r="G118" i="13"/>
  <c r="D119" i="13"/>
  <c r="L119" i="13"/>
  <c r="I120" i="13"/>
  <c r="F121" i="13"/>
  <c r="C122" i="13"/>
  <c r="K122" i="13"/>
  <c r="H123" i="13"/>
  <c r="E124" i="13"/>
  <c r="B125" i="13"/>
  <c r="J125" i="13"/>
  <c r="G126" i="13"/>
  <c r="L127" i="13"/>
  <c r="I128" i="13"/>
  <c r="F129" i="13"/>
  <c r="K130" i="13"/>
  <c r="H131" i="13"/>
  <c r="E132" i="13"/>
  <c r="J137" i="13"/>
  <c r="G138" i="13"/>
  <c r="D139" i="13"/>
  <c r="I140" i="13"/>
  <c r="F141" i="13"/>
  <c r="C142" i="13"/>
  <c r="K142" i="13"/>
  <c r="H143" i="13"/>
  <c r="E144" i="13"/>
  <c r="B145" i="13"/>
  <c r="J145" i="13"/>
  <c r="D147" i="13"/>
  <c r="L147" i="13"/>
  <c r="I148" i="13"/>
  <c r="F149" i="13"/>
  <c r="C150" i="13"/>
  <c r="K150" i="13"/>
  <c r="H151" i="13"/>
  <c r="B153" i="13"/>
  <c r="J153" i="13"/>
  <c r="G154" i="13"/>
  <c r="D155" i="13"/>
  <c r="L155" i="13"/>
  <c r="I156" i="13"/>
  <c r="F157" i="13"/>
  <c r="C158" i="13"/>
  <c r="K158" i="13"/>
  <c r="H159" i="13"/>
  <c r="E160" i="13"/>
  <c r="B161" i="13"/>
  <c r="J161" i="13"/>
  <c r="G162" i="13"/>
  <c r="D163" i="13"/>
  <c r="L163" i="13"/>
  <c r="I164" i="13"/>
  <c r="F165" i="13"/>
  <c r="C170" i="13"/>
  <c r="K170" i="13"/>
  <c r="H171" i="13"/>
  <c r="E172" i="13"/>
  <c r="B173" i="13"/>
  <c r="J173" i="13"/>
  <c r="G174" i="13"/>
  <c r="D175" i="13"/>
  <c r="L175" i="13"/>
  <c r="I176" i="13"/>
  <c r="F177" i="13"/>
  <c r="C178" i="13"/>
  <c r="K178" i="13"/>
  <c r="H179" i="13"/>
  <c r="E180" i="13"/>
  <c r="B181" i="13"/>
  <c r="G182" i="13"/>
  <c r="D183" i="13"/>
  <c r="L183" i="13"/>
  <c r="F185" i="13"/>
  <c r="C186" i="13"/>
  <c r="K186" i="13"/>
  <c r="E188" i="13"/>
  <c r="B189" i="13"/>
  <c r="J189" i="13"/>
  <c r="D191" i="13"/>
  <c r="L191" i="13"/>
  <c r="I192" i="13"/>
  <c r="F193" i="13"/>
  <c r="C194" i="13"/>
  <c r="K194" i="13"/>
  <c r="H195" i="13"/>
  <c r="E196" i="13"/>
  <c r="B197" i="13"/>
  <c r="J197" i="13"/>
  <c r="G198" i="13"/>
  <c r="D203" i="13"/>
  <c r="L203" i="13"/>
  <c r="I204" i="13"/>
  <c r="F205" i="13"/>
  <c r="C206" i="13"/>
  <c r="K206" i="13"/>
  <c r="H207" i="13"/>
  <c r="E208" i="13"/>
  <c r="B209" i="13"/>
  <c r="J209" i="13"/>
  <c r="G210" i="13"/>
  <c r="D208" i="13"/>
  <c r="F182" i="13"/>
  <c r="C183" i="13"/>
  <c r="K183" i="13"/>
  <c r="H184" i="13"/>
  <c r="E185" i="13"/>
  <c r="B186" i="13"/>
  <c r="J186" i="13"/>
  <c r="G187" i="13"/>
  <c r="D188" i="13"/>
  <c r="L188" i="13"/>
  <c r="I189" i="13"/>
  <c r="F190" i="13"/>
  <c r="C191" i="13"/>
  <c r="K191" i="13"/>
  <c r="H192" i="13"/>
  <c r="E193" i="13"/>
  <c r="B194" i="13"/>
  <c r="G195" i="13"/>
  <c r="D196" i="13"/>
  <c r="L196" i="13"/>
  <c r="F198" i="13"/>
  <c r="K203" i="13"/>
  <c r="E205" i="13"/>
  <c r="B206" i="13"/>
  <c r="J206" i="13"/>
  <c r="L208" i="13"/>
  <c r="I209" i="13"/>
  <c r="F210" i="13"/>
  <c r="K211" i="13"/>
  <c r="H212" i="13"/>
  <c r="E213" i="13"/>
  <c r="J214" i="13"/>
  <c r="G215" i="13"/>
  <c r="D216" i="13"/>
  <c r="I217" i="13"/>
  <c r="F218" i="13"/>
  <c r="C219" i="13"/>
  <c r="K219" i="13"/>
  <c r="E221" i="13"/>
  <c r="B222" i="13"/>
  <c r="J222" i="13"/>
  <c r="G223" i="13"/>
  <c r="D224" i="13"/>
  <c r="L224" i="13"/>
  <c r="I225" i="13"/>
  <c r="C227" i="13"/>
  <c r="H228" i="13"/>
  <c r="E229" i="13"/>
  <c r="B230" i="13"/>
  <c r="G231" i="13"/>
  <c r="D236" i="13"/>
  <c r="L236" i="13"/>
  <c r="I237" i="13"/>
  <c r="F238" i="13"/>
  <c r="C239" i="13"/>
  <c r="K239" i="13"/>
  <c r="H240" i="13"/>
  <c r="B242" i="13"/>
  <c r="J242" i="13"/>
  <c r="G243" i="13"/>
  <c r="L244" i="13"/>
  <c r="I245" i="13"/>
  <c r="F246" i="13"/>
  <c r="C247" i="13"/>
  <c r="K247" i="13"/>
  <c r="H248" i="13"/>
  <c r="B250" i="13"/>
  <c r="J250" i="13"/>
  <c r="G251" i="13"/>
  <c r="L252" i="13"/>
  <c r="F254" i="13"/>
  <c r="K255" i="13"/>
  <c r="H256" i="13"/>
  <c r="E257" i="13"/>
  <c r="B258" i="13"/>
  <c r="G259" i="13"/>
  <c r="D260" i="13"/>
  <c r="L260" i="13"/>
  <c r="I261" i="13"/>
  <c r="F262" i="13"/>
  <c r="C263" i="13"/>
  <c r="K263" i="13"/>
  <c r="E269" i="13"/>
  <c r="B270" i="13"/>
  <c r="G271" i="13"/>
  <c r="D272" i="13"/>
  <c r="L272" i="13"/>
  <c r="I273" i="13"/>
  <c r="C275" i="13"/>
  <c r="K275" i="13"/>
  <c r="H276" i="13"/>
  <c r="E277" i="13"/>
  <c r="B278" i="13"/>
  <c r="J278" i="13"/>
  <c r="G279" i="13"/>
  <c r="L280" i="13"/>
  <c r="I281" i="13"/>
  <c r="C283" i="13"/>
  <c r="K283" i="13"/>
  <c r="H284" i="13"/>
  <c r="E285" i="13"/>
  <c r="J286" i="13"/>
  <c r="G287" i="13"/>
  <c r="D288" i="13"/>
  <c r="L288" i="13"/>
  <c r="I289" i="13"/>
  <c r="F290" i="13"/>
  <c r="C291" i="13"/>
  <c r="H292" i="13"/>
  <c r="E293" i="13"/>
  <c r="J294" i="13"/>
  <c r="G295" i="13"/>
  <c r="D211" i="13"/>
  <c r="L211" i="13"/>
  <c r="I212" i="13"/>
  <c r="F213" i="13"/>
  <c r="C214" i="13"/>
  <c r="K214" i="13"/>
  <c r="H215" i="13"/>
  <c r="E216" i="13"/>
  <c r="B217" i="13"/>
  <c r="J217" i="13"/>
  <c r="G218" i="13"/>
  <c r="D219" i="13"/>
  <c r="L219" i="13"/>
  <c r="I220" i="13"/>
  <c r="F221" i="13"/>
  <c r="C222" i="13"/>
  <c r="K222" i="13"/>
  <c r="H223" i="13"/>
  <c r="E224" i="13"/>
  <c r="B225" i="13"/>
  <c r="J225" i="13"/>
  <c r="G226" i="13"/>
  <c r="D227" i="13"/>
  <c r="L227" i="13"/>
  <c r="I228" i="13"/>
  <c r="F229" i="13"/>
  <c r="C230" i="13"/>
  <c r="K230" i="13"/>
  <c r="H231" i="13"/>
  <c r="E236" i="13"/>
  <c r="B237" i="13"/>
  <c r="J237" i="13"/>
  <c r="G238" i="13"/>
  <c r="D239" i="13"/>
  <c r="L239" i="13"/>
  <c r="I240" i="13"/>
  <c r="F241" i="13"/>
  <c r="C242" i="13"/>
  <c r="K242" i="13"/>
  <c r="H243" i="13"/>
  <c r="E244" i="13"/>
  <c r="B245" i="13"/>
  <c r="J245" i="13"/>
  <c r="G246" i="13"/>
  <c r="D247" i="13"/>
  <c r="L247" i="13"/>
  <c r="I248" i="13"/>
  <c r="F249" i="13"/>
  <c r="C250" i="13"/>
  <c r="K250" i="13"/>
  <c r="H251" i="13"/>
  <c r="E252" i="13"/>
  <c r="B253" i="13"/>
  <c r="J253" i="13"/>
  <c r="G254" i="13"/>
  <c r="D255" i="13"/>
  <c r="L255" i="13"/>
  <c r="I256" i="13"/>
  <c r="F257" i="13"/>
  <c r="C258" i="13"/>
  <c r="K258" i="13"/>
  <c r="H259" i="13"/>
  <c r="E260" i="13"/>
  <c r="B261" i="13"/>
  <c r="J261" i="13"/>
  <c r="G262" i="13"/>
  <c r="D263" i="13"/>
  <c r="L263" i="13"/>
  <c r="I264" i="13"/>
  <c r="F269" i="13"/>
  <c r="C270" i="13"/>
  <c r="K270" i="13"/>
  <c r="H271" i="13"/>
  <c r="E272" i="13"/>
  <c r="B273" i="13"/>
  <c r="J273" i="13"/>
  <c r="G274" i="13"/>
  <c r="D275" i="13"/>
  <c r="L275" i="13"/>
  <c r="I276" i="13"/>
  <c r="F277" i="13"/>
  <c r="C278" i="13"/>
  <c r="K278" i="13"/>
  <c r="H279" i="13"/>
  <c r="E280" i="13"/>
  <c r="B281" i="13"/>
  <c r="J281" i="13"/>
  <c r="G282" i="13"/>
  <c r="D283" i="13"/>
  <c r="L283" i="13"/>
  <c r="I284" i="13"/>
  <c r="F285" i="13"/>
  <c r="C286" i="13"/>
  <c r="K286" i="13"/>
  <c r="H287" i="13"/>
  <c r="E288" i="13"/>
  <c r="B289" i="13"/>
  <c r="J289" i="13"/>
  <c r="G290" i="13"/>
  <c r="D291" i="13"/>
  <c r="L291" i="13"/>
  <c r="I292" i="13"/>
  <c r="F293" i="13"/>
  <c r="J270" i="13"/>
  <c r="K291" i="13"/>
  <c r="D189" i="13"/>
  <c r="L189" i="13"/>
  <c r="I190" i="13"/>
  <c r="F191" i="13"/>
  <c r="C192" i="13"/>
  <c r="K192" i="13"/>
  <c r="H193" i="13"/>
  <c r="E194" i="13"/>
  <c r="B195" i="13"/>
  <c r="J195" i="13"/>
  <c r="G196" i="13"/>
  <c r="D197" i="13"/>
  <c r="L197" i="13"/>
  <c r="I198" i="13"/>
  <c r="F203" i="13"/>
  <c r="C204" i="13"/>
  <c r="K204" i="13"/>
  <c r="H205" i="13"/>
  <c r="E206" i="13"/>
  <c r="B207" i="13"/>
  <c r="J207" i="13"/>
  <c r="G208" i="13"/>
  <c r="D209" i="13"/>
  <c r="L209" i="13"/>
  <c r="I210" i="13"/>
  <c r="F211" i="13"/>
  <c r="C212" i="13"/>
  <c r="K212" i="13"/>
  <c r="H213" i="13"/>
  <c r="E214" i="13"/>
  <c r="B215" i="13"/>
  <c r="J215" i="13"/>
  <c r="G216" i="13"/>
  <c r="D217" i="13"/>
  <c r="L217" i="13"/>
  <c r="I218" i="13"/>
  <c r="F219" i="13"/>
  <c r="C220" i="13"/>
  <c r="K220" i="13"/>
  <c r="H221" i="13"/>
  <c r="E222" i="13"/>
  <c r="B223" i="13"/>
  <c r="J223" i="13"/>
  <c r="G224" i="13"/>
  <c r="D225" i="13"/>
  <c r="L225" i="13"/>
  <c r="I226" i="13"/>
  <c r="F227" i="13"/>
  <c r="C228" i="13"/>
  <c r="K228" i="13"/>
  <c r="H229" i="13"/>
  <c r="E230" i="13"/>
  <c r="B231" i="13"/>
  <c r="J231" i="13"/>
  <c r="G236" i="13"/>
  <c r="D237" i="13"/>
  <c r="L237" i="13"/>
  <c r="I238" i="13"/>
  <c r="F239" i="13"/>
  <c r="C240" i="13"/>
  <c r="K240" i="13"/>
  <c r="H241" i="13"/>
  <c r="E242" i="13"/>
  <c r="B243" i="13"/>
  <c r="J243" i="13"/>
  <c r="G244" i="13"/>
  <c r="D245" i="13"/>
  <c r="L245" i="13"/>
  <c r="I246" i="13"/>
  <c r="F247" i="13"/>
  <c r="C248" i="13"/>
  <c r="K248" i="13"/>
  <c r="H249" i="13"/>
  <c r="E250" i="13"/>
  <c r="B251" i="13"/>
  <c r="J251" i="13"/>
  <c r="G252" i="13"/>
  <c r="D253" i="13"/>
  <c r="L253" i="13"/>
  <c r="I254" i="13"/>
  <c r="F255" i="13"/>
  <c r="C256" i="13"/>
  <c r="K256" i="13"/>
  <c r="H257" i="13"/>
  <c r="E258" i="13"/>
  <c r="B259" i="13"/>
  <c r="J259" i="13"/>
  <c r="G260" i="13"/>
  <c r="D261" i="13"/>
  <c r="L261" i="13"/>
  <c r="I262" i="13"/>
  <c r="F263" i="13"/>
  <c r="C264" i="13"/>
  <c r="K264" i="13"/>
  <c r="H269" i="13"/>
  <c r="E270" i="13"/>
  <c r="B271" i="13"/>
  <c r="J271" i="13"/>
  <c r="G272" i="13"/>
  <c r="D273" i="13"/>
  <c r="L273" i="13"/>
  <c r="I274" i="13"/>
  <c r="F275" i="13"/>
  <c r="C276" i="13"/>
  <c r="K276" i="13"/>
  <c r="H277" i="13"/>
  <c r="E278" i="13"/>
  <c r="B279" i="13"/>
  <c r="J279" i="13"/>
  <c r="G280" i="13"/>
  <c r="D281" i="13"/>
  <c r="L281" i="13"/>
  <c r="I282" i="13"/>
  <c r="F283" i="13"/>
  <c r="C284" i="13"/>
  <c r="K284" i="13"/>
  <c r="H285" i="13"/>
  <c r="E286" i="13"/>
  <c r="B287" i="13"/>
  <c r="J287" i="13"/>
  <c r="G288" i="13"/>
  <c r="D289" i="13"/>
  <c r="L289" i="13"/>
  <c r="I290" i="13"/>
  <c r="F291" i="13"/>
  <c r="C292" i="13"/>
  <c r="K292" i="13"/>
  <c r="H293" i="13"/>
  <c r="E294" i="13"/>
  <c r="B295" i="13"/>
  <c r="J295" i="13"/>
  <c r="G296" i="13"/>
  <c r="D297" i="13"/>
  <c r="L297" i="13"/>
  <c r="B182" i="13"/>
  <c r="J182" i="13"/>
  <c r="L184" i="13"/>
  <c r="I185" i="13"/>
  <c r="C187" i="13"/>
  <c r="K187" i="13"/>
  <c r="H188" i="13"/>
  <c r="J190" i="13"/>
  <c r="G191" i="13"/>
  <c r="L192" i="13"/>
  <c r="I193" i="13"/>
  <c r="F194" i="13"/>
  <c r="C195" i="13"/>
  <c r="K195" i="13"/>
  <c r="H196" i="13"/>
  <c r="E197" i="13"/>
  <c r="B198" i="13"/>
  <c r="J198" i="13"/>
  <c r="G203" i="13"/>
  <c r="D204" i="13"/>
  <c r="L204" i="13"/>
  <c r="I205" i="13"/>
  <c r="F206" i="13"/>
  <c r="C207" i="13"/>
  <c r="K207" i="13"/>
  <c r="H208" i="13"/>
  <c r="E209" i="13"/>
  <c r="B210" i="13"/>
  <c r="J210" i="13"/>
  <c r="G211" i="13"/>
  <c r="D212" i="13"/>
  <c r="L212" i="13"/>
  <c r="I213" i="13"/>
  <c r="F214" i="13"/>
  <c r="C215" i="13"/>
  <c r="K215" i="13"/>
  <c r="H216" i="13"/>
  <c r="E217" i="13"/>
  <c r="B218" i="13"/>
  <c r="J218" i="13"/>
  <c r="G219" i="13"/>
  <c r="D220" i="13"/>
  <c r="L220" i="13"/>
  <c r="I221" i="13"/>
  <c r="F222" i="13"/>
  <c r="C223" i="13"/>
  <c r="K223" i="13"/>
  <c r="H224" i="13"/>
  <c r="E225" i="13"/>
  <c r="B226" i="13"/>
  <c r="J226" i="13"/>
  <c r="G227" i="13"/>
  <c r="D228" i="13"/>
  <c r="L228" i="13"/>
  <c r="I229" i="13"/>
  <c r="F230" i="13"/>
  <c r="C231" i="13"/>
  <c r="K231" i="13"/>
  <c r="H236" i="13"/>
  <c r="E237" i="13"/>
  <c r="B238" i="13"/>
  <c r="J238" i="13"/>
  <c r="G239" i="13"/>
  <c r="D240" i="13"/>
  <c r="L240" i="13"/>
  <c r="I241" i="13"/>
  <c r="F242" i="13"/>
  <c r="C243" i="13"/>
  <c r="K243" i="13"/>
  <c r="H244" i="13"/>
  <c r="E245" i="13"/>
  <c r="B246" i="13"/>
  <c r="J246" i="13"/>
  <c r="G247" i="13"/>
  <c r="D248" i="13"/>
  <c r="L248" i="13"/>
  <c r="I249" i="13"/>
  <c r="F250" i="13"/>
  <c r="C251" i="13"/>
  <c r="K251" i="13"/>
  <c r="H252" i="13"/>
  <c r="E253" i="13"/>
  <c r="B254" i="13"/>
  <c r="J254" i="13"/>
  <c r="G255" i="13"/>
  <c r="D256" i="13"/>
  <c r="L256" i="13"/>
  <c r="I257" i="13"/>
  <c r="F258" i="13"/>
  <c r="C259" i="13"/>
  <c r="K259" i="13"/>
  <c r="H260" i="13"/>
  <c r="E261" i="13"/>
  <c r="B262" i="13"/>
  <c r="J262" i="13"/>
  <c r="G263" i="13"/>
  <c r="D264" i="13"/>
  <c r="L264" i="13"/>
  <c r="I269" i="13"/>
  <c r="F270" i="13"/>
  <c r="C271" i="13"/>
  <c r="K271" i="13"/>
  <c r="H272" i="13"/>
  <c r="E273" i="13"/>
  <c r="B274" i="13"/>
  <c r="J274" i="13"/>
  <c r="G275" i="13"/>
  <c r="D276" i="13"/>
  <c r="L276" i="13"/>
  <c r="I277" i="13"/>
  <c r="F278" i="13"/>
  <c r="C279" i="13"/>
  <c r="K279" i="13"/>
  <c r="H280" i="13"/>
  <c r="E281" i="13"/>
  <c r="B282" i="13"/>
  <c r="J282" i="13"/>
  <c r="G283" i="13"/>
  <c r="D284" i="13"/>
  <c r="L284" i="13"/>
  <c r="I285" i="13"/>
  <c r="F286" i="13"/>
  <c r="C287" i="13"/>
  <c r="K287" i="13"/>
  <c r="H288" i="13"/>
  <c r="E289" i="13"/>
  <c r="B290" i="13"/>
  <c r="J290" i="13"/>
  <c r="G291" i="13"/>
  <c r="D292" i="13"/>
  <c r="L292" i="13"/>
  <c r="I293" i="13"/>
  <c r="F294" i="13"/>
  <c r="C295" i="13"/>
  <c r="K295" i="13"/>
  <c r="H296" i="13"/>
  <c r="E297" i="13"/>
  <c r="F189" i="13"/>
  <c r="C190" i="13"/>
  <c r="K190" i="13"/>
  <c r="B193" i="13"/>
  <c r="J193" i="13"/>
  <c r="G194" i="13"/>
  <c r="D195" i="13"/>
  <c r="L195" i="13"/>
  <c r="I196" i="13"/>
  <c r="F197" i="13"/>
  <c r="C198" i="13"/>
  <c r="K198" i="13"/>
  <c r="H203" i="13"/>
  <c r="E204" i="13"/>
  <c r="B205" i="13"/>
  <c r="J205" i="13"/>
  <c r="G206" i="13"/>
  <c r="D207" i="13"/>
  <c r="L207" i="13"/>
  <c r="I208" i="13"/>
  <c r="F209" i="13"/>
  <c r="C210" i="13"/>
  <c r="K210" i="13"/>
  <c r="H211" i="13"/>
  <c r="E212" i="13"/>
  <c r="B213" i="13"/>
  <c r="J213" i="13"/>
  <c r="G214" i="13"/>
  <c r="D215" i="13"/>
  <c r="L215" i="13"/>
  <c r="I216" i="13"/>
  <c r="F217" i="13"/>
  <c r="C218" i="13"/>
  <c r="K218" i="13"/>
  <c r="H219" i="13"/>
  <c r="E220" i="13"/>
  <c r="B221" i="13"/>
  <c r="J221" i="13"/>
  <c r="G222" i="13"/>
  <c r="D223" i="13"/>
  <c r="L223" i="13"/>
  <c r="I224" i="13"/>
  <c r="F225" i="13"/>
  <c r="C226" i="13"/>
  <c r="K226" i="13"/>
  <c r="H227" i="13"/>
  <c r="E228" i="13"/>
  <c r="B229" i="13"/>
  <c r="J229" i="13"/>
  <c r="G230" i="13"/>
  <c r="D231" i="13"/>
  <c r="L231" i="13"/>
  <c r="I236" i="13"/>
  <c r="F237" i="13"/>
  <c r="C238" i="13"/>
  <c r="K238" i="13"/>
  <c r="H239" i="13"/>
  <c r="E240" i="13"/>
  <c r="B241" i="13"/>
  <c r="J241" i="13"/>
  <c r="G242" i="13"/>
  <c r="D243" i="13"/>
  <c r="L243" i="13"/>
  <c r="I244" i="13"/>
  <c r="F245" i="13"/>
  <c r="C246" i="13"/>
  <c r="K246" i="13"/>
  <c r="H247" i="13"/>
  <c r="E248" i="13"/>
  <c r="B249" i="13"/>
  <c r="J249" i="13"/>
  <c r="G250" i="13"/>
  <c r="D251" i="13"/>
  <c r="L251" i="13"/>
  <c r="I252" i="13"/>
  <c r="F253" i="13"/>
  <c r="C254" i="13"/>
  <c r="K254" i="13"/>
  <c r="H255" i="13"/>
  <c r="E256" i="13"/>
  <c r="B257" i="13"/>
  <c r="J257" i="13"/>
  <c r="G258" i="13"/>
  <c r="D259" i="13"/>
  <c r="L259" i="13"/>
  <c r="I260" i="13"/>
  <c r="F261" i="13"/>
  <c r="C262" i="13"/>
  <c r="K262" i="13"/>
  <c r="H263" i="13"/>
  <c r="E264" i="13"/>
  <c r="B269" i="13"/>
  <c r="J269" i="13"/>
  <c r="G270" i="13"/>
  <c r="D271" i="13"/>
  <c r="L271" i="13"/>
  <c r="I272" i="13"/>
  <c r="F273" i="13"/>
  <c r="C274" i="13"/>
  <c r="K274" i="13"/>
  <c r="H275" i="13"/>
  <c r="E276" i="13"/>
  <c r="B277" i="13"/>
  <c r="J277" i="13"/>
  <c r="G278" i="13"/>
  <c r="D279" i="13"/>
  <c r="L279" i="13"/>
  <c r="I280" i="13"/>
  <c r="F281" i="13"/>
  <c r="C282" i="13"/>
  <c r="K282" i="13"/>
  <c r="H283" i="13"/>
  <c r="E284" i="13"/>
  <c r="B285" i="13"/>
  <c r="J285" i="13"/>
  <c r="G286" i="13"/>
  <c r="D287" i="13"/>
  <c r="L287" i="13"/>
  <c r="I288" i="13"/>
  <c r="F289" i="13"/>
  <c r="C290" i="13"/>
  <c r="K290" i="13"/>
  <c r="H291" i="13"/>
  <c r="E292" i="13"/>
  <c r="B293" i="13"/>
  <c r="J293" i="13"/>
  <c r="G294" i="13"/>
  <c r="D295" i="13"/>
  <c r="L295" i="13"/>
  <c r="I296" i="13"/>
  <c r="F297" i="13"/>
  <c r="E38" i="15"/>
  <c r="B39" i="15"/>
  <c r="J39" i="15"/>
  <c r="G40" i="15"/>
  <c r="D41" i="15"/>
  <c r="L41" i="15"/>
  <c r="I42" i="15"/>
  <c r="D296" i="13"/>
  <c r="L296" i="13"/>
  <c r="C294" i="13"/>
  <c r="K294" i="13"/>
  <c r="H295" i="13"/>
  <c r="E296" i="13"/>
  <c r="B297" i="13"/>
  <c r="J297" i="13"/>
  <c r="F296" i="13"/>
  <c r="C297" i="13"/>
  <c r="K297" i="13"/>
  <c r="F43" i="15"/>
  <c r="C44" i="15"/>
  <c r="K44" i="15"/>
  <c r="H45" i="15"/>
  <c r="E46" i="15"/>
  <c r="B47" i="15"/>
  <c r="J47" i="15"/>
  <c r="G48" i="15"/>
  <c r="D49" i="15"/>
  <c r="L49" i="15"/>
  <c r="I50" i="15"/>
  <c r="F51" i="15"/>
  <c r="C52" i="15"/>
  <c r="K52" i="15"/>
  <c r="H53" i="15"/>
  <c r="E54" i="15"/>
  <c r="B55" i="15"/>
  <c r="J55" i="15"/>
  <c r="G56" i="15"/>
  <c r="D57" i="15"/>
  <c r="L57" i="15"/>
  <c r="I58" i="15"/>
  <c r="F59" i="15"/>
  <c r="C60" i="15"/>
  <c r="K60" i="15"/>
  <c r="H61" i="15"/>
  <c r="E62" i="15"/>
  <c r="B63" i="15"/>
  <c r="J63" i="15"/>
  <c r="G64" i="15"/>
  <c r="D65" i="15"/>
  <c r="L65" i="15"/>
  <c r="I66" i="15"/>
  <c r="F71" i="15"/>
  <c r="C72" i="15"/>
  <c r="K72" i="15"/>
  <c r="H73" i="15"/>
  <c r="E74" i="15"/>
  <c r="B75" i="15"/>
  <c r="J75" i="15"/>
  <c r="G76" i="15"/>
  <c r="D77" i="15"/>
  <c r="L77" i="15"/>
  <c r="I78" i="15"/>
  <c r="F79" i="15"/>
  <c r="C80" i="15"/>
  <c r="K80" i="15"/>
  <c r="H81" i="15"/>
  <c r="E82" i="15"/>
  <c r="B83" i="15"/>
  <c r="J83" i="15"/>
  <c r="G84" i="15"/>
  <c r="D85" i="15"/>
  <c r="L85" i="15"/>
  <c r="I86" i="15"/>
  <c r="F87" i="15"/>
  <c r="C88" i="15"/>
  <c r="K88" i="15"/>
  <c r="H89" i="15"/>
  <c r="E90" i="15"/>
  <c r="B91" i="15"/>
  <c r="J91" i="15"/>
  <c r="G92" i="15"/>
  <c r="D93" i="15"/>
  <c r="L93" i="15"/>
  <c r="I94" i="15"/>
  <c r="F95" i="15"/>
  <c r="C96" i="15"/>
  <c r="K96" i="15"/>
  <c r="H97" i="15"/>
  <c r="E98" i="15"/>
  <c r="B99" i="15"/>
  <c r="J99" i="15"/>
  <c r="G104" i="15"/>
  <c r="D105" i="15"/>
  <c r="L105" i="15"/>
  <c r="I106" i="15"/>
  <c r="F107" i="15"/>
  <c r="C108" i="15"/>
  <c r="K108" i="15"/>
  <c r="H109" i="15"/>
  <c r="E110" i="15"/>
  <c r="B111" i="15"/>
  <c r="J111" i="15"/>
  <c r="G112" i="15"/>
  <c r="D113" i="15"/>
  <c r="L113" i="15"/>
  <c r="I114" i="15"/>
  <c r="F115" i="15"/>
  <c r="C116" i="15"/>
  <c r="K116" i="15"/>
  <c r="H117" i="15"/>
  <c r="E118" i="15"/>
  <c r="B119" i="15"/>
  <c r="J119" i="15"/>
  <c r="H38" i="15"/>
  <c r="E39" i="15"/>
  <c r="B40" i="15"/>
  <c r="J40" i="15"/>
  <c r="G41" i="15"/>
  <c r="D42" i="15"/>
  <c r="L42" i="15"/>
  <c r="I43" i="15"/>
  <c r="F44" i="15"/>
  <c r="C45" i="15"/>
  <c r="K45" i="15"/>
  <c r="H46" i="15"/>
  <c r="E47" i="15"/>
  <c r="B48" i="15"/>
  <c r="J48" i="15"/>
  <c r="G49" i="15"/>
  <c r="D50" i="15"/>
  <c r="L50" i="15"/>
  <c r="I51" i="15"/>
  <c r="F52" i="15"/>
  <c r="J56" i="15"/>
  <c r="H62" i="15"/>
  <c r="I79" i="15"/>
  <c r="G85" i="15"/>
  <c r="I38" i="15"/>
  <c r="F39" i="15"/>
  <c r="C40" i="15"/>
  <c r="K40" i="15"/>
  <c r="H41" i="15"/>
  <c r="E42" i="15"/>
  <c r="B43" i="15"/>
  <c r="J43" i="15"/>
  <c r="G44" i="15"/>
  <c r="D45" i="15"/>
  <c r="L45" i="15"/>
  <c r="I46" i="15"/>
  <c r="F47" i="15"/>
  <c r="C48" i="15"/>
  <c r="K48" i="15"/>
  <c r="H49" i="15"/>
  <c r="E50" i="15"/>
  <c r="B51" i="15"/>
  <c r="J51" i="15"/>
  <c r="G52" i="15"/>
  <c r="I54" i="15"/>
  <c r="G60" i="15"/>
  <c r="B38" i="15"/>
  <c r="J38" i="15"/>
  <c r="G39" i="15"/>
  <c r="D40" i="15"/>
  <c r="L40" i="15"/>
  <c r="I41" i="15"/>
  <c r="F42" i="15"/>
  <c r="C43" i="15"/>
  <c r="K43" i="15"/>
  <c r="H44" i="15"/>
  <c r="E45" i="15"/>
  <c r="B46" i="15"/>
  <c r="J46" i="15"/>
  <c r="G47" i="15"/>
  <c r="D48" i="15"/>
  <c r="L48" i="15"/>
  <c r="I49" i="15"/>
  <c r="F50" i="15"/>
  <c r="C51" i="15"/>
  <c r="K51" i="15"/>
  <c r="H52" i="15"/>
  <c r="E53" i="15"/>
  <c r="C38" i="15"/>
  <c r="K38" i="15"/>
  <c r="H39" i="15"/>
  <c r="E40" i="15"/>
  <c r="B41" i="15"/>
  <c r="J41" i="15"/>
  <c r="G42" i="15"/>
  <c r="D43" i="15"/>
  <c r="L43" i="15"/>
  <c r="I44" i="15"/>
  <c r="F45" i="15"/>
  <c r="C46" i="15"/>
  <c r="K46" i="15"/>
  <c r="H47" i="15"/>
  <c r="E48" i="15"/>
  <c r="B49" i="15"/>
  <c r="J49" i="15"/>
  <c r="G50" i="15"/>
  <c r="D51" i="15"/>
  <c r="L51" i="15"/>
  <c r="I52" i="15"/>
  <c r="F53" i="15"/>
  <c r="C54" i="15"/>
  <c r="K54" i="15"/>
  <c r="H55" i="15"/>
  <c r="E56" i="15"/>
  <c r="B57" i="15"/>
  <c r="D38" i="15"/>
  <c r="L38" i="15"/>
  <c r="I39" i="15"/>
  <c r="F40" i="15"/>
  <c r="C41" i="15"/>
  <c r="K41" i="15"/>
  <c r="H42" i="15"/>
  <c r="E43" i="15"/>
  <c r="B44" i="15"/>
  <c r="J44" i="15"/>
  <c r="G45" i="15"/>
  <c r="D46" i="15"/>
  <c r="L46" i="15"/>
  <c r="I47" i="15"/>
  <c r="F48" i="15"/>
  <c r="C49" i="15"/>
  <c r="K49" i="15"/>
  <c r="H50" i="15"/>
  <c r="E51" i="15"/>
  <c r="B52" i="15"/>
  <c r="J52" i="15"/>
  <c r="G53" i="15"/>
  <c r="D54" i="15"/>
  <c r="L54" i="15"/>
  <c r="I55" i="15"/>
  <c r="F56" i="15"/>
  <c r="C57" i="15"/>
  <c r="K57" i="15"/>
  <c r="H58" i="15"/>
  <c r="E59" i="15"/>
  <c r="B60" i="15"/>
  <c r="J60" i="15"/>
  <c r="G61" i="15"/>
  <c r="D62" i="15"/>
  <c r="L62" i="15"/>
  <c r="I63" i="15"/>
  <c r="F64" i="15"/>
  <c r="C65" i="15"/>
  <c r="K65" i="15"/>
  <c r="H66" i="15"/>
  <c r="E71" i="15"/>
  <c r="B72" i="15"/>
  <c r="G120" i="15"/>
  <c r="D121" i="15"/>
  <c r="L121" i="15"/>
  <c r="I122" i="15"/>
  <c r="F123" i="15"/>
  <c r="C124" i="15"/>
  <c r="K124" i="15"/>
  <c r="H125" i="15"/>
  <c r="E126" i="15"/>
  <c r="B127" i="15"/>
  <c r="J127" i="15"/>
  <c r="G128" i="15"/>
  <c r="D129" i="15"/>
  <c r="L129" i="15"/>
  <c r="I130" i="15"/>
  <c r="F131" i="15"/>
  <c r="C132" i="15"/>
  <c r="K132" i="15"/>
  <c r="H137" i="15"/>
  <c r="E138" i="15"/>
  <c r="B139" i="15"/>
  <c r="J139" i="15"/>
  <c r="G140" i="15"/>
  <c r="D141" i="15"/>
  <c r="L141" i="15"/>
  <c r="I142" i="15"/>
  <c r="F143" i="15"/>
  <c r="C144" i="15"/>
  <c r="K144" i="15"/>
  <c r="H145" i="15"/>
  <c r="E146" i="15"/>
  <c r="B147" i="15"/>
  <c r="J147" i="15"/>
  <c r="G148" i="15"/>
  <c r="D149" i="15"/>
  <c r="L149" i="15"/>
  <c r="I150" i="15"/>
  <c r="F151" i="15"/>
  <c r="C152" i="15"/>
  <c r="K152" i="15"/>
  <c r="H153" i="15"/>
  <c r="E154" i="15"/>
  <c r="B155" i="15"/>
  <c r="J155" i="15"/>
  <c r="G156" i="15"/>
  <c r="D157" i="15"/>
  <c r="L157" i="15"/>
  <c r="I158" i="15"/>
  <c r="F159" i="15"/>
  <c r="C160" i="15"/>
  <c r="K160" i="15"/>
  <c r="H161" i="15"/>
  <c r="E162" i="15"/>
  <c r="B163" i="15"/>
  <c r="J163" i="15"/>
  <c r="G164" i="15"/>
  <c r="D165" i="15"/>
  <c r="L165" i="15"/>
  <c r="I170" i="15"/>
  <c r="F171" i="15"/>
  <c r="C172" i="15"/>
  <c r="K172" i="15"/>
  <c r="H173" i="15"/>
  <c r="E174" i="15"/>
  <c r="B175" i="15"/>
  <c r="J175" i="15"/>
  <c r="G176" i="15"/>
  <c r="D177" i="15"/>
  <c r="L177" i="15"/>
  <c r="I178" i="15"/>
  <c r="F179" i="15"/>
  <c r="C180" i="15"/>
  <c r="K180" i="15"/>
  <c r="H181" i="15"/>
  <c r="E182" i="15"/>
  <c r="B183" i="15"/>
  <c r="J183" i="15"/>
  <c r="G184" i="15"/>
  <c r="D185" i="15"/>
  <c r="L185" i="15"/>
  <c r="I186" i="15"/>
  <c r="F187" i="15"/>
  <c r="C188" i="15"/>
  <c r="K188" i="15"/>
  <c r="H189" i="15"/>
  <c r="E190" i="15"/>
  <c r="B191" i="15"/>
  <c r="J191" i="15"/>
  <c r="G192" i="15"/>
  <c r="D193" i="15"/>
  <c r="L193" i="15"/>
  <c r="I194" i="15"/>
  <c r="F195" i="15"/>
  <c r="C196" i="15"/>
  <c r="K196" i="15"/>
  <c r="H197" i="15"/>
  <c r="E198" i="15"/>
  <c r="B203" i="15"/>
  <c r="J203" i="15"/>
  <c r="G204" i="15"/>
  <c r="D205" i="15"/>
  <c r="L205" i="15"/>
  <c r="I206" i="15"/>
  <c r="F207" i="15"/>
  <c r="C208" i="15"/>
  <c r="K208" i="15"/>
  <c r="H209" i="15"/>
  <c r="E210" i="15"/>
  <c r="B211" i="15"/>
  <c r="J211" i="15"/>
  <c r="G212" i="15"/>
  <c r="D213" i="15"/>
  <c r="L213" i="15"/>
  <c r="I214" i="15"/>
  <c r="F215" i="15"/>
  <c r="C216" i="15"/>
  <c r="K216" i="15"/>
  <c r="K73" i="15"/>
  <c r="C53" i="15"/>
  <c r="K53" i="15"/>
  <c r="H54" i="15"/>
  <c r="E55" i="15"/>
  <c r="B56" i="15"/>
  <c r="G57" i="15"/>
  <c r="D58" i="15"/>
  <c r="L58" i="15"/>
  <c r="I59" i="15"/>
  <c r="F60" i="15"/>
  <c r="C61" i="15"/>
  <c r="K61" i="15"/>
  <c r="E63" i="15"/>
  <c r="B64" i="15"/>
  <c r="J64" i="15"/>
  <c r="G65" i="15"/>
  <c r="D66" i="15"/>
  <c r="L66" i="15"/>
  <c r="I71" i="15"/>
  <c r="F72" i="15"/>
  <c r="C73" i="15"/>
  <c r="H74" i="15"/>
  <c r="E75" i="15"/>
  <c r="B76" i="15"/>
  <c r="J76" i="15"/>
  <c r="G77" i="15"/>
  <c r="D78" i="15"/>
  <c r="L78" i="15"/>
  <c r="F80" i="15"/>
  <c r="C81" i="15"/>
  <c r="K81" i="15"/>
  <c r="H82" i="15"/>
  <c r="E83" i="15"/>
  <c r="B84" i="15"/>
  <c r="J84" i="15"/>
  <c r="D86" i="15"/>
  <c r="L86" i="15"/>
  <c r="I87" i="15"/>
  <c r="F88" i="15"/>
  <c r="C89" i="15"/>
  <c r="K89" i="15"/>
  <c r="H90" i="15"/>
  <c r="B92" i="15"/>
  <c r="J92" i="15"/>
  <c r="G93" i="15"/>
  <c r="D94" i="15"/>
  <c r="L94" i="15"/>
  <c r="I95" i="15"/>
  <c r="F96" i="15"/>
  <c r="K97" i="15"/>
  <c r="H98" i="15"/>
  <c r="E99" i="15"/>
  <c r="B104" i="15"/>
  <c r="J104" i="15"/>
  <c r="G105" i="15"/>
  <c r="D106" i="15"/>
  <c r="I107" i="15"/>
  <c r="F108" i="15"/>
  <c r="C109" i="15"/>
  <c r="K109" i="15"/>
  <c r="H110" i="15"/>
  <c r="E111" i="15"/>
  <c r="B112" i="15"/>
  <c r="G113" i="15"/>
  <c r="D114" i="15"/>
  <c r="L114" i="15"/>
  <c r="I115" i="15"/>
  <c r="F116" i="15"/>
  <c r="C117" i="15"/>
  <c r="K117" i="15"/>
  <c r="H118" i="15"/>
  <c r="E119" i="15"/>
  <c r="B120" i="15"/>
  <c r="J120" i="15"/>
  <c r="G121" i="15"/>
  <c r="D122" i="15"/>
  <c r="L122" i="15"/>
  <c r="I123" i="15"/>
  <c r="F124" i="15"/>
  <c r="C125" i="15"/>
  <c r="K125" i="15"/>
  <c r="H126" i="15"/>
  <c r="E127" i="15"/>
  <c r="B128" i="15"/>
  <c r="J128" i="15"/>
  <c r="G129" i="15"/>
  <c r="D130" i="15"/>
  <c r="L130" i="15"/>
  <c r="I131" i="15"/>
  <c r="F132" i="15"/>
  <c r="C137" i="15"/>
  <c r="K137" i="15"/>
  <c r="H138" i="15"/>
  <c r="E139" i="15"/>
  <c r="B140" i="15"/>
  <c r="J140" i="15"/>
  <c r="G141" i="15"/>
  <c r="D142" i="15"/>
  <c r="L142" i="15"/>
  <c r="I143" i="15"/>
  <c r="F144" i="15"/>
  <c r="C145" i="15"/>
  <c r="K145" i="15"/>
  <c r="H146" i="15"/>
  <c r="E147" i="15"/>
  <c r="B148" i="15"/>
  <c r="J148" i="15"/>
  <c r="G149" i="15"/>
  <c r="D150" i="15"/>
  <c r="L150" i="15"/>
  <c r="I151" i="15"/>
  <c r="F152" i="15"/>
  <c r="C153" i="15"/>
  <c r="K153" i="15"/>
  <c r="H154" i="15"/>
  <c r="E155" i="15"/>
  <c r="B156" i="15"/>
  <c r="J156" i="15"/>
  <c r="G157" i="15"/>
  <c r="D158" i="15"/>
  <c r="L158" i="15"/>
  <c r="I159" i="15"/>
  <c r="F160" i="15"/>
  <c r="C161" i="15"/>
  <c r="K161" i="15"/>
  <c r="H162" i="15"/>
  <c r="E163" i="15"/>
  <c r="B164" i="15"/>
  <c r="J164" i="15"/>
  <c r="G165" i="15"/>
  <c r="D170" i="15"/>
  <c r="L170" i="15"/>
  <c r="I171" i="15"/>
  <c r="F172" i="15"/>
  <c r="C173" i="15"/>
  <c r="K173" i="15"/>
  <c r="H174" i="15"/>
  <c r="E175" i="15"/>
  <c r="B176" i="15"/>
  <c r="J176" i="15"/>
  <c r="G177" i="15"/>
  <c r="D178" i="15"/>
  <c r="L178" i="15"/>
  <c r="I179" i="15"/>
  <c r="F180" i="15"/>
  <c r="C181" i="15"/>
  <c r="K181" i="15"/>
  <c r="H182" i="15"/>
  <c r="E183" i="15"/>
  <c r="B184" i="15"/>
  <c r="J184" i="15"/>
  <c r="G185" i="15"/>
  <c r="D186" i="15"/>
  <c r="L186" i="15"/>
  <c r="I187" i="15"/>
  <c r="F188" i="15"/>
  <c r="C189" i="15"/>
  <c r="J212" i="15"/>
  <c r="D53" i="15"/>
  <c r="L53" i="15"/>
  <c r="F55" i="15"/>
  <c r="C56" i="15"/>
  <c r="K56" i="15"/>
  <c r="H57" i="15"/>
  <c r="E58" i="15"/>
  <c r="B59" i="15"/>
  <c r="J59" i="15"/>
  <c r="D61" i="15"/>
  <c r="L61" i="15"/>
  <c r="I62" i="15"/>
  <c r="F63" i="15"/>
  <c r="C64" i="15"/>
  <c r="K64" i="15"/>
  <c r="H65" i="15"/>
  <c r="E66" i="15"/>
  <c r="B71" i="15"/>
  <c r="J71" i="15"/>
  <c r="G72" i="15"/>
  <c r="D73" i="15"/>
  <c r="L73" i="15"/>
  <c r="I74" i="15"/>
  <c r="F75" i="15"/>
  <c r="C76" i="15"/>
  <c r="K76" i="15"/>
  <c r="H77" i="15"/>
  <c r="E78" i="15"/>
  <c r="B79" i="15"/>
  <c r="J79" i="15"/>
  <c r="G80" i="15"/>
  <c r="D81" i="15"/>
  <c r="L81" i="15"/>
  <c r="I82" i="15"/>
  <c r="F83" i="15"/>
  <c r="C84" i="15"/>
  <c r="K84" i="15"/>
  <c r="H85" i="15"/>
  <c r="E86" i="15"/>
  <c r="B87" i="15"/>
  <c r="J87" i="15"/>
  <c r="G88" i="15"/>
  <c r="D89" i="15"/>
  <c r="L89" i="15"/>
  <c r="I90" i="15"/>
  <c r="F91" i="15"/>
  <c r="C92" i="15"/>
  <c r="K92" i="15"/>
  <c r="H93" i="15"/>
  <c r="E94" i="15"/>
  <c r="B95" i="15"/>
  <c r="J95" i="15"/>
  <c r="G96" i="15"/>
  <c r="D97" i="15"/>
  <c r="L97" i="15"/>
  <c r="I98" i="15"/>
  <c r="F99" i="15"/>
  <c r="C104" i="15"/>
  <c r="K104" i="15"/>
  <c r="H105" i="15"/>
  <c r="E106" i="15"/>
  <c r="B107" i="15"/>
  <c r="J107" i="15"/>
  <c r="G108" i="15"/>
  <c r="D109" i="15"/>
  <c r="L109" i="15"/>
  <c r="I110" i="15"/>
  <c r="F111" i="15"/>
  <c r="C112" i="15"/>
  <c r="K112" i="15"/>
  <c r="H113" i="15"/>
  <c r="E114" i="15"/>
  <c r="B115" i="15"/>
  <c r="J115" i="15"/>
  <c r="G116" i="15"/>
  <c r="D117" i="15"/>
  <c r="L117" i="15"/>
  <c r="I118" i="15"/>
  <c r="F119" i="15"/>
  <c r="C120" i="15"/>
  <c r="K120" i="15"/>
  <c r="H121" i="15"/>
  <c r="E122" i="15"/>
  <c r="B123" i="15"/>
  <c r="J123" i="15"/>
  <c r="G124" i="15"/>
  <c r="D125" i="15"/>
  <c r="L125" i="15"/>
  <c r="I126" i="15"/>
  <c r="F127" i="15"/>
  <c r="C128" i="15"/>
  <c r="K128" i="15"/>
  <c r="H129" i="15"/>
  <c r="E130" i="15"/>
  <c r="B131" i="15"/>
  <c r="J131" i="15"/>
  <c r="G132" i="15"/>
  <c r="D137" i="15"/>
  <c r="L137" i="15"/>
  <c r="I138" i="15"/>
  <c r="F139" i="15"/>
  <c r="C140" i="15"/>
  <c r="K140" i="15"/>
  <c r="H141" i="15"/>
  <c r="E142" i="15"/>
  <c r="B143" i="15"/>
  <c r="J143" i="15"/>
  <c r="G144" i="15"/>
  <c r="D145" i="15"/>
  <c r="L145" i="15"/>
  <c r="I146" i="15"/>
  <c r="F147" i="15"/>
  <c r="C148" i="15"/>
  <c r="K148" i="15"/>
  <c r="H149" i="15"/>
  <c r="E150" i="15"/>
  <c r="B151" i="15"/>
  <c r="J151" i="15"/>
  <c r="G152" i="15"/>
  <c r="D153" i="15"/>
  <c r="L153" i="15"/>
  <c r="I154" i="15"/>
  <c r="F155" i="15"/>
  <c r="C156" i="15"/>
  <c r="K156" i="15"/>
  <c r="H157" i="15"/>
  <c r="E158" i="15"/>
  <c r="B159" i="15"/>
  <c r="J159" i="15"/>
  <c r="G160" i="15"/>
  <c r="D161" i="15"/>
  <c r="L161" i="15"/>
  <c r="I162" i="15"/>
  <c r="F163" i="15"/>
  <c r="C164" i="15"/>
  <c r="K164" i="15"/>
  <c r="H165" i="15"/>
  <c r="E170" i="15"/>
  <c r="B171" i="15"/>
  <c r="J171" i="15"/>
  <c r="G172" i="15"/>
  <c r="D173" i="15"/>
  <c r="L173" i="15"/>
  <c r="I174" i="15"/>
  <c r="F175" i="15"/>
  <c r="C176" i="15"/>
  <c r="K176" i="15"/>
  <c r="H177" i="15"/>
  <c r="E178" i="15"/>
  <c r="B179" i="15"/>
  <c r="J179" i="15"/>
  <c r="G180" i="15"/>
  <c r="D181" i="15"/>
  <c r="L181" i="15"/>
  <c r="I182" i="15"/>
  <c r="F183" i="15"/>
  <c r="C184" i="15"/>
  <c r="K184" i="15"/>
  <c r="H185" i="15"/>
  <c r="E186" i="15"/>
  <c r="B187" i="15"/>
  <c r="J187" i="15"/>
  <c r="G188" i="15"/>
  <c r="B54" i="15"/>
  <c r="J54" i="15"/>
  <c r="G55" i="15"/>
  <c r="D56" i="15"/>
  <c r="L56" i="15"/>
  <c r="I57" i="15"/>
  <c r="F58" i="15"/>
  <c r="C59" i="15"/>
  <c r="K59" i="15"/>
  <c r="H60" i="15"/>
  <c r="E61" i="15"/>
  <c r="B62" i="15"/>
  <c r="J62" i="15"/>
  <c r="G63" i="15"/>
  <c r="D64" i="15"/>
  <c r="L64" i="15"/>
  <c r="I65" i="15"/>
  <c r="F66" i="15"/>
  <c r="C71" i="15"/>
  <c r="K71" i="15"/>
  <c r="H72" i="15"/>
  <c r="E73" i="15"/>
  <c r="B74" i="15"/>
  <c r="J74" i="15"/>
  <c r="G75" i="15"/>
  <c r="D76" i="15"/>
  <c r="L76" i="15"/>
  <c r="I77" i="15"/>
  <c r="F78" i="15"/>
  <c r="C79" i="15"/>
  <c r="K79" i="15"/>
  <c r="H80" i="15"/>
  <c r="E81" i="15"/>
  <c r="B82" i="15"/>
  <c r="J82" i="15"/>
  <c r="G83" i="15"/>
  <c r="D84" i="15"/>
  <c r="L84" i="15"/>
  <c r="I85" i="15"/>
  <c r="F86" i="15"/>
  <c r="C87" i="15"/>
  <c r="K87" i="15"/>
  <c r="H88" i="15"/>
  <c r="E89" i="15"/>
  <c r="B90" i="15"/>
  <c r="J90" i="15"/>
  <c r="G91" i="15"/>
  <c r="D92" i="15"/>
  <c r="L92" i="15"/>
  <c r="I93" i="15"/>
  <c r="F94" i="15"/>
  <c r="C95" i="15"/>
  <c r="K95" i="15"/>
  <c r="H96" i="15"/>
  <c r="E97" i="15"/>
  <c r="B98" i="15"/>
  <c r="J98" i="15"/>
  <c r="G99" i="15"/>
  <c r="D104" i="15"/>
  <c r="L104" i="15"/>
  <c r="I105" i="15"/>
  <c r="F106" i="15"/>
  <c r="C107" i="15"/>
  <c r="K107" i="15"/>
  <c r="H108" i="15"/>
  <c r="E109" i="15"/>
  <c r="B110" i="15"/>
  <c r="J110" i="15"/>
  <c r="G111" i="15"/>
  <c r="D112" i="15"/>
  <c r="L112" i="15"/>
  <c r="I113" i="15"/>
  <c r="F114" i="15"/>
  <c r="C115" i="15"/>
  <c r="K115" i="15"/>
  <c r="H116" i="15"/>
  <c r="E117" i="15"/>
  <c r="B118" i="15"/>
  <c r="J118" i="15"/>
  <c r="G119" i="15"/>
  <c r="D120" i="15"/>
  <c r="L120" i="15"/>
  <c r="I121" i="15"/>
  <c r="F122" i="15"/>
  <c r="C123" i="15"/>
  <c r="K123" i="15"/>
  <c r="H124" i="15"/>
  <c r="E125" i="15"/>
  <c r="B126" i="15"/>
  <c r="J126" i="15"/>
  <c r="G127" i="15"/>
  <c r="D128" i="15"/>
  <c r="L128" i="15"/>
  <c r="I129" i="15"/>
  <c r="F130" i="15"/>
  <c r="C131" i="15"/>
  <c r="K131" i="15"/>
  <c r="H132" i="15"/>
  <c r="E137" i="15"/>
  <c r="B138" i="15"/>
  <c r="J138" i="15"/>
  <c r="G139" i="15"/>
  <c r="D140" i="15"/>
  <c r="L140" i="15"/>
  <c r="I141" i="15"/>
  <c r="F142" i="15"/>
  <c r="C143" i="15"/>
  <c r="K143" i="15"/>
  <c r="H144" i="15"/>
  <c r="E145" i="15"/>
  <c r="B146" i="15"/>
  <c r="J146" i="15"/>
  <c r="G147" i="15"/>
  <c r="D148" i="15"/>
  <c r="L148" i="15"/>
  <c r="I149" i="15"/>
  <c r="F150" i="15"/>
  <c r="C151" i="15"/>
  <c r="K151" i="15"/>
  <c r="H152" i="15"/>
  <c r="E153" i="15"/>
  <c r="B154" i="15"/>
  <c r="J154" i="15"/>
  <c r="G155" i="15"/>
  <c r="D156" i="15"/>
  <c r="L156" i="15"/>
  <c r="I157" i="15"/>
  <c r="F158" i="15"/>
  <c r="C159" i="15"/>
  <c r="K159" i="15"/>
  <c r="H160" i="15"/>
  <c r="E161" i="15"/>
  <c r="B162" i="15"/>
  <c r="J162" i="15"/>
  <c r="G163" i="15"/>
  <c r="D164" i="15"/>
  <c r="L164" i="15"/>
  <c r="I165" i="15"/>
  <c r="F170" i="15"/>
  <c r="C171" i="15"/>
  <c r="K171" i="15"/>
  <c r="H172" i="15"/>
  <c r="E173" i="15"/>
  <c r="B174" i="15"/>
  <c r="J174" i="15"/>
  <c r="G175" i="15"/>
  <c r="D176" i="15"/>
  <c r="L176" i="15"/>
  <c r="I177" i="15"/>
  <c r="F178" i="15"/>
  <c r="C179" i="15"/>
  <c r="K179" i="15"/>
  <c r="H180" i="15"/>
  <c r="E181" i="15"/>
  <c r="B182" i="15"/>
  <c r="J182" i="15"/>
  <c r="G183" i="15"/>
  <c r="D184" i="15"/>
  <c r="L184" i="15"/>
  <c r="I185" i="15"/>
  <c r="F186" i="15"/>
  <c r="C187" i="15"/>
  <c r="K187" i="15"/>
  <c r="H188" i="15"/>
  <c r="E189" i="15"/>
  <c r="J57" i="15"/>
  <c r="G58" i="15"/>
  <c r="D59" i="15"/>
  <c r="L59" i="15"/>
  <c r="I60" i="15"/>
  <c r="F61" i="15"/>
  <c r="C62" i="15"/>
  <c r="K62" i="15"/>
  <c r="H63" i="15"/>
  <c r="E64" i="15"/>
  <c r="B65" i="15"/>
  <c r="J65" i="15"/>
  <c r="G66" i="15"/>
  <c r="D71" i="15"/>
  <c r="L71" i="15"/>
  <c r="I72" i="15"/>
  <c r="F73" i="15"/>
  <c r="C74" i="15"/>
  <c r="K74" i="15"/>
  <c r="H75" i="15"/>
  <c r="E76" i="15"/>
  <c r="B77" i="15"/>
  <c r="J77" i="15"/>
  <c r="G78" i="15"/>
  <c r="D79" i="15"/>
  <c r="L79" i="15"/>
  <c r="I80" i="15"/>
  <c r="F81" i="15"/>
  <c r="C82" i="15"/>
  <c r="K82" i="15"/>
  <c r="H83" i="15"/>
  <c r="E84" i="15"/>
  <c r="B85" i="15"/>
  <c r="J85" i="15"/>
  <c r="G86" i="15"/>
  <c r="D87" i="15"/>
  <c r="L87" i="15"/>
  <c r="I88" i="15"/>
  <c r="F89" i="15"/>
  <c r="C90" i="15"/>
  <c r="K90" i="15"/>
  <c r="H91" i="15"/>
  <c r="E92" i="15"/>
  <c r="B93" i="15"/>
  <c r="J93" i="15"/>
  <c r="G94" i="15"/>
  <c r="D95" i="15"/>
  <c r="L95" i="15"/>
  <c r="I96" i="15"/>
  <c r="F97" i="15"/>
  <c r="C98" i="15"/>
  <c r="K98" i="15"/>
  <c r="H99" i="15"/>
  <c r="E104" i="15"/>
  <c r="B105" i="15"/>
  <c r="J105" i="15"/>
  <c r="G106" i="15"/>
  <c r="D107" i="15"/>
  <c r="L107" i="15"/>
  <c r="I108" i="15"/>
  <c r="F109" i="15"/>
  <c r="C110" i="15"/>
  <c r="K110" i="15"/>
  <c r="H111" i="15"/>
  <c r="E112" i="15"/>
  <c r="B113" i="15"/>
  <c r="J113" i="15"/>
  <c r="G114" i="15"/>
  <c r="D115" i="15"/>
  <c r="L115" i="15"/>
  <c r="I116" i="15"/>
  <c r="F117" i="15"/>
  <c r="C118" i="15"/>
  <c r="K118" i="15"/>
  <c r="H119" i="15"/>
  <c r="E120" i="15"/>
  <c r="B121" i="15"/>
  <c r="J121" i="15"/>
  <c r="G122" i="15"/>
  <c r="D123" i="15"/>
  <c r="L123" i="15"/>
  <c r="I124" i="15"/>
  <c r="F125" i="15"/>
  <c r="C126" i="15"/>
  <c r="K126" i="15"/>
  <c r="H127" i="15"/>
  <c r="E128" i="15"/>
  <c r="B129" i="15"/>
  <c r="J129" i="15"/>
  <c r="G130" i="15"/>
  <c r="D131" i="15"/>
  <c r="L131" i="15"/>
  <c r="I132" i="15"/>
  <c r="F137" i="15"/>
  <c r="C138" i="15"/>
  <c r="K138" i="15"/>
  <c r="H139" i="15"/>
  <c r="E140" i="15"/>
  <c r="B141" i="15"/>
  <c r="J141" i="15"/>
  <c r="G142" i="15"/>
  <c r="D143" i="15"/>
  <c r="L143" i="15"/>
  <c r="I144" i="15"/>
  <c r="F145" i="15"/>
  <c r="C146" i="15"/>
  <c r="K146" i="15"/>
  <c r="H147" i="15"/>
  <c r="E148" i="15"/>
  <c r="B149" i="15"/>
  <c r="J149" i="15"/>
  <c r="G150" i="15"/>
  <c r="D151" i="15"/>
  <c r="L151" i="15"/>
  <c r="I152" i="15"/>
  <c r="F153" i="15"/>
  <c r="C154" i="15"/>
  <c r="K154" i="15"/>
  <c r="H155" i="15"/>
  <c r="E156" i="15"/>
  <c r="B157" i="15"/>
  <c r="J157" i="15"/>
  <c r="G158" i="15"/>
  <c r="D159" i="15"/>
  <c r="L159" i="15"/>
  <c r="I160" i="15"/>
  <c r="F161" i="15"/>
  <c r="C162" i="15"/>
  <c r="K162" i="15"/>
  <c r="H163" i="15"/>
  <c r="E164" i="15"/>
  <c r="B165" i="15"/>
  <c r="J165" i="15"/>
  <c r="G170" i="15"/>
  <c r="D171" i="15"/>
  <c r="L171" i="15"/>
  <c r="I172" i="15"/>
  <c r="F173" i="15"/>
  <c r="C174" i="15"/>
  <c r="K174" i="15"/>
  <c r="H175" i="15"/>
  <c r="E176" i="15"/>
  <c r="B177" i="15"/>
  <c r="J177" i="15"/>
  <c r="G178" i="15"/>
  <c r="D179" i="15"/>
  <c r="L179" i="15"/>
  <c r="I180" i="15"/>
  <c r="F181" i="15"/>
  <c r="C182" i="15"/>
  <c r="K182" i="15"/>
  <c r="H183" i="15"/>
  <c r="E184" i="15"/>
  <c r="B185" i="15"/>
  <c r="J185" i="15"/>
  <c r="G186" i="15"/>
  <c r="D187" i="15"/>
  <c r="L187" i="15"/>
  <c r="I188" i="15"/>
  <c r="J72" i="15"/>
  <c r="G73" i="15"/>
  <c r="D74" i="15"/>
  <c r="L74" i="15"/>
  <c r="I75" i="15"/>
  <c r="F76" i="15"/>
  <c r="C77" i="15"/>
  <c r="K77" i="15"/>
  <c r="H78" i="15"/>
  <c r="E79" i="15"/>
  <c r="B80" i="15"/>
  <c r="J80" i="15"/>
  <c r="G81" i="15"/>
  <c r="D82" i="15"/>
  <c r="L82" i="15"/>
  <c r="I83" i="15"/>
  <c r="F84" i="15"/>
  <c r="C85" i="15"/>
  <c r="K85" i="15"/>
  <c r="H86" i="15"/>
  <c r="E87" i="15"/>
  <c r="B88" i="15"/>
  <c r="J88" i="15"/>
  <c r="G89" i="15"/>
  <c r="D90" i="15"/>
  <c r="L90" i="15"/>
  <c r="I91" i="15"/>
  <c r="F92" i="15"/>
  <c r="C93" i="15"/>
  <c r="K93" i="15"/>
  <c r="H94" i="15"/>
  <c r="E95" i="15"/>
  <c r="B96" i="15"/>
  <c r="J96" i="15"/>
  <c r="G97" i="15"/>
  <c r="D98" i="15"/>
  <c r="L98" i="15"/>
  <c r="I99" i="15"/>
  <c r="F104" i="15"/>
  <c r="C105" i="15"/>
  <c r="K105" i="15"/>
  <c r="H106" i="15"/>
  <c r="E107" i="15"/>
  <c r="B108" i="15"/>
  <c r="J108" i="15"/>
  <c r="G109" i="15"/>
  <c r="D110" i="15"/>
  <c r="L110" i="15"/>
  <c r="I111" i="15"/>
  <c r="F112" i="15"/>
  <c r="C113" i="15"/>
  <c r="K113" i="15"/>
  <c r="H114" i="15"/>
  <c r="E115" i="15"/>
  <c r="B116" i="15"/>
  <c r="J116" i="15"/>
  <c r="G117" i="15"/>
  <c r="D118" i="15"/>
  <c r="L118" i="15"/>
  <c r="I119" i="15"/>
  <c r="F120" i="15"/>
  <c r="C121" i="15"/>
  <c r="K121" i="15"/>
  <c r="H122" i="15"/>
  <c r="E123" i="15"/>
  <c r="B124" i="15"/>
  <c r="J124" i="15"/>
  <c r="G125" i="15"/>
  <c r="D126" i="15"/>
  <c r="L126" i="15"/>
  <c r="I127" i="15"/>
  <c r="F128" i="15"/>
  <c r="C129" i="15"/>
  <c r="K129" i="15"/>
  <c r="H130" i="15"/>
  <c r="E131" i="15"/>
  <c r="B132" i="15"/>
  <c r="J132" i="15"/>
  <c r="G137" i="15"/>
  <c r="D138" i="15"/>
  <c r="L138" i="15"/>
  <c r="I139" i="15"/>
  <c r="F140" i="15"/>
  <c r="C141" i="15"/>
  <c r="K141" i="15"/>
  <c r="H142" i="15"/>
  <c r="E143" i="15"/>
  <c r="B144" i="15"/>
  <c r="J144" i="15"/>
  <c r="G145" i="15"/>
  <c r="D146" i="15"/>
  <c r="L146" i="15"/>
  <c r="I147" i="15"/>
  <c r="F148" i="15"/>
  <c r="C149" i="15"/>
  <c r="K149" i="15"/>
  <c r="H150" i="15"/>
  <c r="E151" i="15"/>
  <c r="B152" i="15"/>
  <c r="J152" i="15"/>
  <c r="G153" i="15"/>
  <c r="D154" i="15"/>
  <c r="L154" i="15"/>
  <c r="I155" i="15"/>
  <c r="F156" i="15"/>
  <c r="C157" i="15"/>
  <c r="K157" i="15"/>
  <c r="H158" i="15"/>
  <c r="E159" i="15"/>
  <c r="B160" i="15"/>
  <c r="J160" i="15"/>
  <c r="G161" i="15"/>
  <c r="D162" i="15"/>
  <c r="L162" i="15"/>
  <c r="I163" i="15"/>
  <c r="F164" i="15"/>
  <c r="C165" i="15"/>
  <c r="K165" i="15"/>
  <c r="H170" i="15"/>
  <c r="E171" i="15"/>
  <c r="B172" i="15"/>
  <c r="J172" i="15"/>
  <c r="G173" i="15"/>
  <c r="D174" i="15"/>
  <c r="L174" i="15"/>
  <c r="I175" i="15"/>
  <c r="F176" i="15"/>
  <c r="C177" i="15"/>
  <c r="K177" i="15"/>
  <c r="H178" i="15"/>
  <c r="E179" i="15"/>
  <c r="B180" i="15"/>
  <c r="J180" i="15"/>
  <c r="G181" i="15"/>
  <c r="D182" i="15"/>
  <c r="L182" i="15"/>
  <c r="I183" i="15"/>
  <c r="F184" i="15"/>
  <c r="C185" i="15"/>
  <c r="K185" i="15"/>
  <c r="H186" i="15"/>
  <c r="E187" i="15"/>
  <c r="B188" i="15"/>
  <c r="J188" i="15"/>
  <c r="H217" i="15"/>
  <c r="E218" i="15"/>
  <c r="B219" i="15"/>
  <c r="J219" i="15"/>
  <c r="G220" i="15"/>
  <c r="D221" i="15"/>
  <c r="L221" i="15"/>
  <c r="I189" i="15"/>
  <c r="F190" i="15"/>
  <c r="C191" i="15"/>
  <c r="K191" i="15"/>
  <c r="H192" i="15"/>
  <c r="E193" i="15"/>
  <c r="B194" i="15"/>
  <c r="J194" i="15"/>
  <c r="G195" i="15"/>
  <c r="D196" i="15"/>
  <c r="L196" i="15"/>
  <c r="I197" i="15"/>
  <c r="F198" i="15"/>
  <c r="C203" i="15"/>
  <c r="K203" i="15"/>
  <c r="H204" i="15"/>
  <c r="E205" i="15"/>
  <c r="B206" i="15"/>
  <c r="J206" i="15"/>
  <c r="G207" i="15"/>
  <c r="D208" i="15"/>
  <c r="L208" i="15"/>
  <c r="I209" i="15"/>
  <c r="F210" i="15"/>
  <c r="C211" i="15"/>
  <c r="K211" i="15"/>
  <c r="H212" i="15"/>
  <c r="E213" i="15"/>
  <c r="B214" i="15"/>
  <c r="J214" i="15"/>
  <c r="G215" i="15"/>
  <c r="D216" i="15"/>
  <c r="L216" i="15"/>
  <c r="I217" i="15"/>
  <c r="F218" i="15"/>
  <c r="C219" i="15"/>
  <c r="K219" i="15"/>
  <c r="H220" i="15"/>
  <c r="E221" i="15"/>
  <c r="B222" i="15"/>
  <c r="J222" i="15"/>
  <c r="G223" i="15"/>
  <c r="D224" i="15"/>
  <c r="L224" i="15"/>
  <c r="I225" i="15"/>
  <c r="F226" i="15"/>
  <c r="C227" i="15"/>
  <c r="K227" i="15"/>
  <c r="H228" i="15"/>
  <c r="E229" i="15"/>
  <c r="B230" i="15"/>
  <c r="J230" i="15"/>
  <c r="G231" i="15"/>
  <c r="D236" i="15"/>
  <c r="L236" i="15"/>
  <c r="I237" i="15"/>
  <c r="F238" i="15"/>
  <c r="C239" i="15"/>
  <c r="K239" i="15"/>
  <c r="H240" i="15"/>
  <c r="E241" i="15"/>
  <c r="B242" i="15"/>
  <c r="J242" i="15"/>
  <c r="G243" i="15"/>
  <c r="D244" i="15"/>
  <c r="L244" i="15"/>
  <c r="I245" i="15"/>
  <c r="F246" i="15"/>
  <c r="C247" i="15"/>
  <c r="K247" i="15"/>
  <c r="H248" i="15"/>
  <c r="E249" i="15"/>
  <c r="B250" i="15"/>
  <c r="J250" i="15"/>
  <c r="G251" i="15"/>
  <c r="D252" i="15"/>
  <c r="L252" i="15"/>
  <c r="I253" i="15"/>
  <c r="F254" i="15"/>
  <c r="C255" i="15"/>
  <c r="K255" i="15"/>
  <c r="H256" i="15"/>
  <c r="E257" i="15"/>
  <c r="B258" i="15"/>
  <c r="J258" i="15"/>
  <c r="G259" i="15"/>
  <c r="D260" i="15"/>
  <c r="L260" i="15"/>
  <c r="I261" i="15"/>
  <c r="F262" i="15"/>
  <c r="C263" i="15"/>
  <c r="K263" i="15"/>
  <c r="H264" i="15"/>
  <c r="E269" i="15"/>
  <c r="B270" i="15"/>
  <c r="J270" i="15"/>
  <c r="G271" i="15"/>
  <c r="D272" i="15"/>
  <c r="L272" i="15"/>
  <c r="I273" i="15"/>
  <c r="F274" i="15"/>
  <c r="C275" i="15"/>
  <c r="K275" i="15"/>
  <c r="H276" i="15"/>
  <c r="E277" i="15"/>
  <c r="B278" i="15"/>
  <c r="J278" i="15"/>
  <c r="G279" i="15"/>
  <c r="D280" i="15"/>
  <c r="L280" i="15"/>
  <c r="I281" i="15"/>
  <c r="F282" i="15"/>
  <c r="C283" i="15"/>
  <c r="K283" i="15"/>
  <c r="H284" i="15"/>
  <c r="E285" i="15"/>
  <c r="B286" i="15"/>
  <c r="J286" i="15"/>
  <c r="G287" i="15"/>
  <c r="D288" i="15"/>
  <c r="L288" i="15"/>
  <c r="I289" i="15"/>
  <c r="F290" i="15"/>
  <c r="C291" i="15"/>
  <c r="K291" i="15"/>
  <c r="H292" i="15"/>
  <c r="E293" i="15"/>
  <c r="B294" i="15"/>
  <c r="J294" i="15"/>
  <c r="G295" i="15"/>
  <c r="D296" i="15"/>
  <c r="L296" i="15"/>
  <c r="I297" i="15"/>
  <c r="J189" i="15"/>
  <c r="G190" i="15"/>
  <c r="D191" i="15"/>
  <c r="L191" i="15"/>
  <c r="I192" i="15"/>
  <c r="F193" i="15"/>
  <c r="C194" i="15"/>
  <c r="K194" i="15"/>
  <c r="H195" i="15"/>
  <c r="E196" i="15"/>
  <c r="B197" i="15"/>
  <c r="J197" i="15"/>
  <c r="G198" i="15"/>
  <c r="D203" i="15"/>
  <c r="L203" i="15"/>
  <c r="I204" i="15"/>
  <c r="F205" i="15"/>
  <c r="C206" i="15"/>
  <c r="K206" i="15"/>
  <c r="H207" i="15"/>
  <c r="E208" i="15"/>
  <c r="B209" i="15"/>
  <c r="J209" i="15"/>
  <c r="G210" i="15"/>
  <c r="D211" i="15"/>
  <c r="L211" i="15"/>
  <c r="I212" i="15"/>
  <c r="F213" i="15"/>
  <c r="C214" i="15"/>
  <c r="K214" i="15"/>
  <c r="H215" i="15"/>
  <c r="E216" i="15"/>
  <c r="B217" i="15"/>
  <c r="J217" i="15"/>
  <c r="G218" i="15"/>
  <c r="D219" i="15"/>
  <c r="L219" i="15"/>
  <c r="I220" i="15"/>
  <c r="F221" i="15"/>
  <c r="C222" i="15"/>
  <c r="K222" i="15"/>
  <c r="H223" i="15"/>
  <c r="E224" i="15"/>
  <c r="B225" i="15"/>
  <c r="J225" i="15"/>
  <c r="G226" i="15"/>
  <c r="D227" i="15"/>
  <c r="L227" i="15"/>
  <c r="I228" i="15"/>
  <c r="F229" i="15"/>
  <c r="C230" i="15"/>
  <c r="K230" i="15"/>
  <c r="H231" i="15"/>
  <c r="E236" i="15"/>
  <c r="B237" i="15"/>
  <c r="J237" i="15"/>
  <c r="G238" i="15"/>
  <c r="D239" i="15"/>
  <c r="L239" i="15"/>
  <c r="I240" i="15"/>
  <c r="F241" i="15"/>
  <c r="C242" i="15"/>
  <c r="K242" i="15"/>
  <c r="H243" i="15"/>
  <c r="E244" i="15"/>
  <c r="B245" i="15"/>
  <c r="J245" i="15"/>
  <c r="G246" i="15"/>
  <c r="D247" i="15"/>
  <c r="L247" i="15"/>
  <c r="I248" i="15"/>
  <c r="F249" i="15"/>
  <c r="C250" i="15"/>
  <c r="K250" i="15"/>
  <c r="H251" i="15"/>
  <c r="E252" i="15"/>
  <c r="B253" i="15"/>
  <c r="J253" i="15"/>
  <c r="G254" i="15"/>
  <c r="D255" i="15"/>
  <c r="L255" i="15"/>
  <c r="I256" i="15"/>
  <c r="F257" i="15"/>
  <c r="C258" i="15"/>
  <c r="K258" i="15"/>
  <c r="H259" i="15"/>
  <c r="E260" i="15"/>
  <c r="B261" i="15"/>
  <c r="J261" i="15"/>
  <c r="G262" i="15"/>
  <c r="D263" i="15"/>
  <c r="L263" i="15"/>
  <c r="I264" i="15"/>
  <c r="F269" i="15"/>
  <c r="C270" i="15"/>
  <c r="K270" i="15"/>
  <c r="H271" i="15"/>
  <c r="E272" i="15"/>
  <c r="B273" i="15"/>
  <c r="J273" i="15"/>
  <c r="G274" i="15"/>
  <c r="D275" i="15"/>
  <c r="L275" i="15"/>
  <c r="I276" i="15"/>
  <c r="F277" i="15"/>
  <c r="C278" i="15"/>
  <c r="K278" i="15"/>
  <c r="H279" i="15"/>
  <c r="E280" i="15"/>
  <c r="B281" i="15"/>
  <c r="J281" i="15"/>
  <c r="G282" i="15"/>
  <c r="D283" i="15"/>
  <c r="L283" i="15"/>
  <c r="I284" i="15"/>
  <c r="F285" i="15"/>
  <c r="C286" i="15"/>
  <c r="K286" i="15"/>
  <c r="H287" i="15"/>
  <c r="E288" i="15"/>
  <c r="B289" i="15"/>
  <c r="J289" i="15"/>
  <c r="G290" i="15"/>
  <c r="D291" i="15"/>
  <c r="L291" i="15"/>
  <c r="I292" i="15"/>
  <c r="F293" i="15"/>
  <c r="C294" i="15"/>
  <c r="K294" i="15"/>
  <c r="H295" i="15"/>
  <c r="E296" i="15"/>
  <c r="B297" i="15"/>
  <c r="J297" i="15"/>
  <c r="K189" i="15"/>
  <c r="H190" i="15"/>
  <c r="E191" i="15"/>
  <c r="B192" i="15"/>
  <c r="J192" i="15"/>
  <c r="G193" i="15"/>
  <c r="D194" i="15"/>
  <c r="L194" i="15"/>
  <c r="I195" i="15"/>
  <c r="F196" i="15"/>
  <c r="C197" i="15"/>
  <c r="K197" i="15"/>
  <c r="H198" i="15"/>
  <c r="E203" i="15"/>
  <c r="B204" i="15"/>
  <c r="J204" i="15"/>
  <c r="G205" i="15"/>
  <c r="D206" i="15"/>
  <c r="L206" i="15"/>
  <c r="I207" i="15"/>
  <c r="F208" i="15"/>
  <c r="C209" i="15"/>
  <c r="K209" i="15"/>
  <c r="H210" i="15"/>
  <c r="E211" i="15"/>
  <c r="B212" i="15"/>
  <c r="G213" i="15"/>
  <c r="D214" i="15"/>
  <c r="L214" i="15"/>
  <c r="I215" i="15"/>
  <c r="F216" i="15"/>
  <c r="C217" i="15"/>
  <c r="K217" i="15"/>
  <c r="H218" i="15"/>
  <c r="E219" i="15"/>
  <c r="B220" i="15"/>
  <c r="J220" i="15"/>
  <c r="G221" i="15"/>
  <c r="D222" i="15"/>
  <c r="L222" i="15"/>
  <c r="I223" i="15"/>
  <c r="F224" i="15"/>
  <c r="C225" i="15"/>
  <c r="K225" i="15"/>
  <c r="H226" i="15"/>
  <c r="E227" i="15"/>
  <c r="B228" i="15"/>
  <c r="J228" i="15"/>
  <c r="G229" i="15"/>
  <c r="D230" i="15"/>
  <c r="L230" i="15"/>
  <c r="I231" i="15"/>
  <c r="F236" i="15"/>
  <c r="C237" i="15"/>
  <c r="K237" i="15"/>
  <c r="H238" i="15"/>
  <c r="E239" i="15"/>
  <c r="B240" i="15"/>
  <c r="J240" i="15"/>
  <c r="G241" i="15"/>
  <c r="D242" i="15"/>
  <c r="L242" i="15"/>
  <c r="I243" i="15"/>
  <c r="F244" i="15"/>
  <c r="C245" i="15"/>
  <c r="K245" i="15"/>
  <c r="H246" i="15"/>
  <c r="E247" i="15"/>
  <c r="B248" i="15"/>
  <c r="J248" i="15"/>
  <c r="G249" i="15"/>
  <c r="D250" i="15"/>
  <c r="L250" i="15"/>
  <c r="I251" i="15"/>
  <c r="F252" i="15"/>
  <c r="C253" i="15"/>
  <c r="K253" i="15"/>
  <c r="H254" i="15"/>
  <c r="E255" i="15"/>
  <c r="B256" i="15"/>
  <c r="J256" i="15"/>
  <c r="G257" i="15"/>
  <c r="D258" i="15"/>
  <c r="L258" i="15"/>
  <c r="I259" i="15"/>
  <c r="F260" i="15"/>
  <c r="C261" i="15"/>
  <c r="K261" i="15"/>
  <c r="H262" i="15"/>
  <c r="E263" i="15"/>
  <c r="B264" i="15"/>
  <c r="J264" i="15"/>
  <c r="G269" i="15"/>
  <c r="D270" i="15"/>
  <c r="L270" i="15"/>
  <c r="I271" i="15"/>
  <c r="F272" i="15"/>
  <c r="C273" i="15"/>
  <c r="K273" i="15"/>
  <c r="H274" i="15"/>
  <c r="E275" i="15"/>
  <c r="B276" i="15"/>
  <c r="J276" i="15"/>
  <c r="G277" i="15"/>
  <c r="D278" i="15"/>
  <c r="L278" i="15"/>
  <c r="I279" i="15"/>
  <c r="F280" i="15"/>
  <c r="C281" i="15"/>
  <c r="K281" i="15"/>
  <c r="H282" i="15"/>
  <c r="E283" i="15"/>
  <c r="B284" i="15"/>
  <c r="J284" i="15"/>
  <c r="G285" i="15"/>
  <c r="D286" i="15"/>
  <c r="L286" i="15"/>
  <c r="I287" i="15"/>
  <c r="F288" i="15"/>
  <c r="C289" i="15"/>
  <c r="K289" i="15"/>
  <c r="H290" i="15"/>
  <c r="E291" i="15"/>
  <c r="B292" i="15"/>
  <c r="J292" i="15"/>
  <c r="G293" i="15"/>
  <c r="D294" i="15"/>
  <c r="L294" i="15"/>
  <c r="I295" i="15"/>
  <c r="F296" i="15"/>
  <c r="C297" i="15"/>
  <c r="K297" i="15"/>
  <c r="D189" i="15"/>
  <c r="L189" i="15"/>
  <c r="I190" i="15"/>
  <c r="F191" i="15"/>
  <c r="C192" i="15"/>
  <c r="K192" i="15"/>
  <c r="H193" i="15"/>
  <c r="E194" i="15"/>
  <c r="B195" i="15"/>
  <c r="J195" i="15"/>
  <c r="G196" i="15"/>
  <c r="D197" i="15"/>
  <c r="L197" i="15"/>
  <c r="I198" i="15"/>
  <c r="F203" i="15"/>
  <c r="C204" i="15"/>
  <c r="K204" i="15"/>
  <c r="H205" i="15"/>
  <c r="E206" i="15"/>
  <c r="B207" i="15"/>
  <c r="J207" i="15"/>
  <c r="G208" i="15"/>
  <c r="D209" i="15"/>
  <c r="L209" i="15"/>
  <c r="I210" i="15"/>
  <c r="F211" i="15"/>
  <c r="C212" i="15"/>
  <c r="K212" i="15"/>
  <c r="H213" i="15"/>
  <c r="E214" i="15"/>
  <c r="B215" i="15"/>
  <c r="J215" i="15"/>
  <c r="G216" i="15"/>
  <c r="D217" i="15"/>
  <c r="L217" i="15"/>
  <c r="I218" i="15"/>
  <c r="F219" i="15"/>
  <c r="C220" i="15"/>
  <c r="K220" i="15"/>
  <c r="H221" i="15"/>
  <c r="E222" i="15"/>
  <c r="B223" i="15"/>
  <c r="J223" i="15"/>
  <c r="G224" i="15"/>
  <c r="D225" i="15"/>
  <c r="L225" i="15"/>
  <c r="I226" i="15"/>
  <c r="F227" i="15"/>
  <c r="C228" i="15"/>
  <c r="K228" i="15"/>
  <c r="H229" i="15"/>
  <c r="E230" i="15"/>
  <c r="B231" i="15"/>
  <c r="J231" i="15"/>
  <c r="G236" i="15"/>
  <c r="D237" i="15"/>
  <c r="L237" i="15"/>
  <c r="I238" i="15"/>
  <c r="F239" i="15"/>
  <c r="C240" i="15"/>
  <c r="K240" i="15"/>
  <c r="H241" i="15"/>
  <c r="E242" i="15"/>
  <c r="B243" i="15"/>
  <c r="J243" i="15"/>
  <c r="G244" i="15"/>
  <c r="D245" i="15"/>
  <c r="L245" i="15"/>
  <c r="I246" i="15"/>
  <c r="F247" i="15"/>
  <c r="C248" i="15"/>
  <c r="K248" i="15"/>
  <c r="H249" i="15"/>
  <c r="E250" i="15"/>
  <c r="B251" i="15"/>
  <c r="J251" i="15"/>
  <c r="G252" i="15"/>
  <c r="D253" i="15"/>
  <c r="L253" i="15"/>
  <c r="I254" i="15"/>
  <c r="F255" i="15"/>
  <c r="C256" i="15"/>
  <c r="K256" i="15"/>
  <c r="H257" i="15"/>
  <c r="E258" i="15"/>
  <c r="B259" i="15"/>
  <c r="J259" i="15"/>
  <c r="G260" i="15"/>
  <c r="D261" i="15"/>
  <c r="L261" i="15"/>
  <c r="I262" i="15"/>
  <c r="F263" i="15"/>
  <c r="C264" i="15"/>
  <c r="K264" i="15"/>
  <c r="H269" i="15"/>
  <c r="E270" i="15"/>
  <c r="B271" i="15"/>
  <c r="J271" i="15"/>
  <c r="G272" i="15"/>
  <c r="D273" i="15"/>
  <c r="L273" i="15"/>
  <c r="I274" i="15"/>
  <c r="F275" i="15"/>
  <c r="C276" i="15"/>
  <c r="K276" i="15"/>
  <c r="H277" i="15"/>
  <c r="E278" i="15"/>
  <c r="B279" i="15"/>
  <c r="J279" i="15"/>
  <c r="G280" i="15"/>
  <c r="D281" i="15"/>
  <c r="L281" i="15"/>
  <c r="I282" i="15"/>
  <c r="F283" i="15"/>
  <c r="C284" i="15"/>
  <c r="K284" i="15"/>
  <c r="H285" i="15"/>
  <c r="E286" i="15"/>
  <c r="B287" i="15"/>
  <c r="J287" i="15"/>
  <c r="G288" i="15"/>
  <c r="D289" i="15"/>
  <c r="L289" i="15"/>
  <c r="I290" i="15"/>
  <c r="F291" i="15"/>
  <c r="C292" i="15"/>
  <c r="K292" i="15"/>
  <c r="H293" i="15"/>
  <c r="E294" i="15"/>
  <c r="B295" i="15"/>
  <c r="J295" i="15"/>
  <c r="G296" i="15"/>
  <c r="D297" i="15"/>
  <c r="L297" i="15"/>
  <c r="B190" i="15"/>
  <c r="J190" i="15"/>
  <c r="G191" i="15"/>
  <c r="D192" i="15"/>
  <c r="L192" i="15"/>
  <c r="I193" i="15"/>
  <c r="F194" i="15"/>
  <c r="C195" i="15"/>
  <c r="K195" i="15"/>
  <c r="H196" i="15"/>
  <c r="E197" i="15"/>
  <c r="B198" i="15"/>
  <c r="J198" i="15"/>
  <c r="G203" i="15"/>
  <c r="D204" i="15"/>
  <c r="L204" i="15"/>
  <c r="I205" i="15"/>
  <c r="F206" i="15"/>
  <c r="C207" i="15"/>
  <c r="K207" i="15"/>
  <c r="H208" i="15"/>
  <c r="E209" i="15"/>
  <c r="B210" i="15"/>
  <c r="J210" i="15"/>
  <c r="G211" i="15"/>
  <c r="D212" i="15"/>
  <c r="L212" i="15"/>
  <c r="I213" i="15"/>
  <c r="F214" i="15"/>
  <c r="C215" i="15"/>
  <c r="K215" i="15"/>
  <c r="H216" i="15"/>
  <c r="E217" i="15"/>
  <c r="B218" i="15"/>
  <c r="J218" i="15"/>
  <c r="G219" i="15"/>
  <c r="D220" i="15"/>
  <c r="L220" i="15"/>
  <c r="I221" i="15"/>
  <c r="F222" i="15"/>
  <c r="C223" i="15"/>
  <c r="K223" i="15"/>
  <c r="H224" i="15"/>
  <c r="E225" i="15"/>
  <c r="B226" i="15"/>
  <c r="J226" i="15"/>
  <c r="G227" i="15"/>
  <c r="D228" i="15"/>
  <c r="L228" i="15"/>
  <c r="I229" i="15"/>
  <c r="F230" i="15"/>
  <c r="C231" i="15"/>
  <c r="K231" i="15"/>
  <c r="H236" i="15"/>
  <c r="E237" i="15"/>
  <c r="B238" i="15"/>
  <c r="J238" i="15"/>
  <c r="G239" i="15"/>
  <c r="D240" i="15"/>
  <c r="L240" i="15"/>
  <c r="I241" i="15"/>
  <c r="F242" i="15"/>
  <c r="C243" i="15"/>
  <c r="K243" i="15"/>
  <c r="H244" i="15"/>
  <c r="E245" i="15"/>
  <c r="B246" i="15"/>
  <c r="J246" i="15"/>
  <c r="G247" i="15"/>
  <c r="D248" i="15"/>
  <c r="L248" i="15"/>
  <c r="I249" i="15"/>
  <c r="F250" i="15"/>
  <c r="C251" i="15"/>
  <c r="K251" i="15"/>
  <c r="H252" i="15"/>
  <c r="E253" i="15"/>
  <c r="B254" i="15"/>
  <c r="J254" i="15"/>
  <c r="G255" i="15"/>
  <c r="D256" i="15"/>
  <c r="L256" i="15"/>
  <c r="I257" i="15"/>
  <c r="F258" i="15"/>
  <c r="C259" i="15"/>
  <c r="K259" i="15"/>
  <c r="H260" i="15"/>
  <c r="E261" i="15"/>
  <c r="B262" i="15"/>
  <c r="J262" i="15"/>
  <c r="G263" i="15"/>
  <c r="D264" i="15"/>
  <c r="L264" i="15"/>
  <c r="I269" i="15"/>
  <c r="F270" i="15"/>
  <c r="C271" i="15"/>
  <c r="K271" i="15"/>
  <c r="H272" i="15"/>
  <c r="E273" i="15"/>
  <c r="B274" i="15"/>
  <c r="J274" i="15"/>
  <c r="G275" i="15"/>
  <c r="D276" i="15"/>
  <c r="L276" i="15"/>
  <c r="I277" i="15"/>
  <c r="F278" i="15"/>
  <c r="C279" i="15"/>
  <c r="K279" i="15"/>
  <c r="H280" i="15"/>
  <c r="E281" i="15"/>
  <c r="B282" i="15"/>
  <c r="J282" i="15"/>
  <c r="G283" i="15"/>
  <c r="D284" i="15"/>
  <c r="L284" i="15"/>
  <c r="I285" i="15"/>
  <c r="F286" i="15"/>
  <c r="C287" i="15"/>
  <c r="K287" i="15"/>
  <c r="H288" i="15"/>
  <c r="E289" i="15"/>
  <c r="B290" i="15"/>
  <c r="J290" i="15"/>
  <c r="G291" i="15"/>
  <c r="D292" i="15"/>
  <c r="L292" i="15"/>
  <c r="I293" i="15"/>
  <c r="F294" i="15"/>
  <c r="C295" i="15"/>
  <c r="K295" i="15"/>
  <c r="H296" i="15"/>
  <c r="E297" i="15"/>
  <c r="F189" i="15"/>
  <c r="C190" i="15"/>
  <c r="K190" i="15"/>
  <c r="H191" i="15"/>
  <c r="E192" i="15"/>
  <c r="B193" i="15"/>
  <c r="J193" i="15"/>
  <c r="G194" i="15"/>
  <c r="D195" i="15"/>
  <c r="L195" i="15"/>
  <c r="I196" i="15"/>
  <c r="F197" i="15"/>
  <c r="C198" i="15"/>
  <c r="K198" i="15"/>
  <c r="H203" i="15"/>
  <c r="E204" i="15"/>
  <c r="B205" i="15"/>
  <c r="J205" i="15"/>
  <c r="G206" i="15"/>
  <c r="D207" i="15"/>
  <c r="L207" i="15"/>
  <c r="I208" i="15"/>
  <c r="F209" i="15"/>
  <c r="C210" i="15"/>
  <c r="K210" i="15"/>
  <c r="H211" i="15"/>
  <c r="E212" i="15"/>
  <c r="B213" i="15"/>
  <c r="J213" i="15"/>
  <c r="G214" i="15"/>
  <c r="D215" i="15"/>
  <c r="L215" i="15"/>
  <c r="I216" i="15"/>
  <c r="F217" i="15"/>
  <c r="C218" i="15"/>
  <c r="K218" i="15"/>
  <c r="H219" i="15"/>
  <c r="E220" i="15"/>
  <c r="B221" i="15"/>
  <c r="J221" i="15"/>
  <c r="G222" i="15"/>
  <c r="D223" i="15"/>
  <c r="L223" i="15"/>
  <c r="I224" i="15"/>
  <c r="F225" i="15"/>
  <c r="C226" i="15"/>
  <c r="K226" i="15"/>
  <c r="H227" i="15"/>
  <c r="E228" i="15"/>
  <c r="B229" i="15"/>
  <c r="J229" i="15"/>
  <c r="G230" i="15"/>
  <c r="D231" i="15"/>
  <c r="L231" i="15"/>
  <c r="I236" i="15"/>
  <c r="F237" i="15"/>
  <c r="C238" i="15"/>
  <c r="K238" i="15"/>
  <c r="H239" i="15"/>
  <c r="E240" i="15"/>
  <c r="B241" i="15"/>
  <c r="J241" i="15"/>
  <c r="G242" i="15"/>
  <c r="D243" i="15"/>
  <c r="L243" i="15"/>
  <c r="I244" i="15"/>
  <c r="F245" i="15"/>
  <c r="C246" i="15"/>
  <c r="K246" i="15"/>
  <c r="H247" i="15"/>
  <c r="E248" i="15"/>
  <c r="B249" i="15"/>
  <c r="J249" i="15"/>
  <c r="G250" i="15"/>
  <c r="D251" i="15"/>
  <c r="L251" i="15"/>
  <c r="I252" i="15"/>
  <c r="F253" i="15"/>
  <c r="C254" i="15"/>
  <c r="K254" i="15"/>
  <c r="H255" i="15"/>
  <c r="E256" i="15"/>
  <c r="B257" i="15"/>
  <c r="J257" i="15"/>
  <c r="G258" i="15"/>
  <c r="D259" i="15"/>
  <c r="L259" i="15"/>
  <c r="I260" i="15"/>
  <c r="F261" i="15"/>
  <c r="C262" i="15"/>
  <c r="K262" i="15"/>
  <c r="H263" i="15"/>
  <c r="E264" i="15"/>
  <c r="B269" i="15"/>
  <c r="J269" i="15"/>
  <c r="G270" i="15"/>
  <c r="D271" i="15"/>
  <c r="L271" i="15"/>
  <c r="I272" i="15"/>
  <c r="F273" i="15"/>
  <c r="C274" i="15"/>
  <c r="K274" i="15"/>
  <c r="H275" i="15"/>
  <c r="E276" i="15"/>
  <c r="B277" i="15"/>
  <c r="J277" i="15"/>
  <c r="G278" i="15"/>
  <c r="D279" i="15"/>
  <c r="L279" i="15"/>
  <c r="I280" i="15"/>
  <c r="F281" i="15"/>
  <c r="C282" i="15"/>
  <c r="K282" i="15"/>
  <c r="H283" i="15"/>
  <c r="E284" i="15"/>
  <c r="B285" i="15"/>
  <c r="J285" i="15"/>
  <c r="G286" i="15"/>
  <c r="D287" i="15"/>
  <c r="L287" i="15"/>
  <c r="I288" i="15"/>
  <c r="F289" i="15"/>
  <c r="C290" i="15"/>
  <c r="K290" i="15"/>
  <c r="H291" i="15"/>
  <c r="E292" i="15"/>
  <c r="B293" i="15"/>
  <c r="J293" i="15"/>
  <c r="G294" i="15"/>
  <c r="D295" i="15"/>
  <c r="L295" i="15"/>
  <c r="I296" i="15"/>
  <c r="F297" i="15"/>
  <c r="G189" i="15"/>
  <c r="D190" i="15"/>
  <c r="L190" i="15"/>
  <c r="I191" i="15"/>
  <c r="F192" i="15"/>
  <c r="C193" i="15"/>
  <c r="K193" i="15"/>
  <c r="H194" i="15"/>
  <c r="E195" i="15"/>
  <c r="B196" i="15"/>
  <c r="J196" i="15"/>
  <c r="G197" i="15"/>
  <c r="D198" i="15"/>
  <c r="L198" i="15"/>
  <c r="I203" i="15"/>
  <c r="F204" i="15"/>
  <c r="C205" i="15"/>
  <c r="K205" i="15"/>
  <c r="H206" i="15"/>
  <c r="E207" i="15"/>
  <c r="B208" i="15"/>
  <c r="J208" i="15"/>
  <c r="G209" i="15"/>
  <c r="D210" i="15"/>
  <c r="L210" i="15"/>
  <c r="I211" i="15"/>
  <c r="F212" i="15"/>
  <c r="C213" i="15"/>
  <c r="K213" i="15"/>
  <c r="H214" i="15"/>
  <c r="E215" i="15"/>
  <c r="B216" i="15"/>
  <c r="J216" i="15"/>
  <c r="G217" i="15"/>
  <c r="D218" i="15"/>
  <c r="L218" i="15"/>
  <c r="I219" i="15"/>
  <c r="F220" i="15"/>
  <c r="C221" i="15"/>
  <c r="K221" i="15"/>
  <c r="H222" i="15"/>
  <c r="E223" i="15"/>
  <c r="B224" i="15"/>
  <c r="J224" i="15"/>
  <c r="G225" i="15"/>
  <c r="D226" i="15"/>
  <c r="L226" i="15"/>
  <c r="I227" i="15"/>
  <c r="F228" i="15"/>
  <c r="C229" i="15"/>
  <c r="K229" i="15"/>
  <c r="H230" i="15"/>
  <c r="E231" i="15"/>
  <c r="B236" i="15"/>
  <c r="J236" i="15"/>
  <c r="G237" i="15"/>
  <c r="D238" i="15"/>
  <c r="L238" i="15"/>
  <c r="I239" i="15"/>
  <c r="F240" i="15"/>
  <c r="C241" i="15"/>
  <c r="K241" i="15"/>
  <c r="H242" i="15"/>
  <c r="E243" i="15"/>
  <c r="B244" i="15"/>
  <c r="J244" i="15"/>
  <c r="G245" i="15"/>
  <c r="D246" i="15"/>
  <c r="L246" i="15"/>
  <c r="I247" i="15"/>
  <c r="F248" i="15"/>
  <c r="C249" i="15"/>
  <c r="K249" i="15"/>
  <c r="H250" i="15"/>
  <c r="E251" i="15"/>
  <c r="B252" i="15"/>
  <c r="J252" i="15"/>
  <c r="G253" i="15"/>
  <c r="D254" i="15"/>
  <c r="L254" i="15"/>
  <c r="I255" i="15"/>
  <c r="F256" i="15"/>
  <c r="C257" i="15"/>
  <c r="K257" i="15"/>
  <c r="H258" i="15"/>
  <c r="E259" i="15"/>
  <c r="B260" i="15"/>
  <c r="J260" i="15"/>
  <c r="G261" i="15"/>
  <c r="D262" i="15"/>
  <c r="L262" i="15"/>
  <c r="I263" i="15"/>
  <c r="F264" i="15"/>
  <c r="C269" i="15"/>
  <c r="K269" i="15"/>
  <c r="H270" i="15"/>
  <c r="E271" i="15"/>
  <c r="B272" i="15"/>
  <c r="J272" i="15"/>
  <c r="G273" i="15"/>
  <c r="D274" i="15"/>
  <c r="L274" i="15"/>
  <c r="I275" i="15"/>
  <c r="F276" i="15"/>
  <c r="C277" i="15"/>
  <c r="K277" i="15"/>
  <c r="H278" i="15"/>
  <c r="E279" i="15"/>
  <c r="B280" i="15"/>
  <c r="J280" i="15"/>
  <c r="G281" i="15"/>
  <c r="D282" i="15"/>
  <c r="L282" i="15"/>
  <c r="I283" i="15"/>
  <c r="F284" i="15"/>
  <c r="C285" i="15"/>
  <c r="K285" i="15"/>
  <c r="H286" i="15"/>
  <c r="E287" i="15"/>
  <c r="B288" i="15"/>
  <c r="J288" i="15"/>
  <c r="G289" i="15"/>
  <c r="D290" i="15"/>
  <c r="L290" i="15"/>
  <c r="I291" i="15"/>
  <c r="F292" i="15"/>
  <c r="C293" i="15"/>
  <c r="K293" i="15"/>
  <c r="H294" i="15"/>
  <c r="E295" i="15"/>
  <c r="B296" i="15"/>
  <c r="J296" i="15"/>
  <c r="G297" i="15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363" i="18" l="1"/>
  <c r="L363" i="18"/>
  <c r="K363" i="18"/>
  <c r="J363" i="18"/>
  <c r="I363" i="18"/>
  <c r="H363" i="18"/>
  <c r="G363" i="18"/>
  <c r="F363" i="18"/>
  <c r="E363" i="18"/>
  <c r="D363" i="18"/>
  <c r="C363" i="18"/>
  <c r="B363" i="18"/>
  <c r="M362" i="18"/>
  <c r="L362" i="18"/>
  <c r="K362" i="18"/>
  <c r="J362" i="18"/>
  <c r="I362" i="18"/>
  <c r="H362" i="18"/>
  <c r="G362" i="18"/>
  <c r="F362" i="18"/>
  <c r="E362" i="18"/>
  <c r="D362" i="18"/>
  <c r="C362" i="18"/>
  <c r="B362" i="18"/>
  <c r="M361" i="18"/>
  <c r="L361" i="18"/>
  <c r="K361" i="18"/>
  <c r="J361" i="18"/>
  <c r="I361" i="18"/>
  <c r="H361" i="18"/>
  <c r="G361" i="18"/>
  <c r="F361" i="18"/>
  <c r="E361" i="18"/>
  <c r="D361" i="18"/>
  <c r="C361" i="18"/>
  <c r="B361" i="18"/>
  <c r="M360" i="18"/>
  <c r="L360" i="18"/>
  <c r="K360" i="18"/>
  <c r="J360" i="18"/>
  <c r="I360" i="18"/>
  <c r="H360" i="18"/>
  <c r="G360" i="18"/>
  <c r="F360" i="18"/>
  <c r="E360" i="18"/>
  <c r="D360" i="18"/>
  <c r="C360" i="18"/>
  <c r="B360" i="18"/>
  <c r="M359" i="18"/>
  <c r="L359" i="18"/>
  <c r="K359" i="18"/>
  <c r="J359" i="18"/>
  <c r="I359" i="18"/>
  <c r="H359" i="18"/>
  <c r="G359" i="18"/>
  <c r="F359" i="18"/>
  <c r="E359" i="18"/>
  <c r="D359" i="18"/>
  <c r="C359" i="18"/>
  <c r="B359" i="18"/>
  <c r="M358" i="18"/>
  <c r="L358" i="18"/>
  <c r="K358" i="18"/>
  <c r="J358" i="18"/>
  <c r="I358" i="18"/>
  <c r="H358" i="18"/>
  <c r="G358" i="18"/>
  <c r="F358" i="18"/>
  <c r="E358" i="18"/>
  <c r="D358" i="18"/>
  <c r="C358" i="18"/>
  <c r="B358" i="18"/>
  <c r="M357" i="18"/>
  <c r="L357" i="18"/>
  <c r="K357" i="18"/>
  <c r="J357" i="18"/>
  <c r="I357" i="18"/>
  <c r="H357" i="18"/>
  <c r="G357" i="18"/>
  <c r="F357" i="18"/>
  <c r="E357" i="18"/>
  <c r="D357" i="18"/>
  <c r="C357" i="18"/>
  <c r="B357" i="18"/>
  <c r="M356" i="18"/>
  <c r="L356" i="18"/>
  <c r="K356" i="18"/>
  <c r="J356" i="18"/>
  <c r="I356" i="18"/>
  <c r="H356" i="18"/>
  <c r="G356" i="18"/>
  <c r="F356" i="18"/>
  <c r="E356" i="18"/>
  <c r="D356" i="18"/>
  <c r="C356" i="18"/>
  <c r="B356" i="18"/>
  <c r="M355" i="18"/>
  <c r="L355" i="18"/>
  <c r="K355" i="18"/>
  <c r="J355" i="18"/>
  <c r="I355" i="18"/>
  <c r="H355" i="18"/>
  <c r="G355" i="18"/>
  <c r="F355" i="18"/>
  <c r="E355" i="18"/>
  <c r="D355" i="18"/>
  <c r="C355" i="18"/>
  <c r="B355" i="18"/>
  <c r="M354" i="18"/>
  <c r="L354" i="18"/>
  <c r="K354" i="18"/>
  <c r="J354" i="18"/>
  <c r="I354" i="18"/>
  <c r="H354" i="18"/>
  <c r="G354" i="18"/>
  <c r="F354" i="18"/>
  <c r="E354" i="18"/>
  <c r="D354" i="18"/>
  <c r="C354" i="18"/>
  <c r="B354" i="18"/>
  <c r="M353" i="18"/>
  <c r="L353" i="18"/>
  <c r="K353" i="18"/>
  <c r="J353" i="18"/>
  <c r="I353" i="18"/>
  <c r="H353" i="18"/>
  <c r="G353" i="18"/>
  <c r="F353" i="18"/>
  <c r="E353" i="18"/>
  <c r="D353" i="18"/>
  <c r="C353" i="18"/>
  <c r="B353" i="18"/>
  <c r="M352" i="18"/>
  <c r="L352" i="18"/>
  <c r="K352" i="18"/>
  <c r="J352" i="18"/>
  <c r="I352" i="18"/>
  <c r="H352" i="18"/>
  <c r="G352" i="18"/>
  <c r="F352" i="18"/>
  <c r="E352" i="18"/>
  <c r="D352" i="18"/>
  <c r="C352" i="18"/>
  <c r="B352" i="18"/>
  <c r="M351" i="18"/>
  <c r="L351" i="18"/>
  <c r="K351" i="18"/>
  <c r="J351" i="18"/>
  <c r="I351" i="18"/>
  <c r="H351" i="18"/>
  <c r="G351" i="18"/>
  <c r="F351" i="18"/>
  <c r="E351" i="18"/>
  <c r="D351" i="18"/>
  <c r="C351" i="18"/>
  <c r="B351" i="18"/>
  <c r="M350" i="18"/>
  <c r="L350" i="18"/>
  <c r="K350" i="18"/>
  <c r="J350" i="18"/>
  <c r="I350" i="18"/>
  <c r="H350" i="18"/>
  <c r="G350" i="18"/>
  <c r="F350" i="18"/>
  <c r="E350" i="18"/>
  <c r="D350" i="18"/>
  <c r="C350" i="18"/>
  <c r="B350" i="18"/>
  <c r="M349" i="18"/>
  <c r="L349" i="18"/>
  <c r="K349" i="18"/>
  <c r="J349" i="18"/>
  <c r="I349" i="18"/>
  <c r="H349" i="18"/>
  <c r="G349" i="18"/>
  <c r="F349" i="18"/>
  <c r="E349" i="18"/>
  <c r="D349" i="18"/>
  <c r="C349" i="18"/>
  <c r="B349" i="18"/>
  <c r="M348" i="18"/>
  <c r="L348" i="18"/>
  <c r="K348" i="18"/>
  <c r="J348" i="18"/>
  <c r="I348" i="18"/>
  <c r="H348" i="18"/>
  <c r="G348" i="18"/>
  <c r="F348" i="18"/>
  <c r="E348" i="18"/>
  <c r="D348" i="18"/>
  <c r="C348" i="18"/>
  <c r="B348" i="18"/>
  <c r="M347" i="18"/>
  <c r="L347" i="18"/>
  <c r="K347" i="18"/>
  <c r="J347" i="18"/>
  <c r="I347" i="18"/>
  <c r="H347" i="18"/>
  <c r="G347" i="18"/>
  <c r="F347" i="18"/>
  <c r="E347" i="18"/>
  <c r="D347" i="18"/>
  <c r="C347" i="18"/>
  <c r="B347" i="18"/>
  <c r="M346" i="18"/>
  <c r="L346" i="18"/>
  <c r="K346" i="18"/>
  <c r="J346" i="18"/>
  <c r="I346" i="18"/>
  <c r="H346" i="18"/>
  <c r="G346" i="18"/>
  <c r="F346" i="18"/>
  <c r="E346" i="18"/>
  <c r="D346" i="18"/>
  <c r="C346" i="18"/>
  <c r="B346" i="18"/>
  <c r="M345" i="18"/>
  <c r="L345" i="18"/>
  <c r="K345" i="18"/>
  <c r="J345" i="18"/>
  <c r="I345" i="18"/>
  <c r="H345" i="18"/>
  <c r="G345" i="18"/>
  <c r="F345" i="18"/>
  <c r="E345" i="18"/>
  <c r="D345" i="18"/>
  <c r="C345" i="18"/>
  <c r="B345" i="18"/>
  <c r="M344" i="18"/>
  <c r="L344" i="18"/>
  <c r="K344" i="18"/>
  <c r="J344" i="18"/>
  <c r="I344" i="18"/>
  <c r="H344" i="18"/>
  <c r="G344" i="18"/>
  <c r="F344" i="18"/>
  <c r="E344" i="18"/>
  <c r="D344" i="18"/>
  <c r="C344" i="18"/>
  <c r="B344" i="18"/>
  <c r="M343" i="18"/>
  <c r="L343" i="18"/>
  <c r="K343" i="18"/>
  <c r="J343" i="18"/>
  <c r="I343" i="18"/>
  <c r="H343" i="18"/>
  <c r="G343" i="18"/>
  <c r="F343" i="18"/>
  <c r="E343" i="18"/>
  <c r="D343" i="18"/>
  <c r="C343" i="18"/>
  <c r="B343" i="18"/>
  <c r="M342" i="18"/>
  <c r="L342" i="18"/>
  <c r="K342" i="18"/>
  <c r="J342" i="18"/>
  <c r="I342" i="18"/>
  <c r="H342" i="18"/>
  <c r="G342" i="18"/>
  <c r="F342" i="18"/>
  <c r="E342" i="18"/>
  <c r="D342" i="18"/>
  <c r="C342" i="18"/>
  <c r="B342" i="18"/>
  <c r="M341" i="18"/>
  <c r="L341" i="18"/>
  <c r="K341" i="18"/>
  <c r="J341" i="18"/>
  <c r="I341" i="18"/>
  <c r="H341" i="18"/>
  <c r="G341" i="18"/>
  <c r="F341" i="18"/>
  <c r="E341" i="18"/>
  <c r="D341" i="18"/>
  <c r="C341" i="18"/>
  <c r="B341" i="18"/>
  <c r="M340" i="18"/>
  <c r="L340" i="18"/>
  <c r="K340" i="18"/>
  <c r="J340" i="18"/>
  <c r="I340" i="18"/>
  <c r="H340" i="18"/>
  <c r="G340" i="18"/>
  <c r="F340" i="18"/>
  <c r="E340" i="18"/>
  <c r="D340" i="18"/>
  <c r="C340" i="18"/>
  <c r="B340" i="18"/>
  <c r="M339" i="18"/>
  <c r="L339" i="18"/>
  <c r="K339" i="18"/>
  <c r="J339" i="18"/>
  <c r="I339" i="18"/>
  <c r="H339" i="18"/>
  <c r="G339" i="18"/>
  <c r="F339" i="18"/>
  <c r="E339" i="18"/>
  <c r="D339" i="18"/>
  <c r="C339" i="18"/>
  <c r="B339" i="18"/>
  <c r="M338" i="18"/>
  <c r="L338" i="18"/>
  <c r="K338" i="18"/>
  <c r="J338" i="18"/>
  <c r="I338" i="18"/>
  <c r="H338" i="18"/>
  <c r="G338" i="18"/>
  <c r="F338" i="18"/>
  <c r="E338" i="18"/>
  <c r="D338" i="18"/>
  <c r="C338" i="18"/>
  <c r="B338" i="18"/>
  <c r="M337" i="18"/>
  <c r="L337" i="18"/>
  <c r="K337" i="18"/>
  <c r="J337" i="18"/>
  <c r="I337" i="18"/>
  <c r="H337" i="18"/>
  <c r="G337" i="18"/>
  <c r="F337" i="18"/>
  <c r="E337" i="18"/>
  <c r="D337" i="18"/>
  <c r="C337" i="18"/>
  <c r="B337" i="18"/>
  <c r="M336" i="18"/>
  <c r="L336" i="18"/>
  <c r="K336" i="18"/>
  <c r="J336" i="18"/>
  <c r="I336" i="18"/>
  <c r="H336" i="18"/>
  <c r="G336" i="18"/>
  <c r="F336" i="18"/>
  <c r="E336" i="18"/>
  <c r="D336" i="18"/>
  <c r="C336" i="18"/>
  <c r="B336" i="18"/>
  <c r="M335" i="18"/>
  <c r="L335" i="18"/>
  <c r="K335" i="18"/>
  <c r="J335" i="18"/>
  <c r="I335" i="18"/>
  <c r="H335" i="18"/>
  <c r="G335" i="18"/>
  <c r="F335" i="18"/>
  <c r="E335" i="18"/>
  <c r="D335" i="18"/>
  <c r="C335" i="18"/>
  <c r="B335" i="18"/>
  <c r="M330" i="18"/>
  <c r="L330" i="18"/>
  <c r="K330" i="18"/>
  <c r="J330" i="18"/>
  <c r="I330" i="18"/>
  <c r="H330" i="18"/>
  <c r="G330" i="18"/>
  <c r="F330" i="18"/>
  <c r="E330" i="18"/>
  <c r="D330" i="18"/>
  <c r="C330" i="18"/>
  <c r="B330" i="18"/>
  <c r="M329" i="18"/>
  <c r="L329" i="18"/>
  <c r="K329" i="18"/>
  <c r="J329" i="18"/>
  <c r="I329" i="18"/>
  <c r="H329" i="18"/>
  <c r="G329" i="18"/>
  <c r="F329" i="18"/>
  <c r="E329" i="18"/>
  <c r="D329" i="18"/>
  <c r="C329" i="18"/>
  <c r="B329" i="18"/>
  <c r="M328" i="18"/>
  <c r="L328" i="18"/>
  <c r="K328" i="18"/>
  <c r="J328" i="18"/>
  <c r="I328" i="18"/>
  <c r="H328" i="18"/>
  <c r="G328" i="18"/>
  <c r="F328" i="18"/>
  <c r="E328" i="18"/>
  <c r="D328" i="18"/>
  <c r="C328" i="18"/>
  <c r="B328" i="18"/>
  <c r="M327" i="18"/>
  <c r="L327" i="18"/>
  <c r="K327" i="18"/>
  <c r="J327" i="18"/>
  <c r="I327" i="18"/>
  <c r="H327" i="18"/>
  <c r="G327" i="18"/>
  <c r="F327" i="18"/>
  <c r="E327" i="18"/>
  <c r="D327" i="18"/>
  <c r="C327" i="18"/>
  <c r="B327" i="18"/>
  <c r="M326" i="18"/>
  <c r="L326" i="18"/>
  <c r="K326" i="18"/>
  <c r="J326" i="18"/>
  <c r="I326" i="18"/>
  <c r="H326" i="18"/>
  <c r="G326" i="18"/>
  <c r="F326" i="18"/>
  <c r="E326" i="18"/>
  <c r="D326" i="18"/>
  <c r="C326" i="18"/>
  <c r="B326" i="18"/>
  <c r="M325" i="18"/>
  <c r="L325" i="18"/>
  <c r="K325" i="18"/>
  <c r="J325" i="18"/>
  <c r="I325" i="18"/>
  <c r="H325" i="18"/>
  <c r="G325" i="18"/>
  <c r="F325" i="18"/>
  <c r="E325" i="18"/>
  <c r="D325" i="18"/>
  <c r="C325" i="18"/>
  <c r="B325" i="18"/>
  <c r="M324" i="18"/>
  <c r="L324" i="18"/>
  <c r="K324" i="18"/>
  <c r="J324" i="18"/>
  <c r="I324" i="18"/>
  <c r="H324" i="18"/>
  <c r="G324" i="18"/>
  <c r="F324" i="18"/>
  <c r="E324" i="18"/>
  <c r="D324" i="18"/>
  <c r="C324" i="18"/>
  <c r="B324" i="18"/>
  <c r="M323" i="18"/>
  <c r="L323" i="18"/>
  <c r="K323" i="18"/>
  <c r="J323" i="18"/>
  <c r="I323" i="18"/>
  <c r="H323" i="18"/>
  <c r="G323" i="18"/>
  <c r="F323" i="18"/>
  <c r="E323" i="18"/>
  <c r="D323" i="18"/>
  <c r="C323" i="18"/>
  <c r="B323" i="18"/>
  <c r="M322" i="18"/>
  <c r="L322" i="18"/>
  <c r="K322" i="18"/>
  <c r="J322" i="18"/>
  <c r="I322" i="18"/>
  <c r="H322" i="18"/>
  <c r="G322" i="18"/>
  <c r="F322" i="18"/>
  <c r="E322" i="18"/>
  <c r="D322" i="18"/>
  <c r="C322" i="18"/>
  <c r="B322" i="18"/>
  <c r="M321" i="18"/>
  <c r="L321" i="18"/>
  <c r="K321" i="18"/>
  <c r="J321" i="18"/>
  <c r="I321" i="18"/>
  <c r="H321" i="18"/>
  <c r="G321" i="18"/>
  <c r="F321" i="18"/>
  <c r="E321" i="18"/>
  <c r="D321" i="18"/>
  <c r="C321" i="18"/>
  <c r="B321" i="18"/>
  <c r="M320" i="18"/>
  <c r="L320" i="18"/>
  <c r="K320" i="18"/>
  <c r="J320" i="18"/>
  <c r="I320" i="18"/>
  <c r="H320" i="18"/>
  <c r="G320" i="18"/>
  <c r="F320" i="18"/>
  <c r="E320" i="18"/>
  <c r="D320" i="18"/>
  <c r="C320" i="18"/>
  <c r="B320" i="18"/>
  <c r="M319" i="18"/>
  <c r="L319" i="18"/>
  <c r="K319" i="18"/>
  <c r="J319" i="18"/>
  <c r="I319" i="18"/>
  <c r="H319" i="18"/>
  <c r="G319" i="18"/>
  <c r="F319" i="18"/>
  <c r="E319" i="18"/>
  <c r="D319" i="18"/>
  <c r="C319" i="18"/>
  <c r="B319" i="18"/>
  <c r="M318" i="18"/>
  <c r="L318" i="18"/>
  <c r="K318" i="18"/>
  <c r="J318" i="18"/>
  <c r="I318" i="18"/>
  <c r="H318" i="18"/>
  <c r="G318" i="18"/>
  <c r="F318" i="18"/>
  <c r="E318" i="18"/>
  <c r="D318" i="18"/>
  <c r="C318" i="18"/>
  <c r="B318" i="18"/>
  <c r="M317" i="18"/>
  <c r="L317" i="18"/>
  <c r="K317" i="18"/>
  <c r="J317" i="18"/>
  <c r="I317" i="18"/>
  <c r="H317" i="18"/>
  <c r="G317" i="18"/>
  <c r="F317" i="18"/>
  <c r="E317" i="18"/>
  <c r="D317" i="18"/>
  <c r="C317" i="18"/>
  <c r="B317" i="18"/>
  <c r="M316" i="18"/>
  <c r="L316" i="18"/>
  <c r="K316" i="18"/>
  <c r="J316" i="18"/>
  <c r="I316" i="18"/>
  <c r="H316" i="18"/>
  <c r="G316" i="18"/>
  <c r="F316" i="18"/>
  <c r="E316" i="18"/>
  <c r="D316" i="18"/>
  <c r="C316" i="18"/>
  <c r="B316" i="18"/>
  <c r="M315" i="18"/>
  <c r="L315" i="18"/>
  <c r="K315" i="18"/>
  <c r="J315" i="18"/>
  <c r="I315" i="18"/>
  <c r="H315" i="18"/>
  <c r="G315" i="18"/>
  <c r="F315" i="18"/>
  <c r="E315" i="18"/>
  <c r="D315" i="18"/>
  <c r="C315" i="18"/>
  <c r="B315" i="18"/>
  <c r="M314" i="18"/>
  <c r="L314" i="18"/>
  <c r="K314" i="18"/>
  <c r="J314" i="18"/>
  <c r="I314" i="18"/>
  <c r="H314" i="18"/>
  <c r="G314" i="18"/>
  <c r="F314" i="18"/>
  <c r="E314" i="18"/>
  <c r="D314" i="18"/>
  <c r="C314" i="18"/>
  <c r="B314" i="18"/>
  <c r="M313" i="18"/>
  <c r="L313" i="18"/>
  <c r="K313" i="18"/>
  <c r="J313" i="18"/>
  <c r="I313" i="18"/>
  <c r="H313" i="18"/>
  <c r="G313" i="18"/>
  <c r="F313" i="18"/>
  <c r="E313" i="18"/>
  <c r="D313" i="18"/>
  <c r="C313" i="18"/>
  <c r="B313" i="18"/>
  <c r="M312" i="18"/>
  <c r="L312" i="18"/>
  <c r="K312" i="18"/>
  <c r="J312" i="18"/>
  <c r="I312" i="18"/>
  <c r="H312" i="18"/>
  <c r="G312" i="18"/>
  <c r="F312" i="18"/>
  <c r="E312" i="18"/>
  <c r="D312" i="18"/>
  <c r="C312" i="18"/>
  <c r="B312" i="18"/>
  <c r="M311" i="18"/>
  <c r="L311" i="18"/>
  <c r="K311" i="18"/>
  <c r="J311" i="18"/>
  <c r="I311" i="18"/>
  <c r="H311" i="18"/>
  <c r="G311" i="18"/>
  <c r="F311" i="18"/>
  <c r="E311" i="18"/>
  <c r="D311" i="18"/>
  <c r="C311" i="18"/>
  <c r="B311" i="18"/>
  <c r="M310" i="18"/>
  <c r="L310" i="18"/>
  <c r="K310" i="18"/>
  <c r="J310" i="18"/>
  <c r="I310" i="18"/>
  <c r="H310" i="18"/>
  <c r="G310" i="18"/>
  <c r="F310" i="18"/>
  <c r="E310" i="18"/>
  <c r="D310" i="18"/>
  <c r="C310" i="18"/>
  <c r="B310" i="18"/>
  <c r="M309" i="18"/>
  <c r="L309" i="18"/>
  <c r="K309" i="18"/>
  <c r="J309" i="18"/>
  <c r="I309" i="18"/>
  <c r="H309" i="18"/>
  <c r="G309" i="18"/>
  <c r="F309" i="18"/>
  <c r="E309" i="18"/>
  <c r="D309" i="18"/>
  <c r="C309" i="18"/>
  <c r="B309" i="18"/>
  <c r="M308" i="18"/>
  <c r="L308" i="18"/>
  <c r="K308" i="18"/>
  <c r="J308" i="18"/>
  <c r="I308" i="18"/>
  <c r="H308" i="18"/>
  <c r="G308" i="18"/>
  <c r="F308" i="18"/>
  <c r="E308" i="18"/>
  <c r="D308" i="18"/>
  <c r="C308" i="18"/>
  <c r="B308" i="18"/>
  <c r="M307" i="18"/>
  <c r="L307" i="18"/>
  <c r="K307" i="18"/>
  <c r="J307" i="18"/>
  <c r="I307" i="18"/>
  <c r="H307" i="18"/>
  <c r="G307" i="18"/>
  <c r="F307" i="18"/>
  <c r="E307" i="18"/>
  <c r="D307" i="18"/>
  <c r="C307" i="18"/>
  <c r="B307" i="18"/>
  <c r="M306" i="18"/>
  <c r="L306" i="18"/>
  <c r="K306" i="18"/>
  <c r="J306" i="18"/>
  <c r="I306" i="18"/>
  <c r="H306" i="18"/>
  <c r="G306" i="18"/>
  <c r="F306" i="18"/>
  <c r="E306" i="18"/>
  <c r="D306" i="18"/>
  <c r="C306" i="18"/>
  <c r="B306" i="18"/>
  <c r="M305" i="18"/>
  <c r="L305" i="18"/>
  <c r="K305" i="18"/>
  <c r="J305" i="18"/>
  <c r="I305" i="18"/>
  <c r="H305" i="18"/>
  <c r="G305" i="18"/>
  <c r="F305" i="18"/>
  <c r="E305" i="18"/>
  <c r="D305" i="18"/>
  <c r="C305" i="18"/>
  <c r="B305" i="18"/>
  <c r="M304" i="18"/>
  <c r="L304" i="18"/>
  <c r="K304" i="18"/>
  <c r="J304" i="18"/>
  <c r="I304" i="18"/>
  <c r="H304" i="18"/>
  <c r="G304" i="18"/>
  <c r="F304" i="18"/>
  <c r="E304" i="18"/>
  <c r="D304" i="18"/>
  <c r="C304" i="18"/>
  <c r="B304" i="18"/>
  <c r="M303" i="18"/>
  <c r="L303" i="18"/>
  <c r="K303" i="18"/>
  <c r="J303" i="18"/>
  <c r="I303" i="18"/>
  <c r="H303" i="18"/>
  <c r="G303" i="18"/>
  <c r="F303" i="18"/>
  <c r="E303" i="18"/>
  <c r="D303" i="18"/>
  <c r="C303" i="18"/>
  <c r="B303" i="18"/>
  <c r="M302" i="18"/>
  <c r="L302" i="18"/>
  <c r="K302" i="18"/>
  <c r="J302" i="18"/>
  <c r="I302" i="18"/>
  <c r="H302" i="18"/>
  <c r="G302" i="18"/>
  <c r="F302" i="18"/>
  <c r="E302" i="18"/>
  <c r="D302" i="18"/>
  <c r="C302" i="18"/>
  <c r="B302" i="18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C59" i="18" l="1"/>
  <c r="G48" i="18"/>
  <c r="J62" i="18"/>
  <c r="B52" i="18"/>
  <c r="I39" i="18"/>
  <c r="F78" i="18"/>
  <c r="H39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E40" i="18"/>
  <c r="M40" i="18"/>
  <c r="I41" i="18"/>
  <c r="E42" i="18"/>
  <c r="M42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D40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M152" i="18"/>
  <c r="I153" i="18"/>
  <c r="E154" i="18"/>
  <c r="M154" i="18"/>
  <c r="I155" i="18"/>
  <c r="E156" i="18"/>
  <c r="M156" i="18"/>
  <c r="I157" i="18"/>
  <c r="E158" i="18"/>
  <c r="M158" i="18"/>
  <c r="I159" i="18"/>
  <c r="D39" i="18"/>
  <c r="L39" i="18"/>
  <c r="H40" i="18"/>
  <c r="D41" i="18"/>
  <c r="L41" i="18"/>
  <c r="H42" i="18"/>
  <c r="D43" i="18"/>
  <c r="L43" i="18"/>
  <c r="H44" i="18"/>
  <c r="E38" i="18"/>
  <c r="M38" i="18"/>
  <c r="D45" i="18"/>
  <c r="L45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E39" i="18"/>
  <c r="M39" i="18"/>
  <c r="I40" i="18"/>
  <c r="E41" i="18"/>
  <c r="M41" i="18"/>
  <c r="I42" i="18"/>
  <c r="E43" i="18"/>
  <c r="M43" i="18"/>
  <c r="I44" i="18"/>
  <c r="E45" i="18"/>
  <c r="M45" i="18"/>
  <c r="I46" i="18"/>
  <c r="J110" i="18"/>
  <c r="L40" i="18"/>
  <c r="H41" i="18"/>
  <c r="D42" i="18"/>
  <c r="L42" i="18"/>
  <c r="H43" i="18"/>
  <c r="D44" i="18"/>
  <c r="L44" i="18"/>
  <c r="H45" i="18"/>
  <c r="D46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I38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97" i="18"/>
  <c r="F85" i="18"/>
  <c r="B90" i="18"/>
  <c r="F115" i="18"/>
  <c r="C154" i="18"/>
  <c r="G159" i="18"/>
  <c r="G173" i="18"/>
  <c r="K178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L96" i="18"/>
  <c r="H97" i="18"/>
  <c r="D98" i="18"/>
  <c r="L98" i="18"/>
  <c r="H99" i="18"/>
  <c r="D104" i="18"/>
  <c r="L104" i="18"/>
  <c r="H105" i="18"/>
  <c r="E66" i="18"/>
  <c r="M66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B83" i="18"/>
  <c r="J99" i="18"/>
  <c r="F108" i="18"/>
  <c r="H38" i="18"/>
  <c r="D38" i="18"/>
  <c r="L38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I71" i="18"/>
  <c r="E72" i="18"/>
  <c r="M72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C43" i="18"/>
  <c r="K45" i="18"/>
  <c r="C51" i="18"/>
  <c r="K53" i="18"/>
  <c r="G56" i="18"/>
  <c r="K61" i="18"/>
  <c r="G64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M117" i="18"/>
  <c r="I118" i="18"/>
  <c r="E119" i="18"/>
  <c r="B44" i="18"/>
  <c r="J46" i="18"/>
  <c r="F49" i="18"/>
  <c r="J54" i="18"/>
  <c r="F57" i="18"/>
  <c r="B60" i="18"/>
  <c r="F65" i="18"/>
  <c r="B38" i="18"/>
  <c r="J38" i="18"/>
  <c r="F39" i="18"/>
  <c r="B40" i="18"/>
  <c r="J40" i="18"/>
  <c r="F41" i="18"/>
  <c r="B42" i="18"/>
  <c r="J42" i="18"/>
  <c r="F43" i="18"/>
  <c r="J44" i="18"/>
  <c r="F45" i="18"/>
  <c r="B46" i="18"/>
  <c r="F47" i="18"/>
  <c r="B48" i="18"/>
  <c r="J48" i="18"/>
  <c r="B50" i="18"/>
  <c r="J50" i="18"/>
  <c r="F51" i="18"/>
  <c r="J52" i="18"/>
  <c r="F53" i="18"/>
  <c r="B54" i="18"/>
  <c r="F55" i="18"/>
  <c r="B56" i="18"/>
  <c r="J56" i="18"/>
  <c r="B58" i="18"/>
  <c r="J58" i="18"/>
  <c r="F59" i="18"/>
  <c r="J60" i="18"/>
  <c r="F61" i="18"/>
  <c r="B62" i="18"/>
  <c r="F63" i="18"/>
  <c r="B64" i="18"/>
  <c r="J64" i="18"/>
  <c r="B66" i="18"/>
  <c r="J66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B86" i="18"/>
  <c r="J86" i="18"/>
  <c r="F87" i="18"/>
  <c r="B88" i="18"/>
  <c r="J88" i="18"/>
  <c r="F89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F111" i="18"/>
  <c r="B112" i="18"/>
  <c r="J112" i="18"/>
  <c r="F113" i="18"/>
  <c r="B114" i="18"/>
  <c r="J114" i="18"/>
  <c r="B116" i="18"/>
  <c r="J116" i="18"/>
  <c r="F117" i="18"/>
  <c r="B118" i="18"/>
  <c r="J118" i="18"/>
  <c r="F119" i="18"/>
  <c r="J120" i="18"/>
  <c r="F121" i="18"/>
  <c r="C38" i="18"/>
  <c r="K38" i="18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65" i="18"/>
  <c r="C66" i="18"/>
  <c r="K66" i="18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K80" i="18"/>
  <c r="G81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G115" i="18"/>
  <c r="C116" i="18"/>
  <c r="K116" i="18"/>
  <c r="G117" i="18"/>
  <c r="C118" i="18"/>
  <c r="K118" i="18"/>
  <c r="G119" i="18"/>
  <c r="C128" i="18"/>
  <c r="K140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D116" i="18"/>
  <c r="L116" i="18"/>
  <c r="H117" i="18"/>
  <c r="D118" i="18"/>
  <c r="L118" i="18"/>
  <c r="H119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I111" i="18"/>
  <c r="E112" i="18"/>
  <c r="M112" i="18"/>
  <c r="I113" i="18"/>
  <c r="E114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E269" i="18"/>
  <c r="E236" i="18"/>
  <c r="M269" i="18"/>
  <c r="M236" i="18"/>
  <c r="I270" i="18"/>
  <c r="I237" i="18"/>
  <c r="E271" i="18"/>
  <c r="E238" i="18"/>
  <c r="M271" i="18"/>
  <c r="M238" i="18"/>
  <c r="I272" i="18"/>
  <c r="I239" i="18"/>
  <c r="E273" i="18"/>
  <c r="E240" i="18"/>
  <c r="M273" i="18"/>
  <c r="M240" i="18"/>
  <c r="I274" i="18"/>
  <c r="I241" i="18"/>
  <c r="E275" i="18"/>
  <c r="E242" i="18"/>
  <c r="M275" i="18"/>
  <c r="M242" i="18"/>
  <c r="I276" i="18"/>
  <c r="I243" i="18"/>
  <c r="E277" i="18"/>
  <c r="E244" i="18"/>
  <c r="M277" i="18"/>
  <c r="M244" i="18"/>
  <c r="I278" i="18"/>
  <c r="I245" i="18"/>
  <c r="E279" i="18"/>
  <c r="E246" i="18"/>
  <c r="M279" i="18"/>
  <c r="M246" i="18"/>
  <c r="I280" i="18"/>
  <c r="I247" i="18"/>
  <c r="E281" i="18"/>
  <c r="E248" i="18"/>
  <c r="M281" i="18"/>
  <c r="M248" i="18"/>
  <c r="I282" i="18"/>
  <c r="I249" i="18"/>
  <c r="E283" i="18"/>
  <c r="E250" i="18"/>
  <c r="M283" i="18"/>
  <c r="M250" i="18"/>
  <c r="I284" i="18"/>
  <c r="I251" i="18"/>
  <c r="E285" i="18"/>
  <c r="E252" i="18"/>
  <c r="M285" i="18"/>
  <c r="M252" i="18"/>
  <c r="I286" i="18"/>
  <c r="I253" i="18"/>
  <c r="E287" i="18"/>
  <c r="E254" i="18"/>
  <c r="M287" i="18"/>
  <c r="M254" i="18"/>
  <c r="I288" i="18"/>
  <c r="I255" i="18"/>
  <c r="E289" i="18"/>
  <c r="E256" i="18"/>
  <c r="M289" i="18"/>
  <c r="M256" i="18"/>
  <c r="I290" i="18"/>
  <c r="I257" i="18"/>
  <c r="E291" i="18"/>
  <c r="E258" i="18"/>
  <c r="M291" i="18"/>
  <c r="M258" i="18"/>
  <c r="I292" i="18"/>
  <c r="I259" i="18"/>
  <c r="E293" i="18"/>
  <c r="E260" i="18"/>
  <c r="M293" i="18"/>
  <c r="M260" i="18"/>
  <c r="I294" i="18"/>
  <c r="I261" i="18"/>
  <c r="E295" i="18"/>
  <c r="E262" i="18"/>
  <c r="M295" i="18"/>
  <c r="M262" i="18"/>
  <c r="I296" i="18"/>
  <c r="I263" i="18"/>
  <c r="E297" i="18"/>
  <c r="E264" i="18"/>
  <c r="M297" i="18"/>
  <c r="M264" i="18"/>
  <c r="F38" i="18"/>
  <c r="B39" i="18"/>
  <c r="J39" i="18"/>
  <c r="F40" i="18"/>
  <c r="B41" i="18"/>
  <c r="J41" i="18"/>
  <c r="F42" i="18"/>
  <c r="B43" i="18"/>
  <c r="J43" i="18"/>
  <c r="F44" i="18"/>
  <c r="B45" i="18"/>
  <c r="J45" i="18"/>
  <c r="F46" i="18"/>
  <c r="B47" i="18"/>
  <c r="J47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B79" i="18"/>
  <c r="J79" i="18"/>
  <c r="F80" i="18"/>
  <c r="B81" i="18"/>
  <c r="J81" i="18"/>
  <c r="F82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F104" i="18"/>
  <c r="B105" i="18"/>
  <c r="J105" i="18"/>
  <c r="F106" i="18"/>
  <c r="B107" i="18"/>
  <c r="J107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J117" i="18"/>
  <c r="F118" i="18"/>
  <c r="B119" i="18"/>
  <c r="J119" i="18"/>
  <c r="G38" i="18"/>
  <c r="C39" i="18"/>
  <c r="K39" i="18"/>
  <c r="G40" i="18"/>
  <c r="C41" i="18"/>
  <c r="K41" i="18"/>
  <c r="G42" i="18"/>
  <c r="K43" i="18"/>
  <c r="G44" i="18"/>
  <c r="C45" i="18"/>
  <c r="G46" i="18"/>
  <c r="C47" i="18"/>
  <c r="K47" i="18"/>
  <c r="C49" i="18"/>
  <c r="K49" i="18"/>
  <c r="G50" i="18"/>
  <c r="K51" i="18"/>
  <c r="G52" i="18"/>
  <c r="C53" i="18"/>
  <c r="G54" i="18"/>
  <c r="C55" i="18"/>
  <c r="K55" i="18"/>
  <c r="C57" i="18"/>
  <c r="K57" i="18"/>
  <c r="G58" i="18"/>
  <c r="K59" i="18"/>
  <c r="G60" i="18"/>
  <c r="C61" i="18"/>
  <c r="G62" i="18"/>
  <c r="C63" i="18"/>
  <c r="K63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G118" i="18"/>
  <c r="C119" i="18"/>
  <c r="K122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269" i="18"/>
  <c r="H236" i="18"/>
  <c r="D270" i="18"/>
  <c r="D237" i="18"/>
  <c r="L237" i="18"/>
  <c r="L270" i="18"/>
  <c r="H238" i="18"/>
  <c r="H271" i="18"/>
  <c r="D239" i="18"/>
  <c r="D272" i="18"/>
  <c r="L239" i="18"/>
  <c r="L272" i="18"/>
  <c r="H240" i="18"/>
  <c r="H273" i="18"/>
  <c r="D241" i="18"/>
  <c r="D274" i="18"/>
  <c r="L241" i="18"/>
  <c r="L274" i="18"/>
  <c r="H242" i="18"/>
  <c r="H275" i="18"/>
  <c r="D243" i="18"/>
  <c r="D276" i="18"/>
  <c r="L243" i="18"/>
  <c r="L276" i="18"/>
  <c r="H244" i="18"/>
  <c r="H277" i="18"/>
  <c r="D245" i="18"/>
  <c r="D278" i="18"/>
  <c r="L245" i="18"/>
  <c r="L278" i="18"/>
  <c r="H246" i="18"/>
  <c r="H279" i="18"/>
  <c r="D247" i="18"/>
  <c r="D280" i="18"/>
  <c r="L247" i="18"/>
  <c r="L280" i="18"/>
  <c r="H248" i="18"/>
  <c r="H281" i="18"/>
  <c r="D249" i="18"/>
  <c r="D282" i="18"/>
  <c r="L249" i="18"/>
  <c r="L282" i="18"/>
  <c r="H250" i="18"/>
  <c r="H283" i="18"/>
  <c r="D251" i="18"/>
  <c r="D284" i="18"/>
  <c r="L251" i="18"/>
  <c r="L284" i="18"/>
  <c r="H252" i="18"/>
  <c r="H285" i="18"/>
  <c r="D253" i="18"/>
  <c r="D286" i="18"/>
  <c r="L253" i="18"/>
  <c r="L286" i="18"/>
  <c r="H254" i="18"/>
  <c r="H287" i="18"/>
  <c r="D255" i="18"/>
  <c r="D288" i="18"/>
  <c r="L255" i="18"/>
  <c r="L288" i="18"/>
  <c r="H256" i="18"/>
  <c r="H289" i="18"/>
  <c r="D257" i="18"/>
  <c r="D290" i="18"/>
  <c r="L257" i="18"/>
  <c r="L290" i="18"/>
  <c r="H258" i="18"/>
  <c r="H291" i="18"/>
  <c r="D259" i="18"/>
  <c r="D292" i="18"/>
  <c r="L259" i="18"/>
  <c r="L292" i="18"/>
  <c r="H260" i="18"/>
  <c r="H293" i="18"/>
  <c r="D261" i="18"/>
  <c r="D294" i="18"/>
  <c r="L261" i="18"/>
  <c r="L294" i="18"/>
  <c r="H262" i="18"/>
  <c r="H295" i="18"/>
  <c r="D263" i="18"/>
  <c r="D296" i="18"/>
  <c r="L263" i="18"/>
  <c r="L296" i="18"/>
  <c r="H264" i="18"/>
  <c r="H297" i="18"/>
  <c r="C146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F269" i="18"/>
  <c r="B270" i="18"/>
  <c r="B237" i="18"/>
  <c r="J270" i="18"/>
  <c r="J237" i="18"/>
  <c r="F238" i="18"/>
  <c r="F271" i="18"/>
  <c r="B239" i="18"/>
  <c r="B272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69" i="18"/>
  <c r="G236" i="18"/>
  <c r="C270" i="18"/>
  <c r="C237" i="18"/>
  <c r="K237" i="18"/>
  <c r="K270" i="18"/>
  <c r="G238" i="18"/>
  <c r="G271" i="18"/>
  <c r="C239" i="18"/>
  <c r="C272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69" i="18"/>
  <c r="I236" i="18"/>
  <c r="E270" i="18"/>
  <c r="E237" i="18"/>
  <c r="M237" i="18"/>
  <c r="M270" i="18"/>
  <c r="I238" i="18"/>
  <c r="I271" i="18"/>
  <c r="E239" i="18"/>
  <c r="E272" i="18"/>
  <c r="B120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69" i="18"/>
  <c r="B236" i="18"/>
  <c r="J269" i="18"/>
  <c r="J236" i="18"/>
  <c r="F270" i="18"/>
  <c r="F237" i="18"/>
  <c r="B271" i="18"/>
  <c r="B238" i="18"/>
  <c r="J271" i="18"/>
  <c r="J238" i="18"/>
  <c r="C120" i="18"/>
  <c r="K120" i="18"/>
  <c r="G121" i="18"/>
  <c r="C122" i="18"/>
  <c r="G123" i="18"/>
  <c r="C124" i="18"/>
  <c r="K124" i="18"/>
  <c r="G125" i="18"/>
  <c r="C126" i="18"/>
  <c r="K126" i="18"/>
  <c r="G127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G141" i="18"/>
  <c r="C142" i="18"/>
  <c r="K142" i="18"/>
  <c r="G143" i="18"/>
  <c r="C144" i="18"/>
  <c r="K144" i="18"/>
  <c r="G145" i="18"/>
  <c r="K146" i="18"/>
  <c r="G147" i="18"/>
  <c r="C148" i="18"/>
  <c r="K148" i="18"/>
  <c r="G149" i="18"/>
  <c r="C150" i="18"/>
  <c r="K150" i="18"/>
  <c r="G151" i="18"/>
  <c r="C152" i="18"/>
  <c r="K152" i="18"/>
  <c r="G153" i="18"/>
  <c r="K154" i="18"/>
  <c r="G155" i="18"/>
  <c r="C156" i="18"/>
  <c r="K156" i="18"/>
  <c r="G157" i="18"/>
  <c r="C158" i="18"/>
  <c r="K158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C174" i="18"/>
  <c r="K174" i="18"/>
  <c r="G175" i="18"/>
  <c r="C176" i="18"/>
  <c r="K176" i="18"/>
  <c r="G177" i="18"/>
  <c r="C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69" i="18"/>
  <c r="C236" i="18"/>
  <c r="K269" i="18"/>
  <c r="K236" i="18"/>
  <c r="G270" i="18"/>
  <c r="G237" i="18"/>
  <c r="C271" i="18"/>
  <c r="C238" i="18"/>
  <c r="K271" i="18"/>
  <c r="K238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69" i="18"/>
  <c r="D236" i="18"/>
  <c r="L269" i="18"/>
  <c r="L236" i="18"/>
  <c r="H270" i="18"/>
  <c r="H237" i="18"/>
  <c r="D271" i="18"/>
  <c r="D238" i="18"/>
  <c r="L271" i="18"/>
  <c r="L238" i="18"/>
  <c r="J239" i="18"/>
  <c r="J272" i="18"/>
  <c r="F240" i="18"/>
  <c r="F273" i="18"/>
  <c r="B241" i="18"/>
  <c r="B274" i="18"/>
  <c r="J241" i="18"/>
  <c r="J274" i="18"/>
  <c r="F242" i="18"/>
  <c r="F275" i="18"/>
  <c r="B243" i="18"/>
  <c r="B276" i="18"/>
  <c r="J243" i="18"/>
  <c r="J276" i="18"/>
  <c r="F244" i="18"/>
  <c r="F277" i="18"/>
  <c r="B245" i="18"/>
  <c r="B278" i="18"/>
  <c r="J245" i="18"/>
  <c r="J278" i="18"/>
  <c r="F246" i="18"/>
  <c r="F279" i="18"/>
  <c r="B247" i="18"/>
  <c r="B280" i="18"/>
  <c r="J247" i="18"/>
  <c r="J280" i="18"/>
  <c r="F248" i="18"/>
  <c r="F281" i="18"/>
  <c r="B249" i="18"/>
  <c r="B282" i="18"/>
  <c r="J249" i="18"/>
  <c r="J282" i="18"/>
  <c r="F250" i="18"/>
  <c r="F283" i="18"/>
  <c r="B251" i="18"/>
  <c r="B284" i="18"/>
  <c r="J251" i="18"/>
  <c r="J284" i="18"/>
  <c r="F252" i="18"/>
  <c r="F285" i="18"/>
  <c r="B253" i="18"/>
  <c r="B286" i="18"/>
  <c r="J253" i="18"/>
  <c r="J286" i="18"/>
  <c r="F254" i="18"/>
  <c r="F287" i="18"/>
  <c r="B255" i="18"/>
  <c r="B288" i="18"/>
  <c r="J255" i="18"/>
  <c r="J288" i="18"/>
  <c r="F256" i="18"/>
  <c r="F289" i="18"/>
  <c r="B257" i="18"/>
  <c r="B290" i="18"/>
  <c r="J257" i="18"/>
  <c r="J290" i="18"/>
  <c r="F258" i="18"/>
  <c r="F291" i="18"/>
  <c r="B259" i="18"/>
  <c r="B292" i="18"/>
  <c r="J259" i="18"/>
  <c r="J292" i="18"/>
  <c r="F260" i="18"/>
  <c r="F293" i="18"/>
  <c r="B261" i="18"/>
  <c r="B294" i="18"/>
  <c r="J261" i="18"/>
  <c r="J294" i="18"/>
  <c r="F262" i="18"/>
  <c r="F295" i="18"/>
  <c r="B263" i="18"/>
  <c r="B296" i="18"/>
  <c r="J263" i="18"/>
  <c r="J296" i="18"/>
  <c r="F264" i="18"/>
  <c r="F297" i="18"/>
  <c r="K239" i="18"/>
  <c r="K272" i="18"/>
  <c r="G240" i="18"/>
  <c r="G273" i="18"/>
  <c r="C241" i="18"/>
  <c r="C274" i="18"/>
  <c r="K241" i="18"/>
  <c r="K274" i="18"/>
  <c r="G242" i="18"/>
  <c r="G275" i="18"/>
  <c r="C243" i="18"/>
  <c r="C276" i="18"/>
  <c r="K243" i="18"/>
  <c r="K276" i="18"/>
  <c r="G244" i="18"/>
  <c r="G277" i="18"/>
  <c r="C245" i="18"/>
  <c r="C278" i="18"/>
  <c r="K245" i="18"/>
  <c r="K278" i="18"/>
  <c r="G246" i="18"/>
  <c r="G279" i="18"/>
  <c r="C247" i="18"/>
  <c r="C280" i="18"/>
  <c r="K247" i="18"/>
  <c r="K280" i="18"/>
  <c r="G248" i="18"/>
  <c r="G281" i="18"/>
  <c r="C249" i="18"/>
  <c r="C282" i="18"/>
  <c r="K249" i="18"/>
  <c r="K282" i="18"/>
  <c r="G250" i="18"/>
  <c r="G283" i="18"/>
  <c r="C251" i="18"/>
  <c r="C284" i="18"/>
  <c r="K251" i="18"/>
  <c r="K284" i="18"/>
  <c r="G252" i="18"/>
  <c r="G285" i="18"/>
  <c r="C253" i="18"/>
  <c r="C286" i="18"/>
  <c r="K253" i="18"/>
  <c r="K286" i="18"/>
  <c r="G254" i="18"/>
  <c r="G287" i="18"/>
  <c r="C255" i="18"/>
  <c r="C288" i="18"/>
  <c r="K255" i="18"/>
  <c r="K288" i="18"/>
  <c r="G256" i="18"/>
  <c r="G289" i="18"/>
  <c r="C257" i="18"/>
  <c r="C290" i="18"/>
  <c r="K257" i="18"/>
  <c r="K290" i="18"/>
  <c r="G258" i="18"/>
  <c r="G291" i="18"/>
  <c r="C259" i="18"/>
  <c r="C292" i="18"/>
  <c r="K259" i="18"/>
  <c r="K292" i="18"/>
  <c r="G260" i="18"/>
  <c r="G293" i="18"/>
  <c r="C261" i="18"/>
  <c r="C294" i="18"/>
  <c r="K261" i="18"/>
  <c r="K294" i="18"/>
  <c r="G262" i="18"/>
  <c r="G295" i="18"/>
  <c r="C263" i="18"/>
  <c r="C296" i="18"/>
  <c r="K263" i="18"/>
  <c r="K296" i="18"/>
  <c r="G264" i="18"/>
  <c r="G297" i="18"/>
  <c r="M239" i="18"/>
  <c r="M272" i="18"/>
  <c r="I240" i="18"/>
  <c r="I273" i="18"/>
  <c r="E241" i="18"/>
  <c r="E274" i="18"/>
  <c r="M241" i="18"/>
  <c r="M274" i="18"/>
  <c r="I242" i="18"/>
  <c r="I275" i="18"/>
  <c r="E243" i="18"/>
  <c r="E276" i="18"/>
  <c r="M243" i="18"/>
  <c r="M276" i="18"/>
  <c r="I244" i="18"/>
  <c r="I277" i="18"/>
  <c r="E245" i="18"/>
  <c r="E278" i="18"/>
  <c r="M245" i="18"/>
  <c r="M278" i="18"/>
  <c r="I246" i="18"/>
  <c r="I279" i="18"/>
  <c r="E247" i="18"/>
  <c r="E280" i="18"/>
  <c r="M247" i="18"/>
  <c r="M280" i="18"/>
  <c r="I248" i="18"/>
  <c r="I281" i="18"/>
  <c r="E249" i="18"/>
  <c r="E282" i="18"/>
  <c r="M249" i="18"/>
  <c r="M282" i="18"/>
  <c r="I250" i="18"/>
  <c r="I283" i="18"/>
  <c r="E251" i="18"/>
  <c r="E284" i="18"/>
  <c r="M251" i="18"/>
  <c r="M284" i="18"/>
  <c r="I252" i="18"/>
  <c r="I285" i="18"/>
  <c r="E253" i="18"/>
  <c r="E286" i="18"/>
  <c r="M253" i="18"/>
  <c r="M286" i="18"/>
  <c r="I254" i="18"/>
  <c r="I287" i="18"/>
  <c r="E255" i="18"/>
  <c r="E288" i="18"/>
  <c r="M255" i="18"/>
  <c r="M288" i="18"/>
  <c r="I256" i="18"/>
  <c r="I289" i="18"/>
  <c r="E257" i="18"/>
  <c r="E290" i="18"/>
  <c r="M257" i="18"/>
  <c r="M290" i="18"/>
  <c r="I258" i="18"/>
  <c r="I291" i="18"/>
  <c r="E259" i="18"/>
  <c r="E292" i="18"/>
  <c r="M259" i="18"/>
  <c r="M292" i="18"/>
  <c r="I260" i="18"/>
  <c r="I293" i="18"/>
  <c r="E261" i="18"/>
  <c r="E294" i="18"/>
  <c r="M261" i="18"/>
  <c r="M294" i="18"/>
  <c r="I262" i="18"/>
  <c r="I295" i="18"/>
  <c r="E263" i="18"/>
  <c r="E296" i="18"/>
  <c r="M263" i="18"/>
  <c r="M296" i="18"/>
  <c r="I264" i="18"/>
  <c r="I297" i="18"/>
  <c r="F272" i="18"/>
  <c r="F239" i="18"/>
  <c r="B273" i="18"/>
  <c r="B240" i="18"/>
  <c r="J273" i="18"/>
  <c r="J240" i="18"/>
  <c r="F274" i="18"/>
  <c r="F241" i="18"/>
  <c r="B275" i="18"/>
  <c r="B242" i="18"/>
  <c r="J275" i="18"/>
  <c r="J242" i="18"/>
  <c r="F276" i="18"/>
  <c r="F243" i="18"/>
  <c r="B277" i="18"/>
  <c r="B244" i="18"/>
  <c r="J277" i="18"/>
  <c r="J244" i="18"/>
  <c r="F278" i="18"/>
  <c r="F245" i="18"/>
  <c r="B279" i="18"/>
  <c r="B246" i="18"/>
  <c r="J279" i="18"/>
  <c r="J246" i="18"/>
  <c r="F280" i="18"/>
  <c r="F247" i="18"/>
  <c r="B281" i="18"/>
  <c r="B248" i="18"/>
  <c r="J281" i="18"/>
  <c r="J248" i="18"/>
  <c r="F282" i="18"/>
  <c r="F249" i="18"/>
  <c r="B283" i="18"/>
  <c r="B250" i="18"/>
  <c r="J283" i="18"/>
  <c r="J250" i="18"/>
  <c r="F284" i="18"/>
  <c r="F251" i="18"/>
  <c r="B285" i="18"/>
  <c r="B252" i="18"/>
  <c r="J285" i="18"/>
  <c r="J252" i="18"/>
  <c r="F286" i="18"/>
  <c r="F253" i="18"/>
  <c r="B287" i="18"/>
  <c r="B254" i="18"/>
  <c r="J287" i="18"/>
  <c r="J254" i="18"/>
  <c r="F288" i="18"/>
  <c r="F255" i="18"/>
  <c r="B289" i="18"/>
  <c r="B256" i="18"/>
  <c r="J289" i="18"/>
  <c r="J256" i="18"/>
  <c r="F290" i="18"/>
  <c r="F257" i="18"/>
  <c r="B291" i="18"/>
  <c r="B258" i="18"/>
  <c r="J291" i="18"/>
  <c r="J258" i="18"/>
  <c r="F292" i="18"/>
  <c r="F259" i="18"/>
  <c r="B293" i="18"/>
  <c r="B260" i="18"/>
  <c r="J293" i="18"/>
  <c r="J260" i="18"/>
  <c r="F294" i="18"/>
  <c r="F261" i="18"/>
  <c r="B295" i="18"/>
  <c r="B262" i="18"/>
  <c r="J295" i="18"/>
  <c r="J262" i="18"/>
  <c r="F296" i="18"/>
  <c r="F263" i="18"/>
  <c r="B297" i="18"/>
  <c r="B264" i="18"/>
  <c r="J297" i="18"/>
  <c r="J264" i="18"/>
  <c r="G272" i="18"/>
  <c r="G239" i="18"/>
  <c r="C273" i="18"/>
  <c r="C240" i="18"/>
  <c r="K273" i="18"/>
  <c r="K240" i="18"/>
  <c r="G274" i="18"/>
  <c r="G241" i="18"/>
  <c r="C275" i="18"/>
  <c r="C242" i="18"/>
  <c r="K275" i="18"/>
  <c r="K242" i="18"/>
  <c r="G276" i="18"/>
  <c r="G243" i="18"/>
  <c r="C277" i="18"/>
  <c r="C244" i="18"/>
  <c r="K277" i="18"/>
  <c r="K244" i="18"/>
  <c r="G278" i="18"/>
  <c r="G245" i="18"/>
  <c r="C279" i="18"/>
  <c r="C246" i="18"/>
  <c r="K279" i="18"/>
  <c r="K246" i="18"/>
  <c r="G280" i="18"/>
  <c r="G247" i="18"/>
  <c r="C281" i="18"/>
  <c r="C248" i="18"/>
  <c r="K281" i="18"/>
  <c r="K248" i="18"/>
  <c r="G282" i="18"/>
  <c r="G249" i="18"/>
  <c r="C283" i="18"/>
  <c r="C250" i="18"/>
  <c r="K283" i="18"/>
  <c r="K250" i="18"/>
  <c r="G284" i="18"/>
  <c r="G251" i="18"/>
  <c r="C285" i="18"/>
  <c r="C252" i="18"/>
  <c r="K285" i="18"/>
  <c r="K252" i="18"/>
  <c r="G286" i="18"/>
  <c r="G253" i="18"/>
  <c r="C287" i="18"/>
  <c r="C254" i="18"/>
  <c r="K287" i="18"/>
  <c r="K254" i="18"/>
  <c r="G288" i="18"/>
  <c r="G255" i="18"/>
  <c r="C289" i="18"/>
  <c r="C256" i="18"/>
  <c r="K289" i="18"/>
  <c r="K256" i="18"/>
  <c r="G290" i="18"/>
  <c r="G257" i="18"/>
  <c r="C291" i="18"/>
  <c r="C258" i="18"/>
  <c r="K291" i="18"/>
  <c r="K258" i="18"/>
  <c r="G292" i="18"/>
  <c r="G259" i="18"/>
  <c r="C293" i="18"/>
  <c r="C260" i="18"/>
  <c r="K293" i="18"/>
  <c r="K260" i="18"/>
  <c r="G294" i="18"/>
  <c r="G261" i="18"/>
  <c r="C295" i="18"/>
  <c r="C262" i="18"/>
  <c r="K295" i="18"/>
  <c r="K262" i="18"/>
  <c r="G296" i="18"/>
  <c r="G263" i="18"/>
  <c r="C297" i="18"/>
  <c r="C264" i="18"/>
  <c r="K297" i="18"/>
  <c r="K264" i="18"/>
  <c r="H272" i="18"/>
  <c r="H239" i="18"/>
  <c r="D273" i="18"/>
  <c r="D240" i="18"/>
  <c r="L273" i="18"/>
  <c r="L240" i="18"/>
  <c r="H274" i="18"/>
  <c r="H241" i="18"/>
  <c r="D275" i="18"/>
  <c r="D242" i="18"/>
  <c r="L275" i="18"/>
  <c r="L242" i="18"/>
  <c r="H276" i="18"/>
  <c r="H243" i="18"/>
  <c r="D277" i="18"/>
  <c r="D244" i="18"/>
  <c r="L277" i="18"/>
  <c r="L244" i="18"/>
  <c r="H278" i="18"/>
  <c r="H245" i="18"/>
  <c r="D279" i="18"/>
  <c r="D246" i="18"/>
  <c r="L279" i="18"/>
  <c r="L246" i="18"/>
  <c r="H280" i="18"/>
  <c r="H247" i="18"/>
  <c r="D281" i="18"/>
  <c r="D248" i="18"/>
  <c r="L281" i="18"/>
  <c r="L248" i="18"/>
  <c r="H282" i="18"/>
  <c r="H249" i="18"/>
  <c r="D283" i="18"/>
  <c r="D250" i="18"/>
  <c r="L283" i="18"/>
  <c r="L250" i="18"/>
  <c r="H284" i="18"/>
  <c r="H251" i="18"/>
  <c r="D285" i="18"/>
  <c r="D252" i="18"/>
  <c r="L285" i="18"/>
  <c r="L252" i="18"/>
  <c r="H286" i="18"/>
  <c r="H253" i="18"/>
  <c r="D287" i="18"/>
  <c r="D254" i="18"/>
  <c r="L287" i="18"/>
  <c r="L254" i="18"/>
  <c r="H288" i="18"/>
  <c r="H255" i="18"/>
  <c r="D289" i="18"/>
  <c r="D256" i="18"/>
  <c r="L289" i="18"/>
  <c r="L256" i="18"/>
  <c r="H290" i="18"/>
  <c r="H257" i="18"/>
  <c r="D291" i="18"/>
  <c r="D258" i="18"/>
  <c r="L291" i="18"/>
  <c r="L258" i="18"/>
  <c r="H292" i="18"/>
  <c r="H259" i="18"/>
  <c r="D293" i="18"/>
  <c r="D260" i="18"/>
  <c r="L293" i="18"/>
  <c r="L260" i="18"/>
  <c r="H294" i="18"/>
  <c r="H261" i="18"/>
  <c r="D295" i="18"/>
  <c r="D262" i="18"/>
  <c r="L295" i="18"/>
  <c r="L262" i="18"/>
  <c r="H296" i="18"/>
  <c r="H263" i="18"/>
  <c r="D297" i="18"/>
  <c r="D264" i="18"/>
  <c r="L297" i="18"/>
  <c r="L264" i="18"/>
</calcChain>
</file>

<file path=xl/sharedStrings.xml><?xml version="1.0" encoding="utf-8"?>
<sst xmlns="http://schemas.openxmlformats.org/spreadsheetml/2006/main" count="3706" uniqueCount="47">
  <si>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</si>
  <si>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</si>
  <si>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</si>
  <si>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</si>
  <si>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</si>
  <si>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</si>
  <si>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</si>
  <si>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</si>
  <si>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</si>
  <si>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</si>
  <si>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</si>
  <si>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</si>
  <si>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</si>
  <si>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</si>
  <si>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</si>
  <si>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</si>
  <si>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</si>
  <si>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</si>
  <si>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</si>
  <si>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</si>
  <si>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</si>
  <si>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</si>
  <si>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</si>
  <si>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</si>
  <si>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</si>
  <si>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</si>
  <si>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</si>
  <si>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</si>
  <si>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</si>
  <si>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</si>
  <si>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</si>
  <si>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</si>
  <si>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</si>
  <si>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</si>
  <si>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</si>
  <si>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</si>
  <si>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</si>
  <si>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</si>
  <si>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</si>
  <si>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</si>
  <si>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Valor Adicionado da Cultura - Exportação</t>
  </si>
  <si>
    <t>21 - Maranhão</t>
  </si>
  <si>
    <t>Variação da Relação com o Valor Adicionado da Cultura - Exportação</t>
  </si>
  <si>
    <t>Relação com o Valor Adicionado da Cultura - Importação</t>
  </si>
  <si>
    <t>Variação da Relação com o Valor Adicionado da Cultura - Importação</t>
  </si>
  <si>
    <t>Relação com o Valor Adicionado da Cultura - Valor Transacionado</t>
  </si>
  <si>
    <t>Variação da Relação com o Valor Adicionado da Cultura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</si>
</sst>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43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AMERICA%20SUL%20CENT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7">
          <cell r="B7">
            <v>727970.0408443117</v>
          </cell>
          <cell r="H7">
            <v>484474.13986286521</v>
          </cell>
          <cell r="L7">
            <v>1212444.1807071769</v>
          </cell>
        </row>
        <row r="9">
          <cell r="B9">
            <v>1230.7007472202267</v>
          </cell>
          <cell r="L9">
            <v>1230.7007472202267</v>
          </cell>
        </row>
        <row r="14">
          <cell r="B14">
            <v>83800.17202214984</v>
          </cell>
          <cell r="L14">
            <v>83800.17202214984</v>
          </cell>
        </row>
        <row r="15">
          <cell r="B15">
            <v>4792.7003384604832</v>
          </cell>
          <cell r="L15">
            <v>4792.7003384604832</v>
          </cell>
        </row>
        <row r="17">
          <cell r="B17">
            <v>229437.78216034226</v>
          </cell>
          <cell r="L17">
            <v>229437.78216034226</v>
          </cell>
        </row>
        <row r="19">
          <cell r="H19">
            <v>118917.33877211671</v>
          </cell>
          <cell r="L19">
            <v>118917.33877211671</v>
          </cell>
        </row>
        <row r="20">
          <cell r="B20">
            <v>650.51325210211985</v>
          </cell>
          <cell r="H20">
            <v>2865.7745970985279</v>
          </cell>
          <cell r="L20">
            <v>3516.2878492006475</v>
          </cell>
        </row>
        <row r="21">
          <cell r="B21">
            <v>2914879.5569126145</v>
          </cell>
          <cell r="F21">
            <v>201813.82481702196</v>
          </cell>
          <cell r="H21">
            <v>2995.8772475189521</v>
          </cell>
          <cell r="L21">
            <v>3119689.2589771552</v>
          </cell>
        </row>
        <row r="22">
          <cell r="F22">
            <v>4817.3143534048868</v>
          </cell>
          <cell r="I22">
            <v>88663.198117594337</v>
          </cell>
          <cell r="L22">
            <v>93480.512470999223</v>
          </cell>
        </row>
        <row r="23">
          <cell r="B23">
            <v>28796428.363757756</v>
          </cell>
          <cell r="F23">
            <v>82091.256127438319</v>
          </cell>
          <cell r="G23">
            <v>43035.846986366727</v>
          </cell>
          <cell r="H23">
            <v>140834.36093618436</v>
          </cell>
          <cell r="L23">
            <v>29062389.827807747</v>
          </cell>
        </row>
        <row r="24">
          <cell r="B24">
            <v>43795206.92884092</v>
          </cell>
          <cell r="D24">
            <v>54892.769613871307</v>
          </cell>
          <cell r="F24">
            <v>717790.38752087578</v>
          </cell>
          <cell r="G24">
            <v>386278.28538608801</v>
          </cell>
          <cell r="H24">
            <v>21627589.478624232</v>
          </cell>
          <cell r="I24">
            <v>2354770.0654134438</v>
          </cell>
          <cell r="L24">
            <v>68936527.915399417</v>
          </cell>
        </row>
        <row r="25">
          <cell r="B25">
            <v>477895.16529701086</v>
          </cell>
          <cell r="D25">
            <v>267.23787653924921</v>
          </cell>
          <cell r="F25">
            <v>24758.182746221755</v>
          </cell>
          <cell r="G25">
            <v>27922.841810502345</v>
          </cell>
          <cell r="H25">
            <v>278567.35598937375</v>
          </cell>
          <cell r="L25">
            <v>809410.78371964791</v>
          </cell>
        </row>
        <row r="26">
          <cell r="B26">
            <v>62589.92371577154</v>
          </cell>
          <cell r="F26">
            <v>9047.4086359932662</v>
          </cell>
          <cell r="G26">
            <v>26386.22402040166</v>
          </cell>
          <cell r="H26">
            <v>6194654.8528003311</v>
          </cell>
          <cell r="I26">
            <v>286482.51993792446</v>
          </cell>
          <cell r="L26">
            <v>6579160.9291104218</v>
          </cell>
        </row>
        <row r="27">
          <cell r="B27">
            <v>27134546.335317124</v>
          </cell>
          <cell r="F27">
            <v>13463.86617458928</v>
          </cell>
          <cell r="H27">
            <v>3165538.1362428819</v>
          </cell>
          <cell r="I27">
            <v>112187.16382874668</v>
          </cell>
          <cell r="L27">
            <v>30425735.50156334</v>
          </cell>
        </row>
        <row r="29">
          <cell r="H29">
            <v>650.51325210211985</v>
          </cell>
          <cell r="L29">
            <v>650.51325210211985</v>
          </cell>
        </row>
        <row r="30">
          <cell r="B30">
            <v>34758.5053893484</v>
          </cell>
          <cell r="L30">
            <v>34758.5053893484</v>
          </cell>
        </row>
        <row r="32">
          <cell r="B32">
            <v>36558.844768139134</v>
          </cell>
          <cell r="D32">
            <v>175.81439246003239</v>
          </cell>
          <cell r="F32">
            <v>12658.636257122333</v>
          </cell>
          <cell r="G32">
            <v>477307.94522619434</v>
          </cell>
          <cell r="H32">
            <v>287649.92750385898</v>
          </cell>
          <cell r="L32">
            <v>814351.16814777488</v>
          </cell>
        </row>
        <row r="33">
          <cell r="B33">
            <v>104300745.53336327</v>
          </cell>
          <cell r="D33">
            <v>55335.821882870587</v>
          </cell>
          <cell r="F33">
            <v>1066440.8766326676</v>
          </cell>
          <cell r="G33">
            <v>960931.14342955314</v>
          </cell>
          <cell r="H33">
            <v>32304737.755828563</v>
          </cell>
          <cell r="I33">
            <v>2842102.9472977095</v>
          </cell>
          <cell r="L33">
            <v>141530294.07843465</v>
          </cell>
        </row>
        <row r="40">
          <cell r="B40">
            <v>710683.30643533985</v>
          </cell>
          <cell r="H40">
            <v>1327450.1541661818</v>
          </cell>
          <cell r="L40">
            <v>2038133.4606015217</v>
          </cell>
        </row>
        <row r="42">
          <cell r="B42">
            <v>1954.9067307399559</v>
          </cell>
          <cell r="G42">
            <v>1014.808271052907</v>
          </cell>
          <cell r="I42">
            <v>348.64578637400484</v>
          </cell>
          <cell r="L42">
            <v>3318.3607881668677</v>
          </cell>
        </row>
        <row r="47">
          <cell r="B47">
            <v>39786.087461126401</v>
          </cell>
          <cell r="G47">
            <v>2259.9717938172103</v>
          </cell>
          <cell r="H47">
            <v>653.71084945125904</v>
          </cell>
          <cell r="L47">
            <v>42699.770104394869</v>
          </cell>
        </row>
        <row r="48">
          <cell r="B48">
            <v>174.32289318700242</v>
          </cell>
          <cell r="L48">
            <v>174.32289318700242</v>
          </cell>
        </row>
        <row r="50">
          <cell r="H50">
            <v>26964.016085460982</v>
          </cell>
          <cell r="L50">
            <v>26964.016085460982</v>
          </cell>
        </row>
        <row r="53">
          <cell r="H53">
            <v>10188.550525018911</v>
          </cell>
          <cell r="I53">
            <v>2004.713271650528</v>
          </cell>
          <cell r="L53">
            <v>12193.263796669438</v>
          </cell>
        </row>
        <row r="54">
          <cell r="B54">
            <v>1349526.9034247929</v>
          </cell>
          <cell r="F54">
            <v>107501.19273785611</v>
          </cell>
          <cell r="G54">
            <v>25634.804024910089</v>
          </cell>
          <cell r="H54">
            <v>8130.9178036508983</v>
          </cell>
          <cell r="L54">
            <v>1490793.8179912101</v>
          </cell>
        </row>
        <row r="55">
          <cell r="F55">
            <v>6328.5436044495709</v>
          </cell>
          <cell r="H55">
            <v>1596.9222179452186</v>
          </cell>
          <cell r="L55">
            <v>7925.4658223947899</v>
          </cell>
        </row>
        <row r="56">
          <cell r="B56">
            <v>27671399.708560999</v>
          </cell>
          <cell r="F56">
            <v>59609.090743534107</v>
          </cell>
          <cell r="G56">
            <v>24520.382672036041</v>
          </cell>
          <cell r="H56">
            <v>428165.04184654023</v>
          </cell>
          <cell r="I56">
            <v>11455.504409431589</v>
          </cell>
          <cell r="L56">
            <v>28195149.72823254</v>
          </cell>
        </row>
        <row r="57">
          <cell r="B57">
            <v>47241307.940422855</v>
          </cell>
          <cell r="F57">
            <v>1872616.9864292706</v>
          </cell>
          <cell r="G57">
            <v>535214.86280739435</v>
          </cell>
          <cell r="H57">
            <v>20133768.081510417</v>
          </cell>
          <cell r="I57">
            <v>2016626.3736545758</v>
          </cell>
          <cell r="L57">
            <v>71799534.244824514</v>
          </cell>
        </row>
        <row r="58">
          <cell r="B58">
            <v>518280.63889779977</v>
          </cell>
          <cell r="F58">
            <v>30696.393744946989</v>
          </cell>
          <cell r="H58">
            <v>77530.106744919336</v>
          </cell>
          <cell r="I58">
            <v>224.12943409757457</v>
          </cell>
          <cell r="L58">
            <v>626731.26882176369</v>
          </cell>
        </row>
        <row r="59">
          <cell r="B59">
            <v>161320.27310053623</v>
          </cell>
          <cell r="F59">
            <v>743.98520485167114</v>
          </cell>
          <cell r="H59">
            <v>4461909.6287471848</v>
          </cell>
          <cell r="I59">
            <v>241169.49690660404</v>
          </cell>
          <cell r="L59">
            <v>4865143.383959176</v>
          </cell>
        </row>
        <row r="60">
          <cell r="B60">
            <v>21022671.642959002</v>
          </cell>
          <cell r="F60">
            <v>3128.4733509453117</v>
          </cell>
          <cell r="G60">
            <v>32374.251591871882</v>
          </cell>
          <cell r="H60">
            <v>3663230.6161580887</v>
          </cell>
          <cell r="I60">
            <v>6885.7542808865965</v>
          </cell>
          <cell r="L60">
            <v>24728290.738340795</v>
          </cell>
        </row>
        <row r="62">
          <cell r="H62">
            <v>12370.699598663352</v>
          </cell>
          <cell r="L62">
            <v>12370.699598663352</v>
          </cell>
        </row>
        <row r="63">
          <cell r="B63">
            <v>53775.499639383343</v>
          </cell>
          <cell r="L63">
            <v>53775.499639383343</v>
          </cell>
        </row>
        <row r="65">
          <cell r="B65">
            <v>16654.062116972553</v>
          </cell>
          <cell r="F65">
            <v>349931.41771125898</v>
          </cell>
          <cell r="H65">
            <v>54927.275897940322</v>
          </cell>
          <cell r="I65">
            <v>1780.5838375529534</v>
          </cell>
          <cell r="L65">
            <v>423293.33956372482</v>
          </cell>
        </row>
        <row r="66">
          <cell r="B66">
            <v>98787535.292642727</v>
          </cell>
          <cell r="F66">
            <v>2430556.0835271133</v>
          </cell>
          <cell r="G66">
            <v>621019.08116108249</v>
          </cell>
          <cell r="H66">
            <v>30206885.722151462</v>
          </cell>
          <cell r="I66">
            <v>2280495.2015811731</v>
          </cell>
          <cell r="L66">
            <v>134326491.38106355</v>
          </cell>
        </row>
        <row r="73">
          <cell r="B73">
            <v>406686.83208428754</v>
          </cell>
          <cell r="H73">
            <v>1217351.2888448609</v>
          </cell>
          <cell r="L73">
            <v>1624038.1209291485</v>
          </cell>
        </row>
        <row r="75">
          <cell r="B75">
            <v>543.14242153222881</v>
          </cell>
          <cell r="L75">
            <v>543.14242153222881</v>
          </cell>
        </row>
        <row r="77">
          <cell r="B77">
            <v>1297.6875819841875</v>
          </cell>
          <cell r="L77">
            <v>1297.6875819841875</v>
          </cell>
        </row>
        <row r="80">
          <cell r="B80">
            <v>4276.8400258376105</v>
          </cell>
          <cell r="H80">
            <v>3932.0909439069742</v>
          </cell>
          <cell r="L80">
            <v>8208.9309697445842</v>
          </cell>
        </row>
        <row r="81">
          <cell r="B81">
            <v>2627.8986622637181</v>
          </cell>
          <cell r="G81">
            <v>426.05782766899387</v>
          </cell>
          <cell r="L81">
            <v>3053.956489932712</v>
          </cell>
        </row>
        <row r="83">
          <cell r="H83">
            <v>100.82284471556343</v>
          </cell>
          <cell r="L83">
            <v>100.82284471556343</v>
          </cell>
        </row>
        <row r="86">
          <cell r="B86">
            <v>1463.5574232904371</v>
          </cell>
          <cell r="H86">
            <v>9.7570494886029131</v>
          </cell>
          <cell r="I86">
            <v>4127.2319336790324</v>
          </cell>
          <cell r="L86">
            <v>5600.5464064580719</v>
          </cell>
        </row>
        <row r="87">
          <cell r="B87">
            <v>594910.07376892632</v>
          </cell>
          <cell r="F87">
            <v>34035.840966076496</v>
          </cell>
          <cell r="G87">
            <v>126.84164335183787</v>
          </cell>
          <cell r="H87">
            <v>7675.5455977009597</v>
          </cell>
          <cell r="L87">
            <v>636748.30197605561</v>
          </cell>
        </row>
        <row r="88">
          <cell r="B88">
            <v>1970.9239966977884</v>
          </cell>
          <cell r="H88">
            <v>35.775848124877349</v>
          </cell>
          <cell r="L88">
            <v>2006.6998448226657</v>
          </cell>
        </row>
        <row r="89">
          <cell r="B89">
            <v>19916232.519528769</v>
          </cell>
          <cell r="F89">
            <v>53491.397646350706</v>
          </cell>
          <cell r="G89">
            <v>169736.88525356579</v>
          </cell>
          <cell r="H89">
            <v>455023.25525082642</v>
          </cell>
          <cell r="I89">
            <v>308.97323380575892</v>
          </cell>
          <cell r="L89">
            <v>20594793.030913316</v>
          </cell>
        </row>
        <row r="90">
          <cell r="B90">
            <v>37729001.282106571</v>
          </cell>
          <cell r="D90">
            <v>666.73171505453229</v>
          </cell>
          <cell r="F90">
            <v>1002611.6390000287</v>
          </cell>
          <cell r="G90">
            <v>224259.27779587888</v>
          </cell>
          <cell r="H90">
            <v>19026096.894683518</v>
          </cell>
          <cell r="I90">
            <v>1927501.8741236757</v>
          </cell>
          <cell r="L90">
            <v>59910137.699424729</v>
          </cell>
        </row>
        <row r="91">
          <cell r="B91">
            <v>712300.38851613749</v>
          </cell>
          <cell r="F91">
            <v>19836.081610329726</v>
          </cell>
          <cell r="G91">
            <v>87624.809107313238</v>
          </cell>
          <cell r="H91">
            <v>12645.136137229376</v>
          </cell>
          <cell r="L91">
            <v>832406.41537100985</v>
          </cell>
        </row>
        <row r="92">
          <cell r="B92">
            <v>5655.8363535601557</v>
          </cell>
          <cell r="F92">
            <v>10306.696609794211</v>
          </cell>
          <cell r="G92">
            <v>28474.322757572838</v>
          </cell>
          <cell r="H92">
            <v>4057895.0876631904</v>
          </cell>
          <cell r="I92">
            <v>191836.60234525139</v>
          </cell>
          <cell r="L92">
            <v>4294168.5457293689</v>
          </cell>
        </row>
        <row r="93">
          <cell r="B93">
            <v>17155927.443354871</v>
          </cell>
          <cell r="F93">
            <v>15152.697855800325</v>
          </cell>
          <cell r="G93">
            <v>3242.5927800457011</v>
          </cell>
          <cell r="H93">
            <v>2917630.9944779519</v>
          </cell>
          <cell r="L93">
            <v>20091953.728468671</v>
          </cell>
        </row>
        <row r="95">
          <cell r="B95">
            <v>10374.995956214432</v>
          </cell>
          <cell r="F95">
            <v>2757.9926554450903</v>
          </cell>
          <cell r="G95">
            <v>13493.99944273783</v>
          </cell>
          <cell r="H95">
            <v>92360.230459115177</v>
          </cell>
          <cell r="I95">
            <v>3603.6036111240091</v>
          </cell>
          <cell r="L95">
            <v>122590.82212463654</v>
          </cell>
        </row>
        <row r="96">
          <cell r="G96">
            <v>1535.1091195401918</v>
          </cell>
          <cell r="L96">
            <v>1535.1091195401918</v>
          </cell>
        </row>
        <row r="97">
          <cell r="B97">
            <v>12993.137568989547</v>
          </cell>
          <cell r="L97">
            <v>12993.137568989547</v>
          </cell>
        </row>
        <row r="98">
          <cell r="F98">
            <v>312554.07096807618</v>
          </cell>
          <cell r="G98">
            <v>120532.08468254132</v>
          </cell>
          <cell r="H98">
            <v>340852.76683485421</v>
          </cell>
          <cell r="L98">
            <v>773938.9224854717</v>
          </cell>
        </row>
        <row r="99">
          <cell r="B99">
            <v>76556262.559349939</v>
          </cell>
          <cell r="D99">
            <v>666.73171505453229</v>
          </cell>
          <cell r="F99">
            <v>1450746.4173119015</v>
          </cell>
          <cell r="G99">
            <v>649451.98041021649</v>
          </cell>
          <cell r="H99">
            <v>28131609.64663548</v>
          </cell>
          <cell r="I99">
            <v>2127378.2852475359</v>
          </cell>
          <cell r="L99">
            <v>108916115.62067012</v>
          </cell>
        </row>
        <row r="106">
          <cell r="B106">
            <v>347803.05152940145</v>
          </cell>
          <cell r="H106">
            <v>1566882.6450277807</v>
          </cell>
          <cell r="L106">
            <v>1914685.6965571821</v>
          </cell>
        </row>
        <row r="108">
          <cell r="B108">
            <v>1201.8842384124687</v>
          </cell>
          <cell r="L108">
            <v>1201.8842384124687</v>
          </cell>
        </row>
        <row r="110">
          <cell r="B110">
            <v>52204.642247252195</v>
          </cell>
          <cell r="L110">
            <v>52204.642247252195</v>
          </cell>
        </row>
        <row r="113">
          <cell r="B113">
            <v>1191.032010526126</v>
          </cell>
          <cell r="F113">
            <v>13.565284857928543</v>
          </cell>
          <cell r="G113">
            <v>1722.7911769569246</v>
          </cell>
          <cell r="L113">
            <v>2927.3884723409792</v>
          </cell>
        </row>
        <row r="114">
          <cell r="B114">
            <v>678.26424289642705</v>
          </cell>
          <cell r="L114">
            <v>678.26424289642705</v>
          </cell>
        </row>
        <row r="117">
          <cell r="B117">
            <v>26083.329724824998</v>
          </cell>
          <cell r="L117">
            <v>26083.329724824998</v>
          </cell>
        </row>
        <row r="119">
          <cell r="F119">
            <v>919.72631336755512</v>
          </cell>
          <cell r="H119">
            <v>17832.923474232859</v>
          </cell>
          <cell r="I119">
            <v>520.90693854445601</v>
          </cell>
          <cell r="L119">
            <v>19273.55672614487</v>
          </cell>
        </row>
        <row r="120">
          <cell r="B120">
            <v>832417.4269649554</v>
          </cell>
          <cell r="F120">
            <v>214.33150075527095</v>
          </cell>
          <cell r="H120">
            <v>55658.363772080789</v>
          </cell>
          <cell r="I120">
            <v>9300.3592985958076</v>
          </cell>
          <cell r="L120">
            <v>897590.48153638723</v>
          </cell>
        </row>
        <row r="121">
          <cell r="B121">
            <v>5540.0623359780166</v>
          </cell>
          <cell r="H121">
            <v>43.408911545371332</v>
          </cell>
          <cell r="L121">
            <v>5583.4712475233882</v>
          </cell>
        </row>
        <row r="122">
          <cell r="B122">
            <v>15768862.286934113</v>
          </cell>
          <cell r="F122">
            <v>26571.679979710425</v>
          </cell>
          <cell r="G122">
            <v>25608.544754797502</v>
          </cell>
          <cell r="H122">
            <v>163879.4933116631</v>
          </cell>
          <cell r="L122">
            <v>15984922.004980283</v>
          </cell>
        </row>
        <row r="123">
          <cell r="B123">
            <v>35738486.335822947</v>
          </cell>
          <cell r="D123">
            <v>7653.5337168432834</v>
          </cell>
          <cell r="F123">
            <v>870541.30352967768</v>
          </cell>
          <cell r="G123">
            <v>655064.89273239765</v>
          </cell>
          <cell r="H123">
            <v>20078442.050962184</v>
          </cell>
          <cell r="I123">
            <v>2034640.797498873</v>
          </cell>
          <cell r="L123">
            <v>59384828.914262928</v>
          </cell>
        </row>
        <row r="124">
          <cell r="B124">
            <v>305015.43003052328</v>
          </cell>
          <cell r="D124">
            <v>17510.069694614162</v>
          </cell>
          <cell r="F124">
            <v>695291.38845009904</v>
          </cell>
          <cell r="H124">
            <v>80881.654436913144</v>
          </cell>
          <cell r="L124">
            <v>1098698.5426121496</v>
          </cell>
        </row>
        <row r="125">
          <cell r="B125">
            <v>34835.651515160498</v>
          </cell>
          <cell r="G125">
            <v>14826.856349715896</v>
          </cell>
          <cell r="H125">
            <v>5496745.6683696816</v>
          </cell>
          <cell r="I125">
            <v>205568.32673704912</v>
          </cell>
          <cell r="L125">
            <v>5751976.5029716073</v>
          </cell>
        </row>
        <row r="126">
          <cell r="B126">
            <v>15125759.262389449</v>
          </cell>
          <cell r="F126">
            <v>20331.648945063294</v>
          </cell>
          <cell r="G126">
            <v>8942.235778346494</v>
          </cell>
          <cell r="H126">
            <v>3496286.6756558148</v>
          </cell>
          <cell r="I126">
            <v>9677.4742176462205</v>
          </cell>
          <cell r="L126">
            <v>18660997.296986319</v>
          </cell>
        </row>
        <row r="128">
          <cell r="B128">
            <v>15174.127642078865</v>
          </cell>
          <cell r="F128">
            <v>1806.8959430760815</v>
          </cell>
          <cell r="G128">
            <v>1722.7911769569248</v>
          </cell>
          <cell r="H128">
            <v>178679.21909166317</v>
          </cell>
          <cell r="I128">
            <v>28514.228771365797</v>
          </cell>
          <cell r="L128">
            <v>225897.26262514084</v>
          </cell>
        </row>
        <row r="129">
          <cell r="B129">
            <v>2911.1101305114653</v>
          </cell>
          <cell r="H129">
            <v>10540.226334610477</v>
          </cell>
          <cell r="L129">
            <v>13451.336465121942</v>
          </cell>
        </row>
        <row r="131">
          <cell r="B131">
            <v>25320.960715809419</v>
          </cell>
          <cell r="F131">
            <v>117730.39422499023</v>
          </cell>
          <cell r="H131">
            <v>94777.932245375123</v>
          </cell>
          <cell r="L131">
            <v>237829.28718617477</v>
          </cell>
        </row>
        <row r="132">
          <cell r="B132">
            <v>68283484.858474851</v>
          </cell>
          <cell r="D132">
            <v>25163.603411457443</v>
          </cell>
          <cell r="F132">
            <v>1733420.9341715975</v>
          </cell>
          <cell r="G132">
            <v>707888.11196917144</v>
          </cell>
          <cell r="H132">
            <v>31240650.261593543</v>
          </cell>
          <cell r="I132">
            <v>2288222.0934620742</v>
          </cell>
          <cell r="L132">
            <v>104278829.86308269</v>
          </cell>
        </row>
        <row r="137">
          <cell r="H137">
            <v>47552.067996789221</v>
          </cell>
          <cell r="L137">
            <v>47552.067996789221</v>
          </cell>
        </row>
        <row r="139">
          <cell r="B139">
            <v>1201193.851631565</v>
          </cell>
          <cell r="H139">
            <v>1448506.7273949403</v>
          </cell>
          <cell r="L139">
            <v>2649700.5790265054</v>
          </cell>
        </row>
        <row r="141">
          <cell r="B141">
            <v>513.21276868702921</v>
          </cell>
          <cell r="H141">
            <v>680.24900000497735</v>
          </cell>
          <cell r="L141">
            <v>1193.4617686920064</v>
          </cell>
        </row>
        <row r="143">
          <cell r="B143">
            <v>15086.518747441351</v>
          </cell>
          <cell r="L143">
            <v>15086.518747441351</v>
          </cell>
        </row>
        <row r="146">
          <cell r="B146">
            <v>13360.477690489217</v>
          </cell>
          <cell r="F146">
            <v>1176.5160640655481</v>
          </cell>
          <cell r="L146">
            <v>14536.993754554765</v>
          </cell>
        </row>
        <row r="150">
          <cell r="B150">
            <v>7671.5625658924318</v>
          </cell>
          <cell r="L150">
            <v>7671.5625658924318</v>
          </cell>
        </row>
        <row r="152">
          <cell r="G152">
            <v>2017596.7466802432</v>
          </cell>
          <cell r="H152">
            <v>26110.910014425928</v>
          </cell>
          <cell r="I152">
            <v>5773.643647729079</v>
          </cell>
          <cell r="L152">
            <v>2049481.3003423982</v>
          </cell>
        </row>
        <row r="153">
          <cell r="B153">
            <v>1003793.3384379498</v>
          </cell>
          <cell r="F153">
            <v>2156.9461174535049</v>
          </cell>
          <cell r="H153">
            <v>165206.09521829072</v>
          </cell>
          <cell r="L153">
            <v>1171156.3797736941</v>
          </cell>
        </row>
        <row r="154">
          <cell r="H154">
            <v>55.678743772649398</v>
          </cell>
          <cell r="L154">
            <v>55.678743772649398</v>
          </cell>
        </row>
        <row r="155">
          <cell r="B155">
            <v>16911614.710379973</v>
          </cell>
          <cell r="F155">
            <v>35852.269359692938</v>
          </cell>
          <cell r="G155">
            <v>266047.56263539864</v>
          </cell>
          <cell r="H155">
            <v>59748.133697946076</v>
          </cell>
          <cell r="I155">
            <v>15495.63647342299</v>
          </cell>
          <cell r="L155">
            <v>17288758.312546436</v>
          </cell>
        </row>
        <row r="156">
          <cell r="B156">
            <v>42827552.289003767</v>
          </cell>
          <cell r="F156">
            <v>1348914.400490297</v>
          </cell>
          <cell r="G156">
            <v>1496579.2706052568</v>
          </cell>
          <cell r="H156">
            <v>17470743.076159853</v>
          </cell>
          <cell r="I156">
            <v>1757034.7507139242</v>
          </cell>
          <cell r="L156">
            <v>64900823.786973096</v>
          </cell>
        </row>
        <row r="157">
          <cell r="B157">
            <v>313582.68492756132</v>
          </cell>
          <cell r="F157">
            <v>1119934.356317803</v>
          </cell>
          <cell r="H157">
            <v>37144.984541197053</v>
          </cell>
          <cell r="I157">
            <v>32635.006295612453</v>
          </cell>
          <cell r="L157">
            <v>1503297.032082174</v>
          </cell>
        </row>
        <row r="158">
          <cell r="B158">
            <v>27597.290391661008</v>
          </cell>
          <cell r="F158">
            <v>1939.0727722561812</v>
          </cell>
          <cell r="G158">
            <v>10336.879822139692</v>
          </cell>
          <cell r="H158">
            <v>4257126.545223319</v>
          </cell>
          <cell r="I158">
            <v>241268.10084162297</v>
          </cell>
          <cell r="L158">
            <v>4538267.8890509987</v>
          </cell>
        </row>
        <row r="159">
          <cell r="B159">
            <v>17266888.670318514</v>
          </cell>
          <cell r="F159">
            <v>7785.3408683843672</v>
          </cell>
          <cell r="G159">
            <v>12.10407473318465</v>
          </cell>
          <cell r="H159">
            <v>3498435.8785024663</v>
          </cell>
          <cell r="I159">
            <v>225.1357900372345</v>
          </cell>
          <cell r="L159">
            <v>20773347.129554134</v>
          </cell>
        </row>
        <row r="161">
          <cell r="B161">
            <v>16819.822249233392</v>
          </cell>
          <cell r="F161">
            <v>2500.7018398759487</v>
          </cell>
          <cell r="G161">
            <v>823.07708185655622</v>
          </cell>
          <cell r="H161">
            <v>130774.84423227362</v>
          </cell>
          <cell r="I161">
            <v>4105.7021494962337</v>
          </cell>
          <cell r="L161">
            <v>155024.14755273575</v>
          </cell>
        </row>
        <row r="162">
          <cell r="B162">
            <v>4948.1457509258853</v>
          </cell>
          <cell r="L162">
            <v>4948.1457509258853</v>
          </cell>
        </row>
        <row r="164">
          <cell r="B164">
            <v>245773.23745731436</v>
          </cell>
          <cell r="F164">
            <v>11089.753270543777</v>
          </cell>
          <cell r="H164">
            <v>248791.99369577059</v>
          </cell>
          <cell r="L164">
            <v>505654.98442362878</v>
          </cell>
        </row>
        <row r="165">
          <cell r="B165">
            <v>79856395.812320977</v>
          </cell>
          <cell r="F165">
            <v>2531349.3571003722</v>
          </cell>
          <cell r="G165">
            <v>3791395.6408996284</v>
          </cell>
          <cell r="H165">
            <v>27390877.184421044</v>
          </cell>
          <cell r="I165">
            <v>2056537.9759118452</v>
          </cell>
          <cell r="L165">
            <v>115626555.97065386</v>
          </cell>
        </row>
        <row r="170">
          <cell r="B170">
            <v>219.49947561779877</v>
          </cell>
          <cell r="H170">
            <v>4775.4520061238163</v>
          </cell>
          <cell r="L170">
            <v>4994.9514817416148</v>
          </cell>
        </row>
        <row r="172">
          <cell r="B172">
            <v>684150.42044907133</v>
          </cell>
          <cell r="H172">
            <v>1448683.1549631052</v>
          </cell>
          <cell r="L172">
            <v>2132833.5754121765</v>
          </cell>
        </row>
        <row r="174">
          <cell r="H174">
            <v>2430.5551690361131</v>
          </cell>
          <cell r="L174">
            <v>2430.5551690361131</v>
          </cell>
        </row>
        <row r="179">
          <cell r="B179">
            <v>489.85858582996553</v>
          </cell>
          <cell r="L179">
            <v>489.85858582996553</v>
          </cell>
        </row>
        <row r="183">
          <cell r="B183">
            <v>10744.767013778588</v>
          </cell>
          <cell r="L183">
            <v>10744.767013778588</v>
          </cell>
        </row>
        <row r="185">
          <cell r="F185">
            <v>13485.833636127685</v>
          </cell>
          <cell r="G185">
            <v>5889.0103214531373</v>
          </cell>
          <cell r="H185">
            <v>8466.7907485255782</v>
          </cell>
          <cell r="L185">
            <v>27841.634706106401</v>
          </cell>
        </row>
        <row r="186">
          <cell r="B186">
            <v>627696.2260493231</v>
          </cell>
          <cell r="G186">
            <v>48718.176295657773</v>
          </cell>
          <cell r="H186">
            <v>35026.227298279227</v>
          </cell>
          <cell r="L186">
            <v>711440.62964326004</v>
          </cell>
        </row>
        <row r="188">
          <cell r="B188">
            <v>16730255.385234371</v>
          </cell>
          <cell r="F188">
            <v>15785.224484367795</v>
          </cell>
          <cell r="H188">
            <v>159675.16122045505</v>
          </cell>
          <cell r="L188">
            <v>16905715.770939194</v>
          </cell>
        </row>
        <row r="189">
          <cell r="B189">
            <v>47027315.621693514</v>
          </cell>
          <cell r="D189">
            <v>4580.0439363665082</v>
          </cell>
          <cell r="F189">
            <v>1015597.3054548211</v>
          </cell>
          <cell r="G189">
            <v>1827563.3412852865</v>
          </cell>
          <cell r="H189">
            <v>14917794.678600732</v>
          </cell>
          <cell r="I189">
            <v>1096697.0080498508</v>
          </cell>
          <cell r="L189">
            <v>65889547.999020569</v>
          </cell>
        </row>
        <row r="190">
          <cell r="B190">
            <v>386669.74088373967</v>
          </cell>
          <cell r="F190">
            <v>3502719.0954513648</v>
          </cell>
          <cell r="H190">
            <v>44031.059444355757</v>
          </cell>
          <cell r="I190">
            <v>8592.6014235748044</v>
          </cell>
          <cell r="L190">
            <v>3942012.4972030348</v>
          </cell>
        </row>
        <row r="191">
          <cell r="B191">
            <v>102939.90041900083</v>
          </cell>
          <cell r="G191">
            <v>18518.26063809673</v>
          </cell>
          <cell r="H191">
            <v>4529197.6858865079</v>
          </cell>
          <cell r="I191">
            <v>74565.577961090268</v>
          </cell>
          <cell r="L191">
            <v>4725221.4249046957</v>
          </cell>
        </row>
        <row r="192">
          <cell r="B192">
            <v>14892517.440207338</v>
          </cell>
          <cell r="F192">
            <v>206.11536125085982</v>
          </cell>
          <cell r="H192">
            <v>3070294.421192809</v>
          </cell>
          <cell r="I192">
            <v>160.60937240326737</v>
          </cell>
          <cell r="L192">
            <v>17963178.5861338</v>
          </cell>
        </row>
        <row r="194">
          <cell r="B194">
            <v>2326.1590769739892</v>
          </cell>
          <cell r="F194">
            <v>2186.9642875578238</v>
          </cell>
          <cell r="G194">
            <v>12827.335209274288</v>
          </cell>
          <cell r="H194">
            <v>1822.9163767770847</v>
          </cell>
          <cell r="I194">
            <v>14160.393000221406</v>
          </cell>
          <cell r="L194">
            <v>33323.767950804591</v>
          </cell>
        </row>
        <row r="195">
          <cell r="H195">
            <v>1721.1971075883487</v>
          </cell>
          <cell r="L195">
            <v>1721.1971075883487</v>
          </cell>
        </row>
        <row r="196">
          <cell r="G196">
            <v>107.07291493551159</v>
          </cell>
          <cell r="I196">
            <v>13.384114366938949</v>
          </cell>
          <cell r="L196">
            <v>120.45702930245054</v>
          </cell>
        </row>
        <row r="197">
          <cell r="B197">
            <v>99374.372351648315</v>
          </cell>
          <cell r="F197">
            <v>2561.719489832115</v>
          </cell>
          <cell r="H197">
            <v>110076.31019945268</v>
          </cell>
          <cell r="I197">
            <v>1185.8325329107909</v>
          </cell>
          <cell r="L197">
            <v>213198.23457384392</v>
          </cell>
        </row>
        <row r="198">
          <cell r="B198">
            <v>80564699.391440213</v>
          </cell>
          <cell r="D198">
            <v>4580.0439363665082</v>
          </cell>
          <cell r="F198">
            <v>4552542.2581653222</v>
          </cell>
          <cell r="G198">
            <v>1913623.1966647038</v>
          </cell>
          <cell r="H198">
            <v>24333995.610213749</v>
          </cell>
          <cell r="I198">
            <v>1195375.4064544183</v>
          </cell>
          <cell r="L198">
            <v>112564815.90687473</v>
          </cell>
        </row>
        <row r="203">
          <cell r="B203">
            <v>2609.1983981273961</v>
          </cell>
          <cell r="L203">
            <v>2609.1983981273961</v>
          </cell>
        </row>
        <row r="205">
          <cell r="B205">
            <v>989838.80172728689</v>
          </cell>
          <cell r="H205">
            <v>2461192.0380297643</v>
          </cell>
          <cell r="L205">
            <v>3451030.8397570513</v>
          </cell>
        </row>
        <row r="212">
          <cell r="F212">
            <v>195.55020114445153</v>
          </cell>
          <cell r="L212">
            <v>195.55020114445153</v>
          </cell>
        </row>
        <row r="214">
          <cell r="H214">
            <v>15853.534164210892</v>
          </cell>
          <cell r="L214">
            <v>15853.534164210892</v>
          </cell>
        </row>
        <row r="215">
          <cell r="H215">
            <v>34120.716525404729</v>
          </cell>
          <cell r="L215">
            <v>34120.716525404729</v>
          </cell>
        </row>
        <row r="219">
          <cell r="B219">
            <v>548183.08529393876</v>
          </cell>
          <cell r="F219">
            <v>673.2514067973259</v>
          </cell>
          <cell r="G219">
            <v>14331.036169586234</v>
          </cell>
          <cell r="H219">
            <v>81133.778454832936</v>
          </cell>
          <cell r="L219">
            <v>644321.15132515528</v>
          </cell>
        </row>
        <row r="220">
          <cell r="B220">
            <v>684.42570400558031</v>
          </cell>
          <cell r="L220">
            <v>684.42570400558031</v>
          </cell>
        </row>
        <row r="221">
          <cell r="B221">
            <v>14636907.413493475</v>
          </cell>
          <cell r="D221">
            <v>75348.286075259239</v>
          </cell>
          <cell r="F221">
            <v>1558.8144605514851</v>
          </cell>
          <cell r="G221">
            <v>125431.48616265535</v>
          </cell>
          <cell r="H221">
            <v>357.57751066413994</v>
          </cell>
          <cell r="L221">
            <v>14839603.577702604</v>
          </cell>
        </row>
        <row r="222">
          <cell r="B222">
            <v>37467642.025221072</v>
          </cell>
          <cell r="F222">
            <v>1040866.2299287803</v>
          </cell>
          <cell r="G222">
            <v>2886658.9913826543</v>
          </cell>
          <cell r="H222">
            <v>16743656.331226014</v>
          </cell>
          <cell r="I222">
            <v>1136758.461421415</v>
          </cell>
          <cell r="L222">
            <v>59275582.039179936</v>
          </cell>
        </row>
        <row r="223">
          <cell r="B223">
            <v>267649.56030641077</v>
          </cell>
          <cell r="F223">
            <v>13255.510063291749</v>
          </cell>
          <cell r="G223">
            <v>0</v>
          </cell>
          <cell r="H223">
            <v>145520.07896879464</v>
          </cell>
          <cell r="I223">
            <v>13330.936569447467</v>
          </cell>
          <cell r="L223">
            <v>439756.08590794465</v>
          </cell>
        </row>
        <row r="224">
          <cell r="B224">
            <v>84270.962396050352</v>
          </cell>
          <cell r="F224">
            <v>3944.5269145137936</v>
          </cell>
          <cell r="G224">
            <v>1449.8650627710049</v>
          </cell>
          <cell r="H224">
            <v>5030777.5525539005</v>
          </cell>
          <cell r="I224">
            <v>245130.55785747617</v>
          </cell>
          <cell r="L224">
            <v>5365573.4647847116</v>
          </cell>
        </row>
        <row r="225">
          <cell r="B225">
            <v>12577559.864518348</v>
          </cell>
          <cell r="F225">
            <v>150.85301231143404</v>
          </cell>
          <cell r="G225">
            <v>5721.240170626239</v>
          </cell>
          <cell r="H225">
            <v>3221572.2337341537</v>
          </cell>
          <cell r="I225">
            <v>5.5871486041271865</v>
          </cell>
          <cell r="L225">
            <v>15805009.778584044</v>
          </cell>
        </row>
        <row r="227">
          <cell r="B227">
            <v>5679.3365560952843</v>
          </cell>
          <cell r="G227">
            <v>505.6369486735104</v>
          </cell>
          <cell r="H227">
            <v>706.77429842208903</v>
          </cell>
          <cell r="I227">
            <v>16822.904447026958</v>
          </cell>
          <cell r="L227">
            <v>23714.652250217841</v>
          </cell>
        </row>
        <row r="228">
          <cell r="H228">
            <v>55.871486041271865</v>
          </cell>
          <cell r="L228">
            <v>55.871486041271865</v>
          </cell>
        </row>
        <row r="230">
          <cell r="B230">
            <v>43725.02497589936</v>
          </cell>
          <cell r="F230">
            <v>129278.23797659691</v>
          </cell>
          <cell r="H230">
            <v>410398.4135675584</v>
          </cell>
          <cell r="I230">
            <v>1726.4289186753006</v>
          </cell>
          <cell r="L230">
            <v>585128.10543872998</v>
          </cell>
        </row>
        <row r="231">
          <cell r="B231">
            <v>66624749.698590696</v>
          </cell>
          <cell r="D231">
            <v>75348.286075259239</v>
          </cell>
          <cell r="F231">
            <v>1189922.9739639875</v>
          </cell>
          <cell r="G231">
            <v>3034098.2558969669</v>
          </cell>
          <cell r="H231">
            <v>28145344.900519758</v>
          </cell>
          <cell r="I231">
            <v>1413774.8763626451</v>
          </cell>
          <cell r="L231">
            <v>100483238.99140933</v>
          </cell>
        </row>
        <row r="236">
          <cell r="H236">
            <v>2310.5075459574655</v>
          </cell>
          <cell r="L236">
            <v>2310.5075459574655</v>
          </cell>
        </row>
        <row r="238">
          <cell r="B238">
            <v>522520.70961047243</v>
          </cell>
          <cell r="H238">
            <v>1749691.8894961732</v>
          </cell>
          <cell r="I238">
            <v>65037.35597185223</v>
          </cell>
          <cell r="L238">
            <v>2337249.955078498</v>
          </cell>
        </row>
        <row r="245">
          <cell r="B245">
            <v>117.24110072308923</v>
          </cell>
          <cell r="F245">
            <v>2.8595390420265665</v>
          </cell>
          <cell r="L245">
            <v>120.1006397651158</v>
          </cell>
        </row>
        <row r="248">
          <cell r="H248">
            <v>38309.244546029913</v>
          </cell>
          <cell r="L248">
            <v>38309.244546029913</v>
          </cell>
        </row>
        <row r="251">
          <cell r="G251">
            <v>5719.0780840531334</v>
          </cell>
          <cell r="H251">
            <v>150280.21481466418</v>
          </cell>
          <cell r="L251">
            <v>155999.29289871731</v>
          </cell>
        </row>
        <row r="252">
          <cell r="B252">
            <v>766871.18029068469</v>
          </cell>
          <cell r="F252">
            <v>1687.1280347956742</v>
          </cell>
          <cell r="H252">
            <v>19207.523745292448</v>
          </cell>
          <cell r="I252">
            <v>17700.546670144446</v>
          </cell>
          <cell r="L252">
            <v>805466.37874091719</v>
          </cell>
        </row>
        <row r="253">
          <cell r="B253">
            <v>14186.173187493798</v>
          </cell>
          <cell r="I253">
            <v>574.76734744733983</v>
          </cell>
          <cell r="L253">
            <v>14760.940534941137</v>
          </cell>
        </row>
        <row r="254">
          <cell r="B254">
            <v>14790845.594242647</v>
          </cell>
          <cell r="F254">
            <v>45406.62044833984</v>
          </cell>
          <cell r="G254">
            <v>235297.17007315604</v>
          </cell>
          <cell r="H254">
            <v>182101.1652743358</v>
          </cell>
          <cell r="I254">
            <v>4663.9081775453305</v>
          </cell>
          <cell r="L254">
            <v>15258314.458216023</v>
          </cell>
        </row>
        <row r="255">
          <cell r="B255">
            <v>25570664.386398382</v>
          </cell>
          <cell r="F255">
            <v>853989.89674506581</v>
          </cell>
          <cell r="G255">
            <v>181363.40420149296</v>
          </cell>
          <cell r="H255">
            <v>13356958.337008843</v>
          </cell>
          <cell r="I255">
            <v>1365475.6451923579</v>
          </cell>
          <cell r="L255">
            <v>41328451.669546142</v>
          </cell>
        </row>
        <row r="256">
          <cell r="B256">
            <v>1355847.5772378547</v>
          </cell>
          <cell r="F256">
            <v>84911.15231393688</v>
          </cell>
          <cell r="H256">
            <v>1335198.8458153803</v>
          </cell>
          <cell r="I256">
            <v>8718.7345391390008</v>
          </cell>
          <cell r="L256">
            <v>2784676.3099063113</v>
          </cell>
        </row>
        <row r="257">
          <cell r="B257">
            <v>57308.021941254425</v>
          </cell>
          <cell r="G257">
            <v>9845.3929216974684</v>
          </cell>
          <cell r="H257">
            <v>4518543.5103439093</v>
          </cell>
          <cell r="I257">
            <v>118756.65641536332</v>
          </cell>
          <cell r="L257">
            <v>4704453.5816222252</v>
          </cell>
        </row>
        <row r="258">
          <cell r="B258">
            <v>14704132.932332234</v>
          </cell>
          <cell r="H258">
            <v>4313980.6658944553</v>
          </cell>
          <cell r="I258">
            <v>97.224327428903266</v>
          </cell>
          <cell r="L258">
            <v>19018210.822554119</v>
          </cell>
        </row>
        <row r="260">
          <cell r="B260">
            <v>17577.586491337304</v>
          </cell>
          <cell r="G260">
            <v>17014.257300058071</v>
          </cell>
          <cell r="I260">
            <v>19910.970349630985</v>
          </cell>
          <cell r="L260">
            <v>54502.814141026363</v>
          </cell>
        </row>
        <row r="263">
          <cell r="B263">
            <v>327251.36704760423</v>
          </cell>
          <cell r="G263">
            <v>668614.55926760973</v>
          </cell>
          <cell r="H263">
            <v>28432.396694870149</v>
          </cell>
          <cell r="I263">
            <v>10202.835301950789</v>
          </cell>
          <cell r="L263">
            <v>1034501.158312035</v>
          </cell>
        </row>
        <row r="264">
          <cell r="B264">
            <v>58127322.76988069</v>
          </cell>
          <cell r="F264">
            <v>985997.65708118025</v>
          </cell>
          <cell r="G264">
            <v>1117853.8618480675</v>
          </cell>
          <cell r="H264">
            <v>25695014.301179912</v>
          </cell>
          <cell r="I264">
            <v>1611138.6442928605</v>
          </cell>
          <cell r="L264">
            <v>87537327.234282702</v>
          </cell>
        </row>
        <row r="271">
          <cell r="B271">
            <v>548129.70413824799</v>
          </cell>
          <cell r="H271">
            <v>1805231.916404024</v>
          </cell>
          <cell r="L271">
            <v>2353361.620542272</v>
          </cell>
        </row>
        <row r="273">
          <cell r="H273">
            <v>5800.5275934623542</v>
          </cell>
          <cell r="L273">
            <v>5800.5275934623542</v>
          </cell>
        </row>
        <row r="278">
          <cell r="B278">
            <v>4924.7688475132054</v>
          </cell>
          <cell r="L278">
            <v>4924.7688475132054</v>
          </cell>
        </row>
        <row r="281">
          <cell r="H281">
            <v>18673.081880154237</v>
          </cell>
          <cell r="L281">
            <v>18673.081880154237</v>
          </cell>
        </row>
        <row r="284">
          <cell r="H284">
            <v>184865.70917104819</v>
          </cell>
          <cell r="L284">
            <v>184865.70917104819</v>
          </cell>
        </row>
        <row r="285">
          <cell r="B285">
            <v>536891.41094232316</v>
          </cell>
          <cell r="F285">
            <v>5489.0652779574266</v>
          </cell>
          <cell r="G285">
            <v>48100.774301566853</v>
          </cell>
          <cell r="H285">
            <v>194484.39832634741</v>
          </cell>
          <cell r="I285">
            <v>29365.399958311631</v>
          </cell>
          <cell r="L285">
            <v>814331.04880650644</v>
          </cell>
        </row>
        <row r="286">
          <cell r="B286">
            <v>879.423008484501</v>
          </cell>
          <cell r="I286">
            <v>18761.024181002689</v>
          </cell>
          <cell r="L286">
            <v>19640.447189487189</v>
          </cell>
        </row>
        <row r="287">
          <cell r="B287">
            <v>9302316.7279969286</v>
          </cell>
          <cell r="F287">
            <v>230.8485397271815</v>
          </cell>
          <cell r="G287">
            <v>288439.75399531028</v>
          </cell>
          <cell r="H287">
            <v>18867.2877945279</v>
          </cell>
          <cell r="L287">
            <v>9609854.6183264945</v>
          </cell>
        </row>
        <row r="288">
          <cell r="B288">
            <v>33795548.327490292</v>
          </cell>
          <cell r="F288">
            <v>1578861.1054950431</v>
          </cell>
          <cell r="G288">
            <v>2537985.4883859875</v>
          </cell>
          <cell r="H288">
            <v>19207170.130257014</v>
          </cell>
          <cell r="I288">
            <v>1290637.5429893176</v>
          </cell>
          <cell r="L288">
            <v>58410202.594617657</v>
          </cell>
        </row>
        <row r="289">
          <cell r="B289">
            <v>3429126.8084585438</v>
          </cell>
          <cell r="F289">
            <v>19314.327823840857</v>
          </cell>
          <cell r="G289">
            <v>43.971150424225051</v>
          </cell>
          <cell r="H289">
            <v>413709.89729139215</v>
          </cell>
          <cell r="L289">
            <v>3862195.0047242013</v>
          </cell>
        </row>
        <row r="290">
          <cell r="B290">
            <v>28343.070710948392</v>
          </cell>
          <cell r="F290">
            <v>43.971150424225051</v>
          </cell>
          <cell r="H290">
            <v>8014804.8009502674</v>
          </cell>
          <cell r="I290">
            <v>180267.0596891813</v>
          </cell>
          <cell r="L290">
            <v>8223458.9025008213</v>
          </cell>
        </row>
        <row r="291">
          <cell r="B291">
            <v>11973413.881504651</v>
          </cell>
          <cell r="F291">
            <v>6650.6365016640393</v>
          </cell>
          <cell r="G291">
            <v>2231.5358840294211</v>
          </cell>
          <cell r="H291">
            <v>3153053.9405200472</v>
          </cell>
          <cell r="I291">
            <v>84.278038313098008</v>
          </cell>
          <cell r="L291">
            <v>15135434.272448706</v>
          </cell>
        </row>
        <row r="293">
          <cell r="G293">
            <v>8948.1291113297975</v>
          </cell>
          <cell r="H293">
            <v>1484.0263268175954</v>
          </cell>
          <cell r="I293">
            <v>4572.9996441194053</v>
          </cell>
          <cell r="L293">
            <v>15005.155082266798</v>
          </cell>
        </row>
        <row r="294">
          <cell r="H294">
            <v>50566.82298785881</v>
          </cell>
          <cell r="L294">
            <v>50566.82298785881</v>
          </cell>
        </row>
        <row r="295">
          <cell r="H295">
            <v>1414.4053386459057</v>
          </cell>
          <cell r="L295">
            <v>1414.4053386459057</v>
          </cell>
        </row>
        <row r="296">
          <cell r="B296">
            <v>96967.379473022302</v>
          </cell>
          <cell r="F296">
            <v>168.55607662619605</v>
          </cell>
          <cell r="G296">
            <v>606164.29417315428</v>
          </cell>
          <cell r="H296">
            <v>157647.56705845284</v>
          </cell>
          <cell r="I296">
            <v>1971.3732440194231</v>
          </cell>
          <cell r="L296">
            <v>862919.17002527509</v>
          </cell>
        </row>
        <row r="297">
          <cell r="B297">
            <v>59716541.502570964</v>
          </cell>
          <cell r="F297">
            <v>1610758.5108652832</v>
          </cell>
          <cell r="G297">
            <v>3491913.9470018027</v>
          </cell>
          <cell r="H297">
            <v>33227774.511900056</v>
          </cell>
          <cell r="I297">
            <v>1525659.6777442652</v>
          </cell>
          <cell r="L297">
            <v>99572648.150082365</v>
          </cell>
        </row>
        <row r="304">
          <cell r="B304">
            <v>324499.81910620106</v>
          </cell>
          <cell r="H304">
            <v>2325431.6364289504</v>
          </cell>
          <cell r="L304">
            <v>2649931.4555351515</v>
          </cell>
        </row>
        <row r="311">
          <cell r="B311">
            <v>19523.417133097268</v>
          </cell>
          <cell r="F311">
            <v>307.96292616404349</v>
          </cell>
          <cell r="L311">
            <v>19831.380059261312</v>
          </cell>
        </row>
        <row r="314">
          <cell r="H314">
            <v>18101.774322781861</v>
          </cell>
          <cell r="L314">
            <v>18101.774322781861</v>
          </cell>
        </row>
        <row r="317">
          <cell r="H317">
            <v>93208.918664231256</v>
          </cell>
          <cell r="L317">
            <v>93208.918664231256</v>
          </cell>
        </row>
        <row r="318">
          <cell r="B318">
            <v>381132.76884206553</v>
          </cell>
          <cell r="F318">
            <v>1758.253450541225</v>
          </cell>
          <cell r="G318">
            <v>7724.1399039051375</v>
          </cell>
          <cell r="H318">
            <v>145852.67421699408</v>
          </cell>
          <cell r="I318">
            <v>12970.252541467042</v>
          </cell>
          <cell r="L318">
            <v>549438.08895497303</v>
          </cell>
        </row>
        <row r="319">
          <cell r="B319">
            <v>1858.5204497574252</v>
          </cell>
          <cell r="H319">
            <v>2768.0853712186699</v>
          </cell>
          <cell r="I319">
            <v>16472.435585518604</v>
          </cell>
          <cell r="L319">
            <v>21099.0414064947</v>
          </cell>
        </row>
        <row r="320">
          <cell r="B320">
            <v>315715.71378201043</v>
          </cell>
          <cell r="F320">
            <v>433.29667518429375</v>
          </cell>
          <cell r="H320">
            <v>154661.84629098882</v>
          </cell>
          <cell r="L320">
            <v>470810.85674818349</v>
          </cell>
        </row>
        <row r="321">
          <cell r="B321">
            <v>31101415.837912004</v>
          </cell>
          <cell r="D321">
            <v>9947.9187079501498</v>
          </cell>
          <cell r="F321">
            <v>2601284.0560940052</v>
          </cell>
          <cell r="G321">
            <v>1236743.3018322217</v>
          </cell>
          <cell r="H321">
            <v>20253479.059211705</v>
          </cell>
          <cell r="I321">
            <v>1403752.3128838334</v>
          </cell>
          <cell r="L321">
            <v>56606622.486641712</v>
          </cell>
        </row>
        <row r="322">
          <cell r="B322">
            <v>2152975.9787413436</v>
          </cell>
          <cell r="F322">
            <v>23813.412313847548</v>
          </cell>
          <cell r="G322">
            <v>723.35478005973005</v>
          </cell>
          <cell r="H322">
            <v>632674.02216145012</v>
          </cell>
          <cell r="L322">
            <v>2810186.7679967009</v>
          </cell>
        </row>
        <row r="323">
          <cell r="B323">
            <v>6757.2795543203492</v>
          </cell>
          <cell r="G323">
            <v>1396.5760605113601</v>
          </cell>
          <cell r="H323">
            <v>7240505.6141500548</v>
          </cell>
          <cell r="I323">
            <v>165680.47331199766</v>
          </cell>
          <cell r="L323">
            <v>7414339.9430768844</v>
          </cell>
        </row>
        <row r="324">
          <cell r="B324">
            <v>15317126.991871223</v>
          </cell>
          <cell r="F324">
            <v>3949.8035762667437</v>
          </cell>
          <cell r="G324">
            <v>7573.7394050808371</v>
          </cell>
          <cell r="H324">
            <v>4572243.2025796259</v>
          </cell>
          <cell r="I324">
            <v>436.87763944201521</v>
          </cell>
          <cell r="L324">
            <v>19901330.615071639</v>
          </cell>
        </row>
        <row r="326">
          <cell r="B326">
            <v>5221.045887757854</v>
          </cell>
          <cell r="G326">
            <v>1117.2608484090881</v>
          </cell>
          <cell r="H326">
            <v>2589.0371583325982</v>
          </cell>
          <cell r="I326">
            <v>18148.326858132237</v>
          </cell>
          <cell r="L326">
            <v>27075.670752631777</v>
          </cell>
        </row>
        <row r="327">
          <cell r="B327">
            <v>1582.7862019128747</v>
          </cell>
          <cell r="H327">
            <v>227516.56411433147</v>
          </cell>
          <cell r="L327">
            <v>229099.35031624435</v>
          </cell>
        </row>
        <row r="329">
          <cell r="B329">
            <v>367503.61887717783</v>
          </cell>
          <cell r="D329">
            <v>57.295428123542976</v>
          </cell>
          <cell r="F329">
            <v>46.552535350378662</v>
          </cell>
          <cell r="G329">
            <v>1989723.3991960809</v>
          </cell>
          <cell r="H329">
            <v>1304344.7450894867</v>
          </cell>
          <cell r="I329">
            <v>4873.692354758874</v>
          </cell>
          <cell r="L329">
            <v>3666549.3034809781</v>
          </cell>
        </row>
        <row r="330">
          <cell r="B330">
            <v>49995313.778358877</v>
          </cell>
          <cell r="D330">
            <v>10005.214136073693</v>
          </cell>
          <cell r="F330">
            <v>2631593.3375713592</v>
          </cell>
          <cell r="G330">
            <v>3245001.7720262688</v>
          </cell>
          <cell r="H330">
            <v>36973377.179760151</v>
          </cell>
          <cell r="I330">
            <v>1622334.3711751499</v>
          </cell>
          <cell r="L330">
            <v>94477625.653027862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379856.96190743393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2143548.1176058799</v>
          </cell>
          <cell r="I337">
            <v>0</v>
          </cell>
          <cell r="J337">
            <v>0</v>
          </cell>
          <cell r="K337">
            <v>0</v>
          </cell>
          <cell r="L337">
            <v>2523405.0795133137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569.69222049779671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239239.65848795653</v>
          </cell>
          <cell r="I344">
            <v>0</v>
          </cell>
          <cell r="J344">
            <v>0</v>
          </cell>
          <cell r="K344">
            <v>0</v>
          </cell>
          <cell r="L344">
            <v>239809.35070845435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3818.6642173973528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16524.527074560337</v>
          </cell>
          <cell r="I347">
            <v>0</v>
          </cell>
          <cell r="J347">
            <v>0</v>
          </cell>
          <cell r="K347">
            <v>0</v>
          </cell>
          <cell r="L347">
            <v>20343.191291957693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385236.2375409829</v>
          </cell>
          <cell r="I350">
            <v>0</v>
          </cell>
          <cell r="J350">
            <v>0</v>
          </cell>
          <cell r="K350">
            <v>0</v>
          </cell>
          <cell r="L350">
            <v>385236.2375409829</v>
          </cell>
        </row>
        <row r="351">
          <cell r="B351">
            <v>420491.55428948597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13.810720496916286</v>
          </cell>
          <cell r="H351">
            <v>34471.558360303046</v>
          </cell>
          <cell r="I351">
            <v>0</v>
          </cell>
          <cell r="J351">
            <v>0</v>
          </cell>
          <cell r="K351">
            <v>0</v>
          </cell>
          <cell r="L351">
            <v>454976.92337028595</v>
          </cell>
        </row>
        <row r="352">
          <cell r="B352">
            <v>62880.210422459844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1574.4221366484569</v>
          </cell>
          <cell r="I352">
            <v>0</v>
          </cell>
          <cell r="J352">
            <v>0</v>
          </cell>
          <cell r="K352">
            <v>0</v>
          </cell>
          <cell r="L352">
            <v>64454.6325591083</v>
          </cell>
        </row>
        <row r="353">
          <cell r="B353">
            <v>257922.11064016007</v>
          </cell>
          <cell r="C353">
            <v>0</v>
          </cell>
          <cell r="D353">
            <v>0</v>
          </cell>
          <cell r="E353">
            <v>0</v>
          </cell>
          <cell r="F353">
            <v>3155.7496335453711</v>
          </cell>
          <cell r="G353">
            <v>128267.06661511</v>
          </cell>
          <cell r="H353">
            <v>33035.243428623755</v>
          </cell>
          <cell r="I353">
            <v>542.07077950396422</v>
          </cell>
          <cell r="J353">
            <v>0</v>
          </cell>
          <cell r="K353">
            <v>0</v>
          </cell>
          <cell r="L353">
            <v>422922.24109694315</v>
          </cell>
        </row>
        <row r="354">
          <cell r="B354">
            <v>23911373.92438259</v>
          </cell>
          <cell r="C354">
            <v>0</v>
          </cell>
          <cell r="D354">
            <v>286161.58137622965</v>
          </cell>
          <cell r="E354">
            <v>0</v>
          </cell>
          <cell r="F354">
            <v>6652213.1944297897</v>
          </cell>
          <cell r="G354">
            <v>620336.13255998876</v>
          </cell>
          <cell r="H354">
            <v>19324070.60504923</v>
          </cell>
          <cell r="I354">
            <v>1202806.7221975573</v>
          </cell>
          <cell r="J354">
            <v>0</v>
          </cell>
          <cell r="K354">
            <v>0</v>
          </cell>
          <cell r="L354">
            <v>51996962.159995385</v>
          </cell>
        </row>
        <row r="355">
          <cell r="B355">
            <v>1037029.7387128228</v>
          </cell>
          <cell r="C355">
            <v>0</v>
          </cell>
          <cell r="D355">
            <v>0</v>
          </cell>
          <cell r="E355">
            <v>0</v>
          </cell>
          <cell r="F355">
            <v>14287.190354059898</v>
          </cell>
          <cell r="G355">
            <v>4857.9209347903034</v>
          </cell>
          <cell r="H355">
            <v>733466.64951047837</v>
          </cell>
          <cell r="I355">
            <v>12187.960838528621</v>
          </cell>
          <cell r="J355">
            <v>0</v>
          </cell>
          <cell r="K355">
            <v>0</v>
          </cell>
          <cell r="L355">
            <v>1801829.4603506799</v>
          </cell>
        </row>
        <row r="356">
          <cell r="B356">
            <v>66488.261152279229</v>
          </cell>
          <cell r="C356">
            <v>0</v>
          </cell>
          <cell r="D356">
            <v>0</v>
          </cell>
          <cell r="E356">
            <v>0</v>
          </cell>
          <cell r="F356">
            <v>39326.026614969123</v>
          </cell>
          <cell r="G356">
            <v>27207.119378925079</v>
          </cell>
          <cell r="H356">
            <v>7055859.1223931611</v>
          </cell>
          <cell r="I356">
            <v>139574.59402196022</v>
          </cell>
          <cell r="J356">
            <v>0</v>
          </cell>
          <cell r="K356">
            <v>0</v>
          </cell>
          <cell r="L356">
            <v>7328455.1235612947</v>
          </cell>
        </row>
        <row r="357">
          <cell r="B357">
            <v>11584660.229701573</v>
          </cell>
          <cell r="C357">
            <v>0</v>
          </cell>
          <cell r="D357">
            <v>2990.0209875823757</v>
          </cell>
          <cell r="E357">
            <v>0</v>
          </cell>
          <cell r="F357">
            <v>2358.1805248484557</v>
          </cell>
          <cell r="G357">
            <v>110.48576397533029</v>
          </cell>
          <cell r="H357">
            <v>4695969.5208832156</v>
          </cell>
          <cell r="I357">
            <v>55.242881987665143</v>
          </cell>
          <cell r="J357">
            <v>0</v>
          </cell>
          <cell r="K357">
            <v>0</v>
          </cell>
          <cell r="L357">
            <v>16286143.680743182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1771.2249037295137</v>
          </cell>
          <cell r="H359">
            <v>0</v>
          </cell>
          <cell r="I359">
            <v>48178.69845349247</v>
          </cell>
          <cell r="J359">
            <v>0</v>
          </cell>
          <cell r="K359">
            <v>0</v>
          </cell>
          <cell r="L359">
            <v>49949.923357221982</v>
          </cell>
        </row>
        <row r="360">
          <cell r="B360">
            <v>44788.166571499518</v>
          </cell>
          <cell r="C360">
            <v>0</v>
          </cell>
          <cell r="D360">
            <v>0</v>
          </cell>
          <cell r="E360">
            <v>0</v>
          </cell>
          <cell r="F360">
            <v>37.979481366519785</v>
          </cell>
          <cell r="G360">
            <v>0</v>
          </cell>
          <cell r="H360">
            <v>47609.006232994667</v>
          </cell>
          <cell r="I360">
            <v>0</v>
          </cell>
          <cell r="J360">
            <v>0</v>
          </cell>
          <cell r="K360">
            <v>0</v>
          </cell>
          <cell r="L360">
            <v>92435.152285860706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300324.47524581727</v>
          </cell>
          <cell r="C362">
            <v>0</v>
          </cell>
          <cell r="D362">
            <v>207164.26013386855</v>
          </cell>
          <cell r="E362">
            <v>0</v>
          </cell>
          <cell r="F362">
            <v>8365.8439410070405</v>
          </cell>
          <cell r="G362">
            <v>4510508.8080102503</v>
          </cell>
          <cell r="H362">
            <v>725680.85583034193</v>
          </cell>
          <cell r="I362">
            <v>9394.7426180273033</v>
          </cell>
          <cell r="J362">
            <v>0</v>
          </cell>
          <cell r="K362">
            <v>0</v>
          </cell>
          <cell r="L362">
            <v>5761438.9857793124</v>
          </cell>
        </row>
        <row r="363">
          <cell r="B363">
            <v>38070203.989464015</v>
          </cell>
          <cell r="C363">
            <v>0</v>
          </cell>
          <cell r="D363">
            <v>496315.86249768053</v>
          </cell>
          <cell r="E363">
            <v>0</v>
          </cell>
          <cell r="F363">
            <v>6719744.1649795873</v>
          </cell>
          <cell r="G363">
            <v>5293072.5688872663</v>
          </cell>
          <cell r="H363">
            <v>35436285.524534374</v>
          </cell>
          <cell r="I363">
            <v>1412740.0317910574</v>
          </cell>
          <cell r="J363">
            <v>0</v>
          </cell>
          <cell r="K363">
            <v>0</v>
          </cell>
          <cell r="L363">
            <v>87428362.142153978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164515.66309596261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1878837.2825180173</v>
          </cell>
          <cell r="I370">
            <v>0</v>
          </cell>
          <cell r="J370">
            <v>0</v>
          </cell>
          <cell r="K370">
            <v>0</v>
          </cell>
          <cell r="L370">
            <v>2043352.9456139798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503.35089188668064</v>
          </cell>
          <cell r="I377">
            <v>0</v>
          </cell>
          <cell r="J377">
            <v>0</v>
          </cell>
          <cell r="K377">
            <v>0</v>
          </cell>
          <cell r="L377">
            <v>503.35089188668064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27993.173464697898</v>
          </cell>
          <cell r="I380">
            <v>0</v>
          </cell>
          <cell r="J380">
            <v>0</v>
          </cell>
          <cell r="K380">
            <v>0</v>
          </cell>
          <cell r="L380">
            <v>27993.173464697898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4251.7897307094609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17022.411980167744</v>
          </cell>
          <cell r="H383">
            <v>56077.865273375195</v>
          </cell>
          <cell r="I383">
            <v>0</v>
          </cell>
          <cell r="J383">
            <v>0</v>
          </cell>
          <cell r="K383">
            <v>0</v>
          </cell>
          <cell r="L383">
            <v>77352.066984252393</v>
          </cell>
        </row>
        <row r="384">
          <cell r="B384">
            <v>747270.15817776695</v>
          </cell>
          <cell r="C384">
            <v>0</v>
          </cell>
          <cell r="D384">
            <v>0</v>
          </cell>
          <cell r="E384">
            <v>0</v>
          </cell>
          <cell r="F384">
            <v>3782.7582178150546</v>
          </cell>
          <cell r="G384">
            <v>31417.484835260315</v>
          </cell>
          <cell r="H384">
            <v>22238.957586993347</v>
          </cell>
          <cell r="I384">
            <v>0</v>
          </cell>
          <cell r="J384">
            <v>0</v>
          </cell>
          <cell r="K384">
            <v>0</v>
          </cell>
          <cell r="L384">
            <v>804709.35881783569</v>
          </cell>
        </row>
        <row r="385">
          <cell r="B385">
            <v>86461.955474534814</v>
          </cell>
          <cell r="C385">
            <v>0</v>
          </cell>
          <cell r="D385">
            <v>0</v>
          </cell>
          <cell r="E385">
            <v>0</v>
          </cell>
          <cell r="F385">
            <v>13880.282170208466</v>
          </cell>
          <cell r="G385">
            <v>49660.141401820016</v>
          </cell>
          <cell r="H385">
            <v>1086.7803347553331</v>
          </cell>
          <cell r="I385">
            <v>0</v>
          </cell>
          <cell r="J385">
            <v>0</v>
          </cell>
          <cell r="K385">
            <v>0</v>
          </cell>
          <cell r="L385">
            <v>151089.15938131863</v>
          </cell>
        </row>
        <row r="386">
          <cell r="B386">
            <v>117376.08941790846</v>
          </cell>
          <cell r="C386">
            <v>0</v>
          </cell>
          <cell r="D386">
            <v>0</v>
          </cell>
          <cell r="E386">
            <v>0</v>
          </cell>
          <cell r="F386">
            <v>762.65286649497057</v>
          </cell>
          <cell r="G386">
            <v>454548.73495966749</v>
          </cell>
          <cell r="H386">
            <v>166582.45236416397</v>
          </cell>
          <cell r="I386">
            <v>3592.0950011913119</v>
          </cell>
          <cell r="J386">
            <v>0</v>
          </cell>
          <cell r="K386">
            <v>0</v>
          </cell>
          <cell r="L386">
            <v>742862.02460942627</v>
          </cell>
        </row>
        <row r="387">
          <cell r="B387">
            <v>21716738.663189575</v>
          </cell>
          <cell r="C387">
            <v>0</v>
          </cell>
          <cell r="D387">
            <v>38517.783022328491</v>
          </cell>
          <cell r="E387">
            <v>0</v>
          </cell>
          <cell r="F387">
            <v>2581072.7889292561</v>
          </cell>
          <cell r="G387">
            <v>3496626.1153634712</v>
          </cell>
          <cell r="H387">
            <v>26649882.464825645</v>
          </cell>
          <cell r="I387">
            <v>1032059.9915843192</v>
          </cell>
          <cell r="J387">
            <v>0</v>
          </cell>
          <cell r="K387">
            <v>0</v>
          </cell>
          <cell r="L387">
            <v>55514897.806914598</v>
          </cell>
        </row>
        <row r="388">
          <cell r="B388">
            <v>804148.80896096199</v>
          </cell>
          <cell r="C388">
            <v>0</v>
          </cell>
          <cell r="D388">
            <v>0</v>
          </cell>
          <cell r="E388">
            <v>0</v>
          </cell>
          <cell r="F388">
            <v>19855.667379196559</v>
          </cell>
          <cell r="G388">
            <v>6577.8809735191217</v>
          </cell>
          <cell r="H388">
            <v>1271037.267300518</v>
          </cell>
          <cell r="I388">
            <v>7981.1622478698682</v>
          </cell>
          <cell r="J388">
            <v>0</v>
          </cell>
          <cell r="K388">
            <v>0</v>
          </cell>
          <cell r="L388">
            <v>2109600.7868620655</v>
          </cell>
        </row>
        <row r="389">
          <cell r="B389">
            <v>178834.47066440567</v>
          </cell>
          <cell r="C389">
            <v>0</v>
          </cell>
          <cell r="D389">
            <v>0</v>
          </cell>
          <cell r="E389">
            <v>0</v>
          </cell>
          <cell r="F389">
            <v>652.06820085319987</v>
          </cell>
          <cell r="G389">
            <v>15573.3715338273</v>
          </cell>
          <cell r="H389">
            <v>4567947.4765149513</v>
          </cell>
          <cell r="I389">
            <v>151893.75815547083</v>
          </cell>
          <cell r="J389">
            <v>0</v>
          </cell>
          <cell r="K389">
            <v>0</v>
          </cell>
          <cell r="L389">
            <v>4914901.1450695079</v>
          </cell>
        </row>
        <row r="390">
          <cell r="B390">
            <v>9019060.3471472058</v>
          </cell>
          <cell r="C390">
            <v>0</v>
          </cell>
          <cell r="D390">
            <v>0</v>
          </cell>
          <cell r="E390">
            <v>0</v>
          </cell>
          <cell r="F390">
            <v>8007.8550981971921</v>
          </cell>
          <cell r="G390">
            <v>117234.99863760688</v>
          </cell>
          <cell r="H390">
            <v>4896231.4028977118</v>
          </cell>
          <cell r="I390">
            <v>46849.765588786046</v>
          </cell>
          <cell r="J390">
            <v>0</v>
          </cell>
          <cell r="K390">
            <v>0</v>
          </cell>
          <cell r="L390">
            <v>14087384.369369509</v>
          </cell>
        </row>
        <row r="391">
          <cell r="B391">
            <v>4003.927549098596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100578.66003335673</v>
          </cell>
          <cell r="H391">
            <v>1624.4506056342875</v>
          </cell>
          <cell r="I391">
            <v>0</v>
          </cell>
          <cell r="J391">
            <v>0</v>
          </cell>
          <cell r="K391">
            <v>0</v>
          </cell>
          <cell r="L391">
            <v>106207.03818808962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12011.782647295788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26723.356441983771</v>
          </cell>
          <cell r="I393">
            <v>0</v>
          </cell>
          <cell r="J393">
            <v>0</v>
          </cell>
          <cell r="K393">
            <v>0</v>
          </cell>
          <cell r="L393">
            <v>38735.139089279561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157312.40677191759</v>
          </cell>
          <cell r="C395">
            <v>0</v>
          </cell>
          <cell r="D395">
            <v>35539.623578665633</v>
          </cell>
          <cell r="E395">
            <v>0</v>
          </cell>
          <cell r="F395">
            <v>2802.749284369017</v>
          </cell>
          <cell r="G395">
            <v>1779734.3557813284</v>
          </cell>
          <cell r="H395">
            <v>33701.630170412755</v>
          </cell>
          <cell r="I395">
            <v>1879.9393159101026</v>
          </cell>
          <cell r="J395">
            <v>0</v>
          </cell>
          <cell r="K395">
            <v>0</v>
          </cell>
          <cell r="L395">
            <v>2010970.7049026038</v>
          </cell>
        </row>
        <row r="396">
          <cell r="B396">
            <v>33011986.062827341</v>
          </cell>
          <cell r="C396">
            <v>0</v>
          </cell>
          <cell r="D396">
            <v>74057.406600994116</v>
          </cell>
          <cell r="E396">
            <v>0</v>
          </cell>
          <cell r="F396">
            <v>2630816.8221463906</v>
          </cell>
          <cell r="G396">
            <v>6068974.1555000246</v>
          </cell>
          <cell r="H396">
            <v>39600467.911190733</v>
          </cell>
          <cell r="I396">
            <v>1244256.7118935476</v>
          </cell>
          <cell r="J396">
            <v>0</v>
          </cell>
          <cell r="K396">
            <v>0</v>
          </cell>
          <cell r="L396">
            <v>82630559.070159033</v>
          </cell>
        </row>
      </sheetData>
      <sheetData sheetId="2"/>
      <sheetData sheetId="3"/>
      <sheetData sheetId="4">
        <row r="7">
          <cell r="G7">
            <v>16301.510468894203</v>
          </cell>
          <cell r="L7">
            <v>16301.510468894203</v>
          </cell>
        </row>
        <row r="9">
          <cell r="B9">
            <v>439.53598115008094</v>
          </cell>
          <cell r="L9">
            <v>439.53598115008094</v>
          </cell>
        </row>
        <row r="14">
          <cell r="H14">
            <v>615.35037361011337</v>
          </cell>
          <cell r="L14">
            <v>615.35037361011337</v>
          </cell>
        </row>
        <row r="17">
          <cell r="B17">
            <v>7.0325756984012955</v>
          </cell>
          <cell r="G17">
            <v>37880.968999438577</v>
          </cell>
          <cell r="L17">
            <v>37888.001575136979</v>
          </cell>
        </row>
        <row r="21">
          <cell r="G21">
            <v>133618.9382696246</v>
          </cell>
          <cell r="H21">
            <v>432.50340545167967</v>
          </cell>
          <cell r="L21">
            <v>134051.44167507629</v>
          </cell>
        </row>
        <row r="22">
          <cell r="H22">
            <v>3038.0727017093595</v>
          </cell>
          <cell r="L22">
            <v>3038.0727017093595</v>
          </cell>
        </row>
        <row r="23">
          <cell r="B23">
            <v>20570.283917823788</v>
          </cell>
          <cell r="D23">
            <v>351.62878492006479</v>
          </cell>
          <cell r="F23">
            <v>84517.494743386764</v>
          </cell>
          <cell r="H23">
            <v>329943.83775404439</v>
          </cell>
          <cell r="L23">
            <v>435383.24520017498</v>
          </cell>
        </row>
        <row r="24">
          <cell r="B24">
            <v>240289.0464629755</v>
          </cell>
          <cell r="D24">
            <v>1796.8230909415311</v>
          </cell>
          <cell r="F24">
            <v>1188670.5585587313</v>
          </cell>
          <cell r="G24">
            <v>1073814.5322524414</v>
          </cell>
          <cell r="H24">
            <v>4269789.6561180046</v>
          </cell>
          <cell r="I24">
            <v>1032301.2379047787</v>
          </cell>
          <cell r="L24">
            <v>7806661.8543878729</v>
          </cell>
        </row>
        <row r="25">
          <cell r="B25">
            <v>46232.152641290115</v>
          </cell>
          <cell r="F25">
            <v>45099.907953847505</v>
          </cell>
          <cell r="G25">
            <v>21097.727095203885</v>
          </cell>
          <cell r="H25">
            <v>56756.402173947659</v>
          </cell>
          <cell r="L25">
            <v>169186.18986428916</v>
          </cell>
        </row>
        <row r="26">
          <cell r="F26">
            <v>69509.97820299842</v>
          </cell>
          <cell r="H26">
            <v>604840.18922885263</v>
          </cell>
          <cell r="L26">
            <v>674350.16743185103</v>
          </cell>
        </row>
        <row r="27">
          <cell r="B27">
            <v>11888.569218147391</v>
          </cell>
          <cell r="F27">
            <v>77555.244801969486</v>
          </cell>
          <cell r="L27">
            <v>89443.814020116872</v>
          </cell>
        </row>
        <row r="28">
          <cell r="B28">
            <v>26983.99295476577</v>
          </cell>
          <cell r="L28">
            <v>26983.99295476577</v>
          </cell>
        </row>
        <row r="32">
          <cell r="G32">
            <v>45289.787497704347</v>
          </cell>
          <cell r="L32">
            <v>45289.787497704347</v>
          </cell>
        </row>
        <row r="33">
          <cell r="B33">
            <v>346410.61375185102</v>
          </cell>
          <cell r="D33">
            <v>2148.4518758615959</v>
          </cell>
          <cell r="F33">
            <v>1465353.1842609334</v>
          </cell>
          <cell r="G33">
            <v>1328003.464583307</v>
          </cell>
          <cell r="H33">
            <v>5265416.0117556201</v>
          </cell>
          <cell r="I33">
            <v>1032301.2379047787</v>
          </cell>
          <cell r="L33">
            <v>9439632.9641323555</v>
          </cell>
        </row>
        <row r="39">
          <cell r="B39">
            <v>31925.992723676733</v>
          </cell>
          <cell r="L39">
            <v>31925.992723676733</v>
          </cell>
        </row>
        <row r="40">
          <cell r="F40">
            <v>104914.36551931327</v>
          </cell>
          <cell r="G40">
            <v>12828.297193279233</v>
          </cell>
          <cell r="I40">
            <v>11274.955698630765</v>
          </cell>
          <cell r="L40">
            <v>129017.61841122326</v>
          </cell>
        </row>
        <row r="53">
          <cell r="B53">
            <v>152.53253153862713</v>
          </cell>
          <cell r="L53">
            <v>152.53253153862713</v>
          </cell>
        </row>
        <row r="54">
          <cell r="I54">
            <v>14646.235936515115</v>
          </cell>
          <cell r="L54">
            <v>14646.235936515115</v>
          </cell>
        </row>
        <row r="55">
          <cell r="B55">
            <v>877.84028354883367</v>
          </cell>
          <cell r="H55">
            <v>6387.6888717808752</v>
          </cell>
          <cell r="L55">
            <v>7265.5291553297084</v>
          </cell>
        </row>
        <row r="56">
          <cell r="B56">
            <v>29105.697344615586</v>
          </cell>
          <cell r="F56">
            <v>3128.4733509453117</v>
          </cell>
          <cell r="G56">
            <v>53367.708585678032</v>
          </cell>
          <cell r="H56">
            <v>82162.115049602551</v>
          </cell>
          <cell r="I56">
            <v>32402.267771134077</v>
          </cell>
          <cell r="L56">
            <v>200166.26210197553</v>
          </cell>
        </row>
        <row r="57">
          <cell r="B57">
            <v>295741.90120055655</v>
          </cell>
          <cell r="F57">
            <v>7744.9171115939662</v>
          </cell>
          <cell r="G57">
            <v>479730.37623301696</v>
          </cell>
          <cell r="H57">
            <v>3239980.8573176623</v>
          </cell>
          <cell r="I57">
            <v>939482.10374328028</v>
          </cell>
          <cell r="L57">
            <v>4962680.1556061096</v>
          </cell>
        </row>
        <row r="58">
          <cell r="B58">
            <v>2331.5686963761577</v>
          </cell>
          <cell r="G58">
            <v>12.451635227643031</v>
          </cell>
          <cell r="H58">
            <v>284756.44602096849</v>
          </cell>
          <cell r="I58">
            <v>64736.051548516116</v>
          </cell>
          <cell r="L58">
            <v>351836.51790108846</v>
          </cell>
        </row>
        <row r="59">
          <cell r="F59">
            <v>100378.85738764431</v>
          </cell>
          <cell r="H59">
            <v>300685.20038593083</v>
          </cell>
          <cell r="L59">
            <v>401064.05777357513</v>
          </cell>
        </row>
        <row r="60">
          <cell r="B60">
            <v>2913.6826432684693</v>
          </cell>
          <cell r="F60">
            <v>9650.0173014233496</v>
          </cell>
          <cell r="H60">
            <v>21479.070767684228</v>
          </cell>
          <cell r="L60">
            <v>34042.770712376048</v>
          </cell>
        </row>
        <row r="62">
          <cell r="G62">
            <v>5232.7997044169842</v>
          </cell>
          <cell r="L62">
            <v>5232.7997044169842</v>
          </cell>
        </row>
        <row r="64">
          <cell r="F64">
            <v>11206.471704878728</v>
          </cell>
          <cell r="L64">
            <v>11206.471704878728</v>
          </cell>
        </row>
        <row r="66">
          <cell r="B66">
            <v>363049.21542358096</v>
          </cell>
          <cell r="F66">
            <v>237023.10237579895</v>
          </cell>
          <cell r="G66">
            <v>551171.63335161889</v>
          </cell>
          <cell r="H66">
            <v>3935451.3784136293</v>
          </cell>
          <cell r="I66">
            <v>1062541.6146980764</v>
          </cell>
          <cell r="L66">
            <v>6149236.9442627029</v>
          </cell>
        </row>
        <row r="72">
          <cell r="B72">
            <v>8745.5686916177456</v>
          </cell>
          <cell r="I72">
            <v>195.14098977205828</v>
          </cell>
          <cell r="L72">
            <v>8940.7096813898042</v>
          </cell>
        </row>
        <row r="73">
          <cell r="G73">
            <v>7538.9469048605179</v>
          </cell>
          <cell r="H73">
            <v>345357.27134875918</v>
          </cell>
          <cell r="I73">
            <v>16.261749147671523</v>
          </cell>
          <cell r="L73">
            <v>352912.48000276735</v>
          </cell>
        </row>
        <row r="83">
          <cell r="G83">
            <v>1969047.3908461472</v>
          </cell>
          <cell r="L83">
            <v>1969047.3908461472</v>
          </cell>
        </row>
        <row r="86">
          <cell r="H86">
            <v>146824.08070449665</v>
          </cell>
          <cell r="L86">
            <v>146824.08070449665</v>
          </cell>
        </row>
        <row r="87">
          <cell r="F87">
            <v>650.46996590686092</v>
          </cell>
          <cell r="I87">
            <v>16479.656586250319</v>
          </cell>
          <cell r="L87">
            <v>17130.12655215718</v>
          </cell>
        </row>
        <row r="88">
          <cell r="B88">
            <v>30250.105764498567</v>
          </cell>
          <cell r="G88">
            <v>1915.6340495957054</v>
          </cell>
          <cell r="L88">
            <v>32165.739814094271</v>
          </cell>
        </row>
        <row r="89">
          <cell r="B89">
            <v>33359.352201533366</v>
          </cell>
          <cell r="F89">
            <v>4351.6440719168995</v>
          </cell>
          <cell r="G89">
            <v>605115.94753400504</v>
          </cell>
          <cell r="L89">
            <v>642826.94380745525</v>
          </cell>
        </row>
        <row r="90">
          <cell r="B90">
            <v>159368.39399701045</v>
          </cell>
          <cell r="D90">
            <v>22922.561598557779</v>
          </cell>
          <cell r="F90">
            <v>191374.76866945755</v>
          </cell>
          <cell r="G90">
            <v>23934.042395542947</v>
          </cell>
          <cell r="H90">
            <v>2680931.4785841042</v>
          </cell>
          <cell r="I90">
            <v>678358.86569511739</v>
          </cell>
          <cell r="L90">
            <v>3756890.1109397905</v>
          </cell>
        </row>
        <row r="91">
          <cell r="H91">
            <v>747764.01105737966</v>
          </cell>
          <cell r="L91">
            <v>747764.01105737966</v>
          </cell>
        </row>
        <row r="92">
          <cell r="B92">
            <v>68130.224229084604</v>
          </cell>
          <cell r="F92">
            <v>100728.52657050695</v>
          </cell>
          <cell r="L92">
            <v>168858.75079959154</v>
          </cell>
        </row>
        <row r="93">
          <cell r="B93">
            <v>25514.684412696613</v>
          </cell>
          <cell r="F93">
            <v>19136.82639697985</v>
          </cell>
          <cell r="I93">
            <v>59713.142870249838</v>
          </cell>
          <cell r="L93">
            <v>104364.6536799263</v>
          </cell>
        </row>
        <row r="94">
          <cell r="I94">
            <v>787.0686587473017</v>
          </cell>
          <cell r="L94">
            <v>787.0686587473017</v>
          </cell>
        </row>
        <row r="97">
          <cell r="B97">
            <v>19.514098977205826</v>
          </cell>
          <cell r="I97">
            <v>208.15038909019549</v>
          </cell>
          <cell r="L97">
            <v>227.66448806740132</v>
          </cell>
        </row>
        <row r="98">
          <cell r="G98">
            <v>715516.96249754704</v>
          </cell>
          <cell r="L98">
            <v>715516.96249754704</v>
          </cell>
        </row>
        <row r="99">
          <cell r="B99">
            <v>325387.8433954186</v>
          </cell>
          <cell r="D99">
            <v>22922.561598557779</v>
          </cell>
          <cell r="F99">
            <v>316242.2356747681</v>
          </cell>
          <cell r="G99">
            <v>3323068.9242276987</v>
          </cell>
          <cell r="H99">
            <v>3920876.8416947396</v>
          </cell>
          <cell r="I99">
            <v>755758.28693837463</v>
          </cell>
          <cell r="L99">
            <v>8664256.6935295574</v>
          </cell>
        </row>
        <row r="106">
          <cell r="G106">
            <v>6834.1905114243991</v>
          </cell>
          <cell r="H106">
            <v>5534.6362220348446</v>
          </cell>
          <cell r="L106">
            <v>12368.826733459244</v>
          </cell>
        </row>
        <row r="110">
          <cell r="B110">
            <v>7024.1044994353988</v>
          </cell>
          <cell r="L110">
            <v>7024.1044994353988</v>
          </cell>
        </row>
        <row r="117">
          <cell r="B117">
            <v>3179.70277069845</v>
          </cell>
          <cell r="L117">
            <v>3179.70277069845</v>
          </cell>
        </row>
        <row r="120">
          <cell r="F120">
            <v>1342.9632009349257</v>
          </cell>
          <cell r="H120">
            <v>46.12196851695704</v>
          </cell>
          <cell r="I120">
            <v>1166.6144977818544</v>
          </cell>
          <cell r="L120">
            <v>2555.6996672337373</v>
          </cell>
        </row>
        <row r="121">
          <cell r="B121">
            <v>3665.3399686122921</v>
          </cell>
          <cell r="F121">
            <v>463.9327421411561</v>
          </cell>
          <cell r="L121">
            <v>4129.2727107534483</v>
          </cell>
        </row>
        <row r="122">
          <cell r="B122">
            <v>29621.156015772762</v>
          </cell>
          <cell r="F122">
            <v>66548.574456025846</v>
          </cell>
          <cell r="G122">
            <v>5529.2101080916718</v>
          </cell>
          <cell r="L122">
            <v>101698.94057989029</v>
          </cell>
        </row>
        <row r="123">
          <cell r="B123">
            <v>709963.60055243433</v>
          </cell>
          <cell r="F123">
            <v>1311532.4359191053</v>
          </cell>
          <cell r="G123">
            <v>436411.49222139065</v>
          </cell>
          <cell r="H123">
            <v>2138757.0718404455</v>
          </cell>
          <cell r="I123">
            <v>505551.03608528082</v>
          </cell>
          <cell r="L123">
            <v>5102215.6366186561</v>
          </cell>
        </row>
        <row r="124">
          <cell r="B124">
            <v>3000.6410105737937</v>
          </cell>
          <cell r="G124">
            <v>938636.32045950752</v>
          </cell>
          <cell r="H124">
            <v>939067.69651798985</v>
          </cell>
          <cell r="I124">
            <v>45983.602611406161</v>
          </cell>
          <cell r="L124">
            <v>1926688.2605994774</v>
          </cell>
        </row>
        <row r="125">
          <cell r="B125">
            <v>1991.3838171439099</v>
          </cell>
          <cell r="F125">
            <v>37849.857810592213</v>
          </cell>
          <cell r="H125">
            <v>49138.887869360347</v>
          </cell>
          <cell r="L125">
            <v>88980.129497096466</v>
          </cell>
        </row>
        <row r="126">
          <cell r="B126">
            <v>48183.891815362171</v>
          </cell>
          <cell r="F126">
            <v>2824.2923074207224</v>
          </cell>
          <cell r="G126">
            <v>87631.740182218375</v>
          </cell>
          <cell r="I126">
            <v>58751.248719688519</v>
          </cell>
          <cell r="L126">
            <v>197391.17302468978</v>
          </cell>
        </row>
        <row r="127">
          <cell r="B127">
            <v>9918.9362881173492</v>
          </cell>
          <cell r="L127">
            <v>9918.9362881173492</v>
          </cell>
        </row>
        <row r="130">
          <cell r="H130">
            <v>206.19232984051382</v>
          </cell>
          <cell r="L130">
            <v>206.19232984051382</v>
          </cell>
        </row>
        <row r="131">
          <cell r="F131">
            <v>4563.3618262071614</v>
          </cell>
          <cell r="G131">
            <v>389744.19925314491</v>
          </cell>
          <cell r="L131">
            <v>394307.56107935205</v>
          </cell>
        </row>
        <row r="132">
          <cell r="B132">
            <v>816548.75673815038</v>
          </cell>
          <cell r="F132">
            <v>1425125.4182624274</v>
          </cell>
          <cell r="G132">
            <v>1864787.1527357777</v>
          </cell>
          <cell r="H132">
            <v>3132750.6067481884</v>
          </cell>
          <cell r="I132">
            <v>611452.5019141573</v>
          </cell>
          <cell r="L132">
            <v>7850664.4363987008</v>
          </cell>
        </row>
        <row r="139">
          <cell r="F139">
            <v>147.66971174485275</v>
          </cell>
          <cell r="G139">
            <v>8884.3908541575347</v>
          </cell>
          <cell r="H139">
            <v>344135.79036906606</v>
          </cell>
          <cell r="L139">
            <v>353167.85093496845</v>
          </cell>
        </row>
        <row r="153">
          <cell r="B153">
            <v>2994.5480889898827</v>
          </cell>
          <cell r="G153">
            <v>290374.33203415317</v>
          </cell>
          <cell r="I153">
            <v>6332.8519004022091</v>
          </cell>
          <cell r="L153">
            <v>299701.73202354525</v>
          </cell>
        </row>
        <row r="154">
          <cell r="B154">
            <v>61387.025416819277</v>
          </cell>
          <cell r="F154">
            <v>10595.907021429843</v>
          </cell>
          <cell r="L154">
            <v>71982.932438249118</v>
          </cell>
        </row>
        <row r="155">
          <cell r="B155">
            <v>133277.96688709621</v>
          </cell>
          <cell r="F155">
            <v>69637.162754957928</v>
          </cell>
          <cell r="G155">
            <v>9300.7710249790871</v>
          </cell>
          <cell r="L155">
            <v>212215.90066703325</v>
          </cell>
        </row>
        <row r="156">
          <cell r="B156">
            <v>410308.76693538658</v>
          </cell>
          <cell r="D156">
            <v>20368.736961003131</v>
          </cell>
          <cell r="F156">
            <v>194715.82941779483</v>
          </cell>
          <cell r="G156">
            <v>1070605.4101501824</v>
          </cell>
          <cell r="H156">
            <v>943858.80198911263</v>
          </cell>
          <cell r="I156">
            <v>605123.84976599365</v>
          </cell>
          <cell r="L156">
            <v>3244981.3952194732</v>
          </cell>
        </row>
        <row r="157">
          <cell r="H157">
            <v>1489469.3371069836</v>
          </cell>
          <cell r="I157">
            <v>4865.8380427402299</v>
          </cell>
          <cell r="L157">
            <v>1494335.1751497239</v>
          </cell>
        </row>
        <row r="158">
          <cell r="F158">
            <v>74079.358182036696</v>
          </cell>
          <cell r="I158">
            <v>3575.5436761827459</v>
          </cell>
          <cell r="L158">
            <v>77654.90185821944</v>
          </cell>
        </row>
        <row r="159">
          <cell r="B159">
            <v>50227.068512823018</v>
          </cell>
          <cell r="G159">
            <v>33891.409252917023</v>
          </cell>
          <cell r="I159">
            <v>69913.135658874555</v>
          </cell>
          <cell r="L159">
            <v>154031.6134246146</v>
          </cell>
        </row>
        <row r="162">
          <cell r="B162">
            <v>1176.5160640655481</v>
          </cell>
          <cell r="L162">
            <v>1176.5160640655481</v>
          </cell>
        </row>
        <row r="163">
          <cell r="B163">
            <v>399.43446619509348</v>
          </cell>
          <cell r="L163">
            <v>399.43446619509348</v>
          </cell>
        </row>
        <row r="164">
          <cell r="G164">
            <v>1391440.8566578678</v>
          </cell>
          <cell r="L164">
            <v>1391440.8566578678</v>
          </cell>
        </row>
        <row r="165">
          <cell r="B165">
            <v>659771.32637137547</v>
          </cell>
          <cell r="D165">
            <v>20368.736961003131</v>
          </cell>
          <cell r="F165">
            <v>349175.92708796414</v>
          </cell>
          <cell r="G165">
            <v>2804497.1699742568</v>
          </cell>
          <cell r="H165">
            <v>2777463.9294651626</v>
          </cell>
          <cell r="I165">
            <v>689811.21904419339</v>
          </cell>
          <cell r="L165">
            <v>7301088.3089039568</v>
          </cell>
        </row>
        <row r="185">
          <cell r="H185">
            <v>315.86509905975919</v>
          </cell>
          <cell r="L185">
            <v>315.86509905975919</v>
          </cell>
        </row>
        <row r="186">
          <cell r="G186">
            <v>91065.514152652613</v>
          </cell>
          <cell r="I186">
            <v>11561.197990161863</v>
          </cell>
          <cell r="L186">
            <v>102626.71214281447</v>
          </cell>
        </row>
        <row r="187">
          <cell r="B187">
            <v>128615.98542053653</v>
          </cell>
          <cell r="F187">
            <v>7181.9157692994395</v>
          </cell>
          <cell r="L187">
            <v>135797.90118983597</v>
          </cell>
        </row>
        <row r="188">
          <cell r="B188">
            <v>557210.12614727567</v>
          </cell>
          <cell r="F188">
            <v>31452.66876230653</v>
          </cell>
          <cell r="G188">
            <v>30845.029970047501</v>
          </cell>
          <cell r="H188">
            <v>20638.304353819858</v>
          </cell>
          <cell r="I188">
            <v>53523.073353388856</v>
          </cell>
          <cell r="L188">
            <v>693669.20258683839</v>
          </cell>
        </row>
        <row r="189">
          <cell r="B189">
            <v>97069.627857661413</v>
          </cell>
          <cell r="D189">
            <v>48975.151291502996</v>
          </cell>
          <cell r="F189">
            <v>33513.822374815129</v>
          </cell>
          <cell r="G189">
            <v>4813950.0726888785</v>
          </cell>
          <cell r="H189">
            <v>666411.11526713055</v>
          </cell>
          <cell r="I189">
            <v>1100685.4741311986</v>
          </cell>
          <cell r="L189">
            <v>6760605.2636111872</v>
          </cell>
        </row>
        <row r="190">
          <cell r="G190">
            <v>27838.957883233012</v>
          </cell>
          <cell r="H190">
            <v>1334738.835711607</v>
          </cell>
          <cell r="I190">
            <v>8498.912623006232</v>
          </cell>
          <cell r="L190">
            <v>1371076.7062178461</v>
          </cell>
        </row>
        <row r="191">
          <cell r="B191">
            <v>813.75415350988806</v>
          </cell>
          <cell r="F191">
            <v>52238.198374162712</v>
          </cell>
          <cell r="L191">
            <v>53051.952527672598</v>
          </cell>
        </row>
        <row r="192">
          <cell r="B192">
            <v>133913.41788697097</v>
          </cell>
          <cell r="G192">
            <v>308399.44006588066</v>
          </cell>
          <cell r="I192">
            <v>19704.09317100752</v>
          </cell>
          <cell r="L192">
            <v>462016.95112385915</v>
          </cell>
        </row>
        <row r="197">
          <cell r="G197">
            <v>4219240.334908314</v>
          </cell>
          <cell r="L197">
            <v>4219240.334908314</v>
          </cell>
        </row>
        <row r="198">
          <cell r="B198">
            <v>917622.9114659545</v>
          </cell>
          <cell r="D198">
            <v>48975.151291502996</v>
          </cell>
          <cell r="F198">
            <v>124386.60528058381</v>
          </cell>
          <cell r="G198">
            <v>9491339.3496690057</v>
          </cell>
          <cell r="H198">
            <v>2022104.1204316171</v>
          </cell>
          <cell r="I198">
            <v>1193972.7512687629</v>
          </cell>
          <cell r="L198">
            <v>13798400.889407428</v>
          </cell>
        </row>
        <row r="208">
          <cell r="H208">
            <v>12967.771910179199</v>
          </cell>
          <cell r="L208">
            <v>12967.771910179199</v>
          </cell>
        </row>
        <row r="217">
          <cell r="G217">
            <v>37808.234604128673</v>
          </cell>
          <cell r="L217">
            <v>37808.234604128673</v>
          </cell>
        </row>
        <row r="220">
          <cell r="B220">
            <v>19015.860274146879</v>
          </cell>
          <cell r="F220">
            <v>575.47630622510019</v>
          </cell>
          <cell r="L220">
            <v>19591.336580371979</v>
          </cell>
        </row>
        <row r="221">
          <cell r="B221">
            <v>1642652.4189307156</v>
          </cell>
          <cell r="F221">
            <v>24100.165503902623</v>
          </cell>
          <cell r="H221">
            <v>109203.61304196792</v>
          </cell>
          <cell r="I221">
            <v>25351.686791227112</v>
          </cell>
          <cell r="L221">
            <v>1801307.8842678133</v>
          </cell>
        </row>
        <row r="222">
          <cell r="B222">
            <v>426880.50194973359</v>
          </cell>
          <cell r="F222">
            <v>1412232.8233479061</v>
          </cell>
          <cell r="G222">
            <v>1100550.944892369</v>
          </cell>
          <cell r="H222">
            <v>139142.34883718347</v>
          </cell>
          <cell r="I222">
            <v>623252.0139389917</v>
          </cell>
          <cell r="L222">
            <v>3702058.6329661841</v>
          </cell>
        </row>
        <row r="223">
          <cell r="G223">
            <v>18158.232963413357</v>
          </cell>
          <cell r="H223">
            <v>671768.01884293021</v>
          </cell>
          <cell r="L223">
            <v>689926.25180634356</v>
          </cell>
        </row>
        <row r="224">
          <cell r="F224">
            <v>47909.799280390624</v>
          </cell>
          <cell r="G224">
            <v>21929.558271199207</v>
          </cell>
          <cell r="H224">
            <v>95308.374463503613</v>
          </cell>
          <cell r="L224">
            <v>165147.73201509344</v>
          </cell>
        </row>
        <row r="225">
          <cell r="B225">
            <v>765559.48246041336</v>
          </cell>
          <cell r="G225">
            <v>201612.25737992954</v>
          </cell>
          <cell r="I225">
            <v>126060.04038061964</v>
          </cell>
          <cell r="L225">
            <v>1093231.7802209626</v>
          </cell>
        </row>
        <row r="228">
          <cell r="G228">
            <v>123741.37370990687</v>
          </cell>
          <cell r="L228">
            <v>123741.37370990687</v>
          </cell>
        </row>
        <row r="230">
          <cell r="G230">
            <v>10629494.34786593</v>
          </cell>
          <cell r="L230">
            <v>10629494.34786593</v>
          </cell>
        </row>
        <row r="231">
          <cell r="B231">
            <v>2854108.2636150094</v>
          </cell>
          <cell r="F231">
            <v>1484818.2644384245</v>
          </cell>
          <cell r="G231">
            <v>12133294.949686877</v>
          </cell>
          <cell r="H231">
            <v>1028390.1270957644</v>
          </cell>
          <cell r="I231">
            <v>774663.74111083848</v>
          </cell>
          <cell r="L231">
            <v>18275275.345946915</v>
          </cell>
        </row>
        <row r="238">
          <cell r="B238">
            <v>697.7275262544822</v>
          </cell>
          <cell r="G238">
            <v>995.11958662524523</v>
          </cell>
          <cell r="H238">
            <v>2.8595390420265665</v>
          </cell>
          <cell r="I238">
            <v>560.46965223720701</v>
          </cell>
          <cell r="L238">
            <v>2256.1763041589611</v>
          </cell>
        </row>
        <row r="248">
          <cell r="H248">
            <v>69801.348015868483</v>
          </cell>
          <cell r="L248">
            <v>69801.348015868483</v>
          </cell>
        </row>
        <row r="249">
          <cell r="F249">
            <v>1109.5011483063079</v>
          </cell>
          <cell r="L249">
            <v>1109.5011483063079</v>
          </cell>
        </row>
        <row r="252">
          <cell r="B252">
            <v>21575.222072090444</v>
          </cell>
          <cell r="G252">
            <v>15441.510826943459</v>
          </cell>
          <cell r="H252">
            <v>199012.47916888091</v>
          </cell>
          <cell r="I252">
            <v>12810.734908279019</v>
          </cell>
          <cell r="L252">
            <v>248839.94697619384</v>
          </cell>
        </row>
        <row r="253">
          <cell r="B253">
            <v>53647.811967460417</v>
          </cell>
          <cell r="F253">
            <v>354.58284121129424</v>
          </cell>
          <cell r="L253">
            <v>54002.394808671714</v>
          </cell>
        </row>
        <row r="254">
          <cell r="B254">
            <v>708419.34273261949</v>
          </cell>
          <cell r="D254">
            <v>5118.5748852275538</v>
          </cell>
          <cell r="F254">
            <v>2321.9457021255716</v>
          </cell>
          <cell r="G254">
            <v>22847.716945792265</v>
          </cell>
          <cell r="H254">
            <v>210619.34814046673</v>
          </cell>
          <cell r="I254">
            <v>117712.92466502362</v>
          </cell>
          <cell r="L254">
            <v>1067039.8530712554</v>
          </cell>
        </row>
        <row r="255">
          <cell r="B255">
            <v>1997039.1570924295</v>
          </cell>
          <cell r="D255">
            <v>26139.046383164845</v>
          </cell>
          <cell r="F255">
            <v>10488.789206153446</v>
          </cell>
          <cell r="G255">
            <v>886931.78650921199</v>
          </cell>
          <cell r="H255">
            <v>1536150.0924547557</v>
          </cell>
          <cell r="I255">
            <v>608115.29175545368</v>
          </cell>
          <cell r="L255">
            <v>5064864.1634011688</v>
          </cell>
        </row>
        <row r="256">
          <cell r="F256">
            <v>360.30191929534737</v>
          </cell>
          <cell r="G256">
            <v>89074.641159127554</v>
          </cell>
          <cell r="H256">
            <v>11891873.508826539</v>
          </cell>
          <cell r="L256">
            <v>11981308.451904962</v>
          </cell>
        </row>
        <row r="257">
          <cell r="B257">
            <v>20345.620284019024</v>
          </cell>
          <cell r="G257">
            <v>11438.156168106267</v>
          </cell>
          <cell r="H257">
            <v>303723.07980980974</v>
          </cell>
          <cell r="L257">
            <v>335506.85626193503</v>
          </cell>
        </row>
        <row r="258">
          <cell r="B258">
            <v>167709.10527581611</v>
          </cell>
          <cell r="F258">
            <v>0</v>
          </cell>
          <cell r="I258">
            <v>2487.798966563113</v>
          </cell>
          <cell r="L258">
            <v>170196.90424237921</v>
          </cell>
        </row>
        <row r="263">
          <cell r="G263">
            <v>393795.70009460457</v>
          </cell>
          <cell r="L263">
            <v>393795.70009460457</v>
          </cell>
        </row>
        <row r="264">
          <cell r="B264">
            <v>2969433.9869506895</v>
          </cell>
          <cell r="D264">
            <v>31257.621268392399</v>
          </cell>
          <cell r="F264">
            <v>14635.120817091967</v>
          </cell>
          <cell r="G264">
            <v>1420524.6312904113</v>
          </cell>
          <cell r="H264">
            <v>14211182.715955362</v>
          </cell>
          <cell r="I264">
            <v>741687.21994755662</v>
          </cell>
          <cell r="L264">
            <v>19388721.2962295</v>
          </cell>
        </row>
        <row r="271">
          <cell r="B271">
            <v>381.08330367661711</v>
          </cell>
          <cell r="H271">
            <v>47.635412959577138</v>
          </cell>
          <cell r="I271">
            <v>758.5023448178822</v>
          </cell>
          <cell r="L271">
            <v>1187.2210614540763</v>
          </cell>
        </row>
        <row r="284">
          <cell r="G284">
            <v>61105.242039531411</v>
          </cell>
          <cell r="L284">
            <v>61105.242039531411</v>
          </cell>
        </row>
        <row r="285">
          <cell r="B285">
            <v>25103.862629697152</v>
          </cell>
          <cell r="L285">
            <v>25103.862629697152</v>
          </cell>
        </row>
        <row r="286">
          <cell r="B286">
            <v>89451.977013015174</v>
          </cell>
          <cell r="L286">
            <v>89451.977013015174</v>
          </cell>
        </row>
        <row r="287">
          <cell r="B287">
            <v>494939.26917507715</v>
          </cell>
          <cell r="F287">
            <v>231764.60536101949</v>
          </cell>
          <cell r="G287">
            <v>474327.79241372168</v>
          </cell>
          <cell r="H287">
            <v>133917.80287951272</v>
          </cell>
          <cell r="I287">
            <v>18775.681231144095</v>
          </cell>
          <cell r="L287">
            <v>1353725.1510604753</v>
          </cell>
        </row>
        <row r="288">
          <cell r="B288">
            <v>2064683.6894821641</v>
          </cell>
          <cell r="F288">
            <v>129179.91142130249</v>
          </cell>
          <cell r="G288">
            <v>315951.03711073368</v>
          </cell>
          <cell r="H288">
            <v>186063.92302010831</v>
          </cell>
          <cell r="I288">
            <v>1171724.8951920723</v>
          </cell>
          <cell r="L288">
            <v>3867603.456226381</v>
          </cell>
        </row>
        <row r="289">
          <cell r="G289">
            <v>21985.575212112526</v>
          </cell>
          <cell r="H289">
            <v>21375885.897380367</v>
          </cell>
          <cell r="L289">
            <v>21397871.47259248</v>
          </cell>
        </row>
        <row r="290">
          <cell r="B290">
            <v>824.45907045421973</v>
          </cell>
          <cell r="H290">
            <v>104889.51507445351</v>
          </cell>
          <cell r="I290">
            <v>9838.5449074203552</v>
          </cell>
          <cell r="L290">
            <v>115552.51905232808</v>
          </cell>
        </row>
        <row r="291">
          <cell r="B291">
            <v>9820.2235947435947</v>
          </cell>
          <cell r="L291">
            <v>9820.2235947435947</v>
          </cell>
        </row>
        <row r="296">
          <cell r="G296">
            <v>435131.17607306037</v>
          </cell>
          <cell r="L296">
            <v>435131.17607306037</v>
          </cell>
        </row>
        <row r="297">
          <cell r="B297">
            <v>2685204.5642688284</v>
          </cell>
          <cell r="F297">
            <v>360944.51678232197</v>
          </cell>
          <cell r="G297">
            <v>1308500.8228491596</v>
          </cell>
          <cell r="H297">
            <v>21800804.773767401</v>
          </cell>
          <cell r="I297">
            <v>1201097.6236754546</v>
          </cell>
          <cell r="L297">
            <v>27356552.301343165</v>
          </cell>
        </row>
        <row r="302">
          <cell r="F302">
            <v>264.99135507138624</v>
          </cell>
          <cell r="L302">
            <v>264.99135507138624</v>
          </cell>
        </row>
        <row r="304">
          <cell r="B304">
            <v>755.58345837922298</v>
          </cell>
          <cell r="I304">
            <v>350.93449725670075</v>
          </cell>
          <cell r="L304">
            <v>1106.5179556359237</v>
          </cell>
        </row>
        <row r="317">
          <cell r="B317">
            <v>1779.7392360875538</v>
          </cell>
          <cell r="L317">
            <v>1779.7392360875538</v>
          </cell>
        </row>
        <row r="318">
          <cell r="I318">
            <v>11434.018874904545</v>
          </cell>
          <cell r="L318">
            <v>11434.018874904545</v>
          </cell>
        </row>
        <row r="320">
          <cell r="B320">
            <v>268325.23279532493</v>
          </cell>
          <cell r="G320">
            <v>51089.617064911727</v>
          </cell>
          <cell r="H320">
            <v>11365.98055400784</v>
          </cell>
          <cell r="L320">
            <v>330780.8304142445</v>
          </cell>
        </row>
        <row r="321">
          <cell r="B321">
            <v>1572107.7664963496</v>
          </cell>
          <cell r="G321">
            <v>951684.22306056425</v>
          </cell>
          <cell r="H321">
            <v>143052.36016745592</v>
          </cell>
          <cell r="I321">
            <v>1143480.6687041246</v>
          </cell>
          <cell r="L321">
            <v>3810325.0184284942</v>
          </cell>
        </row>
        <row r="322">
          <cell r="H322">
            <v>5516479.0199841326</v>
          </cell>
          <cell r="I322">
            <v>2091.2831265093187</v>
          </cell>
          <cell r="L322">
            <v>5518570.3031106424</v>
          </cell>
        </row>
        <row r="323">
          <cell r="H323">
            <v>184462.63084374659</v>
          </cell>
          <cell r="I323">
            <v>180580.86558837659</v>
          </cell>
          <cell r="L323">
            <v>365043.49643212318</v>
          </cell>
        </row>
        <row r="324">
          <cell r="B324">
            <v>51565.885311188678</v>
          </cell>
          <cell r="F324">
            <v>934.63167126529481</v>
          </cell>
          <cell r="G324">
            <v>39075.481980256307</v>
          </cell>
          <cell r="L324">
            <v>91575.998962710277</v>
          </cell>
        </row>
        <row r="327">
          <cell r="G327">
            <v>3043.8196190632207</v>
          </cell>
          <cell r="L327">
            <v>3043.8196190632207</v>
          </cell>
        </row>
        <row r="330">
          <cell r="B330">
            <v>1894534.20729733</v>
          </cell>
          <cell r="F330">
            <v>1199.6230263366811</v>
          </cell>
          <cell r="G330">
            <v>1044893.1417247955</v>
          </cell>
          <cell r="H330">
            <v>5855359.9915493429</v>
          </cell>
          <cell r="I330">
            <v>1337937.7707911716</v>
          </cell>
          <cell r="L330">
            <v>10133924.734388977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1901998.6161148138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1901998.6161148138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6473.775232929509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6473.775232929509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120.8438043480175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120.8438043480175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B351">
            <v>4360.7349969013167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15847.801770211438</v>
          </cell>
          <cell r="J351">
            <v>0</v>
          </cell>
          <cell r="K351">
            <v>0</v>
          </cell>
          <cell r="L351">
            <v>20208.536767112753</v>
          </cell>
        </row>
        <row r="352"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88454.212102624588</v>
          </cell>
          <cell r="G353">
            <v>1338928.6360952887</v>
          </cell>
          <cell r="H353">
            <v>162683.3820934254</v>
          </cell>
          <cell r="I353">
            <v>2568.7940124264292</v>
          </cell>
          <cell r="J353">
            <v>0</v>
          </cell>
          <cell r="K353">
            <v>0</v>
          </cell>
          <cell r="L353">
            <v>1592635.0243037653</v>
          </cell>
        </row>
        <row r="354">
          <cell r="B354">
            <v>1717604.7814002358</v>
          </cell>
          <cell r="C354">
            <v>0</v>
          </cell>
          <cell r="D354">
            <v>0</v>
          </cell>
          <cell r="E354">
            <v>0</v>
          </cell>
          <cell r="F354">
            <v>453934.21397276869</v>
          </cell>
          <cell r="G354">
            <v>3595790.262698242</v>
          </cell>
          <cell r="H354">
            <v>1803680.096897267</v>
          </cell>
          <cell r="I354">
            <v>905389.40361634095</v>
          </cell>
          <cell r="J354">
            <v>0</v>
          </cell>
          <cell r="K354">
            <v>0</v>
          </cell>
          <cell r="L354">
            <v>8476398.7585848533</v>
          </cell>
        </row>
        <row r="355"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5147366.0149646746</v>
          </cell>
          <cell r="I355">
            <v>0</v>
          </cell>
          <cell r="J355">
            <v>0</v>
          </cell>
          <cell r="K355">
            <v>0</v>
          </cell>
          <cell r="L355">
            <v>5147366.0149646746</v>
          </cell>
        </row>
        <row r="356"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86.317003105726783</v>
          </cell>
          <cell r="G356">
            <v>0</v>
          </cell>
          <cell r="H356">
            <v>1018095.2409115505</v>
          </cell>
          <cell r="I356">
            <v>223688.78720842881</v>
          </cell>
          <cell r="J356">
            <v>0</v>
          </cell>
          <cell r="K356">
            <v>0</v>
          </cell>
          <cell r="L356">
            <v>1241870.3451230852</v>
          </cell>
        </row>
        <row r="357">
          <cell r="B357">
            <v>11048.576397533028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11048.576397533028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3635133.5527138324</v>
          </cell>
          <cell r="C363">
            <v>0</v>
          </cell>
          <cell r="D363">
            <v>0</v>
          </cell>
          <cell r="E363">
            <v>0</v>
          </cell>
          <cell r="F363">
            <v>542474.74307849898</v>
          </cell>
          <cell r="G363">
            <v>4941192.6740264604</v>
          </cell>
          <cell r="H363">
            <v>8131824.7348669162</v>
          </cell>
          <cell r="I363">
            <v>1147494.7866074077</v>
          </cell>
          <cell r="J363">
            <v>0</v>
          </cell>
          <cell r="K363">
            <v>0</v>
          </cell>
          <cell r="L363">
            <v>18398120.491293114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1853.2464655827787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1853.2464655827787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255.48871027581515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255.48871027581515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B384">
            <v>62979.873715154674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30037.083146904417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93016.956862059087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1372.7751596909472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1372.7751596909472</v>
          </cell>
        </row>
        <row r="387">
          <cell r="B387">
            <v>757199.89849953167</v>
          </cell>
          <cell r="C387">
            <v>0</v>
          </cell>
          <cell r="D387">
            <v>0</v>
          </cell>
          <cell r="E387">
            <v>0</v>
          </cell>
          <cell r="F387">
            <v>125.83772297167016</v>
          </cell>
          <cell r="G387">
            <v>1337128.7647109721</v>
          </cell>
          <cell r="H387">
            <v>5396470.6710890923</v>
          </cell>
          <cell r="I387">
            <v>1253873.7645400488</v>
          </cell>
          <cell r="J387">
            <v>0</v>
          </cell>
          <cell r="K387">
            <v>0</v>
          </cell>
          <cell r="L387">
            <v>8744798.9365626164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127744.35513790758</v>
          </cell>
          <cell r="H388">
            <v>82873.673737675985</v>
          </cell>
          <cell r="I388">
            <v>0</v>
          </cell>
          <cell r="J388">
            <v>0</v>
          </cell>
          <cell r="K388">
            <v>0</v>
          </cell>
          <cell r="L388">
            <v>210618.02887558355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5981322.461553758</v>
          </cell>
          <cell r="I389">
            <v>317473.32200019393</v>
          </cell>
          <cell r="J389">
            <v>0</v>
          </cell>
          <cell r="K389">
            <v>0</v>
          </cell>
          <cell r="L389">
            <v>6298795.7835539524</v>
          </cell>
        </row>
        <row r="390">
          <cell r="B390">
            <v>21350.466997526702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93295.325158329753</v>
          </cell>
          <cell r="H390">
            <v>115454.20419434113</v>
          </cell>
          <cell r="I390">
            <v>13350.238427994462</v>
          </cell>
          <cell r="J390">
            <v>0</v>
          </cell>
          <cell r="K390">
            <v>0</v>
          </cell>
          <cell r="L390">
            <v>243450.23477819204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502184.03300094325</v>
          </cell>
          <cell r="H395">
            <v>0</v>
          </cell>
          <cell r="I395">
            <v>6882.9421201171099</v>
          </cell>
          <cell r="J395">
            <v>0</v>
          </cell>
          <cell r="K395">
            <v>0</v>
          </cell>
          <cell r="L395">
            <v>509066.97512106039</v>
          </cell>
        </row>
        <row r="396">
          <cell r="B396">
            <v>843383.48567779583</v>
          </cell>
          <cell r="C396">
            <v>0</v>
          </cell>
          <cell r="D396">
            <v>0</v>
          </cell>
          <cell r="E396">
            <v>0</v>
          </cell>
          <cell r="F396">
            <v>1498.6128826626175</v>
          </cell>
          <cell r="G396">
            <v>2090645.0498653329</v>
          </cell>
          <cell r="H396">
            <v>11576121.010574866</v>
          </cell>
          <cell r="I396">
            <v>1591580.2670883543</v>
          </cell>
          <cell r="J396">
            <v>0</v>
          </cell>
          <cell r="K396">
            <v>0</v>
          </cell>
          <cell r="L396">
            <v>16103228.426089011</v>
          </cell>
        </row>
      </sheetData>
      <sheetData sheetId="5"/>
      <sheetData sheetId="6"/>
      <sheetData sheetId="7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B7">
            <v>727970.0408443117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16301.510468894203</v>
          </cell>
          <cell r="H7">
            <v>484474.13986286521</v>
          </cell>
          <cell r="I7">
            <v>0</v>
          </cell>
          <cell r="J7">
            <v>0</v>
          </cell>
          <cell r="K7">
            <v>0</v>
          </cell>
          <cell r="L7">
            <v>1228745.6911760711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1670.2367283703077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1670.2367283703077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>
            <v>83800.17202214984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615.35037361011337</v>
          </cell>
          <cell r="I14">
            <v>0</v>
          </cell>
          <cell r="J14">
            <v>0</v>
          </cell>
          <cell r="K14">
            <v>0</v>
          </cell>
          <cell r="L14">
            <v>84415.522395759952</v>
          </cell>
        </row>
        <row r="15">
          <cell r="B15">
            <v>4792.7003384604832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4792.7003384604832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>
            <v>229444.81473604066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37880.968999438577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267325.78373547923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118917.33877211671</v>
          </cell>
          <cell r="I19">
            <v>0</v>
          </cell>
          <cell r="J19">
            <v>0</v>
          </cell>
          <cell r="K19">
            <v>0</v>
          </cell>
          <cell r="L19">
            <v>118917.33877211671</v>
          </cell>
        </row>
        <row r="20">
          <cell r="B20">
            <v>650.51325210211985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2865.7745970985279</v>
          </cell>
          <cell r="I20">
            <v>0</v>
          </cell>
          <cell r="J20">
            <v>0</v>
          </cell>
          <cell r="K20">
            <v>0</v>
          </cell>
          <cell r="L20">
            <v>3516.2878492006475</v>
          </cell>
        </row>
        <row r="21">
          <cell r="B21">
            <v>2914879.5569126145</v>
          </cell>
          <cell r="C21">
            <v>0</v>
          </cell>
          <cell r="D21">
            <v>0</v>
          </cell>
          <cell r="E21">
            <v>0</v>
          </cell>
          <cell r="F21">
            <v>201813.82481702196</v>
          </cell>
          <cell r="G21">
            <v>133618.9382696246</v>
          </cell>
          <cell r="H21">
            <v>3428.3806529706317</v>
          </cell>
          <cell r="I21">
            <v>0</v>
          </cell>
          <cell r="J21">
            <v>0</v>
          </cell>
          <cell r="K21">
            <v>0</v>
          </cell>
          <cell r="L21">
            <v>3253740.7006522315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4817.3143534048868</v>
          </cell>
          <cell r="G22">
            <v>0</v>
          </cell>
          <cell r="H22">
            <v>3038.0727017093595</v>
          </cell>
          <cell r="I22">
            <v>88663.198117594337</v>
          </cell>
          <cell r="J22">
            <v>0</v>
          </cell>
          <cell r="K22">
            <v>0</v>
          </cell>
          <cell r="L22">
            <v>96518.585172708583</v>
          </cell>
        </row>
        <row r="23">
          <cell r="B23">
            <v>28816998.647675578</v>
          </cell>
          <cell r="C23">
            <v>0</v>
          </cell>
          <cell r="D23">
            <v>351.62878492006479</v>
          </cell>
          <cell r="E23">
            <v>0</v>
          </cell>
          <cell r="F23">
            <v>166608.75087082508</v>
          </cell>
          <cell r="G23">
            <v>43035.846986366727</v>
          </cell>
          <cell r="H23">
            <v>470778.19869022875</v>
          </cell>
          <cell r="I23">
            <v>0</v>
          </cell>
          <cell r="J23">
            <v>0</v>
          </cell>
          <cell r="K23">
            <v>0</v>
          </cell>
          <cell r="L23">
            <v>29497773.073007923</v>
          </cell>
        </row>
        <row r="24">
          <cell r="B24">
            <v>44035495.975303896</v>
          </cell>
          <cell r="C24">
            <v>0</v>
          </cell>
          <cell r="D24">
            <v>56689.592704812836</v>
          </cell>
          <cell r="E24">
            <v>0</v>
          </cell>
          <cell r="F24">
            <v>1906460.9460796071</v>
          </cell>
          <cell r="G24">
            <v>1460092.8176385295</v>
          </cell>
          <cell r="H24">
            <v>25897379.134742238</v>
          </cell>
          <cell r="I24">
            <v>3387071.3033182225</v>
          </cell>
          <cell r="J24">
            <v>0</v>
          </cell>
          <cell r="K24">
            <v>0</v>
          </cell>
          <cell r="L24">
            <v>76743189.769787297</v>
          </cell>
        </row>
        <row r="25">
          <cell r="B25">
            <v>524127.31793830096</v>
          </cell>
          <cell r="C25">
            <v>0</v>
          </cell>
          <cell r="D25">
            <v>267.23787653924921</v>
          </cell>
          <cell r="E25">
            <v>0</v>
          </cell>
          <cell r="F25">
            <v>69858.090700069268</v>
          </cell>
          <cell r="G25">
            <v>49020.568905706226</v>
          </cell>
          <cell r="H25">
            <v>335323.75816332141</v>
          </cell>
          <cell r="I25">
            <v>0</v>
          </cell>
          <cell r="J25">
            <v>0</v>
          </cell>
          <cell r="K25">
            <v>0</v>
          </cell>
          <cell r="L25">
            <v>978596.97358393704</v>
          </cell>
        </row>
        <row r="26">
          <cell r="B26">
            <v>62589.92371577154</v>
          </cell>
          <cell r="C26">
            <v>0</v>
          </cell>
          <cell r="D26">
            <v>0</v>
          </cell>
          <cell r="E26">
            <v>0</v>
          </cell>
          <cell r="F26">
            <v>78557.38683899169</v>
          </cell>
          <cell r="G26">
            <v>26386.22402040166</v>
          </cell>
          <cell r="H26">
            <v>6799495.0420291834</v>
          </cell>
          <cell r="I26">
            <v>286482.51993792446</v>
          </cell>
          <cell r="J26">
            <v>0</v>
          </cell>
          <cell r="K26">
            <v>0</v>
          </cell>
          <cell r="L26">
            <v>7253511.0965422727</v>
          </cell>
        </row>
        <row r="27">
          <cell r="B27">
            <v>27146434.904535271</v>
          </cell>
          <cell r="C27">
            <v>0</v>
          </cell>
          <cell r="D27">
            <v>0</v>
          </cell>
          <cell r="E27">
            <v>0</v>
          </cell>
          <cell r="F27">
            <v>91019.110976558761</v>
          </cell>
          <cell r="G27">
            <v>0</v>
          </cell>
          <cell r="H27">
            <v>3165538.1362428819</v>
          </cell>
          <cell r="I27">
            <v>112187.16382874668</v>
          </cell>
          <cell r="J27">
            <v>0</v>
          </cell>
          <cell r="K27">
            <v>0</v>
          </cell>
          <cell r="L27">
            <v>30515179.315583456</v>
          </cell>
        </row>
        <row r="28">
          <cell r="B28">
            <v>26983.99295476577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26983.99295476577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650.51325210211985</v>
          </cell>
          <cell r="I29">
            <v>0</v>
          </cell>
          <cell r="J29">
            <v>0</v>
          </cell>
          <cell r="K29">
            <v>0</v>
          </cell>
          <cell r="L29">
            <v>650.51325210211985</v>
          </cell>
        </row>
        <row r="30">
          <cell r="B30">
            <v>34758.5053893484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34758.5053893484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36558.844768139134</v>
          </cell>
          <cell r="C32">
            <v>0</v>
          </cell>
          <cell r="D32">
            <v>175.81439246003239</v>
          </cell>
          <cell r="E32">
            <v>0</v>
          </cell>
          <cell r="F32">
            <v>12658.636257122333</v>
          </cell>
          <cell r="G32">
            <v>522597.73272389866</v>
          </cell>
          <cell r="H32">
            <v>287649.92750385898</v>
          </cell>
          <cell r="I32">
            <v>0</v>
          </cell>
          <cell r="J32">
            <v>0</v>
          </cell>
          <cell r="K32">
            <v>0</v>
          </cell>
          <cell r="L32">
            <v>859640.95564547926</v>
          </cell>
        </row>
        <row r="33">
          <cell r="B33">
            <v>104647156.14711511</v>
          </cell>
          <cell r="C33">
            <v>0</v>
          </cell>
          <cell r="D33">
            <v>57484.273758732183</v>
          </cell>
          <cell r="E33">
            <v>0</v>
          </cell>
          <cell r="F33">
            <v>2531794.0608936008</v>
          </cell>
          <cell r="G33">
            <v>2288934.6080128602</v>
          </cell>
          <cell r="H33">
            <v>37570153.767584182</v>
          </cell>
          <cell r="I33">
            <v>3874404.1852024882</v>
          </cell>
          <cell r="J33">
            <v>0</v>
          </cell>
          <cell r="K33">
            <v>0</v>
          </cell>
          <cell r="L33">
            <v>150969927.04256701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31925.992723676733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31925.992723676733</v>
          </cell>
        </row>
        <row r="40">
          <cell r="B40">
            <v>710683.30643533985</v>
          </cell>
          <cell r="C40">
            <v>0</v>
          </cell>
          <cell r="D40">
            <v>0</v>
          </cell>
          <cell r="E40">
            <v>0</v>
          </cell>
          <cell r="F40">
            <v>104914.36551931327</v>
          </cell>
          <cell r="G40">
            <v>12828.297193279233</v>
          </cell>
          <cell r="H40">
            <v>1327450.1541661818</v>
          </cell>
          <cell r="I40">
            <v>11274.955698630765</v>
          </cell>
          <cell r="J40">
            <v>0</v>
          </cell>
          <cell r="K40">
            <v>0</v>
          </cell>
          <cell r="L40">
            <v>2167151.0790127451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1954.9067307399559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1014.808271052907</v>
          </cell>
          <cell r="H42">
            <v>0</v>
          </cell>
          <cell r="I42">
            <v>348.64578637400484</v>
          </cell>
          <cell r="J42">
            <v>0</v>
          </cell>
          <cell r="K42">
            <v>0</v>
          </cell>
          <cell r="L42">
            <v>3318.3607881668677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B47">
            <v>39786.087461126401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2259.9717938172103</v>
          </cell>
          <cell r="H47">
            <v>653.71084945125904</v>
          </cell>
          <cell r="I47">
            <v>0</v>
          </cell>
          <cell r="J47">
            <v>0</v>
          </cell>
          <cell r="K47">
            <v>0</v>
          </cell>
          <cell r="L47">
            <v>42699.770104394869</v>
          </cell>
        </row>
        <row r="48">
          <cell r="B48">
            <v>174.32289318700242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174.32289318700242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26964.016085460982</v>
          </cell>
          <cell r="I50">
            <v>0</v>
          </cell>
          <cell r="J50">
            <v>0</v>
          </cell>
          <cell r="K50">
            <v>0</v>
          </cell>
          <cell r="L50">
            <v>26964.016085460982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B53">
            <v>152.53253153862713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10188.550525018911</v>
          </cell>
          <cell r="I53">
            <v>2004.713271650528</v>
          </cell>
          <cell r="J53">
            <v>0</v>
          </cell>
          <cell r="K53">
            <v>0</v>
          </cell>
          <cell r="L53">
            <v>12345.796328208065</v>
          </cell>
        </row>
        <row r="54">
          <cell r="B54">
            <v>1349526.9034247929</v>
          </cell>
          <cell r="C54">
            <v>0</v>
          </cell>
          <cell r="D54">
            <v>0</v>
          </cell>
          <cell r="E54">
            <v>0</v>
          </cell>
          <cell r="F54">
            <v>107501.19273785611</v>
          </cell>
          <cell r="G54">
            <v>25634.804024910089</v>
          </cell>
          <cell r="H54">
            <v>8130.9178036508983</v>
          </cell>
          <cell r="I54">
            <v>14646.235936515115</v>
          </cell>
          <cell r="J54">
            <v>0</v>
          </cell>
          <cell r="K54">
            <v>0</v>
          </cell>
          <cell r="L54">
            <v>1505440.0539277252</v>
          </cell>
        </row>
        <row r="55">
          <cell r="B55">
            <v>877.84028354883367</v>
          </cell>
          <cell r="C55">
            <v>0</v>
          </cell>
          <cell r="D55">
            <v>0</v>
          </cell>
          <cell r="E55">
            <v>0</v>
          </cell>
          <cell r="F55">
            <v>6328.5436044495709</v>
          </cell>
          <cell r="G55">
            <v>0</v>
          </cell>
          <cell r="H55">
            <v>7984.6110897260933</v>
          </cell>
          <cell r="I55">
            <v>0</v>
          </cell>
          <cell r="J55">
            <v>0</v>
          </cell>
          <cell r="K55">
            <v>0</v>
          </cell>
          <cell r="L55">
            <v>15190.994977724498</v>
          </cell>
        </row>
        <row r="56">
          <cell r="B56">
            <v>27700505.405905616</v>
          </cell>
          <cell r="C56">
            <v>0</v>
          </cell>
          <cell r="D56">
            <v>0</v>
          </cell>
          <cell r="E56">
            <v>0</v>
          </cell>
          <cell r="F56">
            <v>62737.564094479421</v>
          </cell>
          <cell r="G56">
            <v>77888.09125771407</v>
          </cell>
          <cell r="H56">
            <v>510327.15689614275</v>
          </cell>
          <cell r="I56">
            <v>43857.772180565662</v>
          </cell>
          <cell r="J56">
            <v>0</v>
          </cell>
          <cell r="K56">
            <v>0</v>
          </cell>
          <cell r="L56">
            <v>28395315.990334515</v>
          </cell>
        </row>
        <row r="57">
          <cell r="B57">
            <v>47537049.841623411</v>
          </cell>
          <cell r="C57">
            <v>0</v>
          </cell>
          <cell r="D57">
            <v>0</v>
          </cell>
          <cell r="E57">
            <v>0</v>
          </cell>
          <cell r="F57">
            <v>1880361.9035408646</v>
          </cell>
          <cell r="G57">
            <v>1014945.2390404113</v>
          </cell>
          <cell r="H57">
            <v>23373748.938828081</v>
          </cell>
          <cell r="I57">
            <v>2956108.4773978563</v>
          </cell>
          <cell r="J57">
            <v>0</v>
          </cell>
          <cell r="K57">
            <v>0</v>
          </cell>
          <cell r="L57">
            <v>76762214.40043062</v>
          </cell>
        </row>
        <row r="58">
          <cell r="B58">
            <v>520612.20759417594</v>
          </cell>
          <cell r="C58">
            <v>0</v>
          </cell>
          <cell r="D58">
            <v>0</v>
          </cell>
          <cell r="E58">
            <v>0</v>
          </cell>
          <cell r="F58">
            <v>30696.393744946989</v>
          </cell>
          <cell r="G58">
            <v>12.451635227643031</v>
          </cell>
          <cell r="H58">
            <v>362286.55276588781</v>
          </cell>
          <cell r="I58">
            <v>64960.180982613689</v>
          </cell>
          <cell r="J58">
            <v>0</v>
          </cell>
          <cell r="K58">
            <v>0</v>
          </cell>
          <cell r="L58">
            <v>978567.78672285215</v>
          </cell>
        </row>
        <row r="59">
          <cell r="B59">
            <v>161320.27310053623</v>
          </cell>
          <cell r="C59">
            <v>0</v>
          </cell>
          <cell r="D59">
            <v>0</v>
          </cell>
          <cell r="E59">
            <v>0</v>
          </cell>
          <cell r="F59">
            <v>101122.84259249599</v>
          </cell>
          <cell r="G59">
            <v>0</v>
          </cell>
          <cell r="H59">
            <v>4762594.8291331157</v>
          </cell>
          <cell r="I59">
            <v>241169.49690660404</v>
          </cell>
          <cell r="J59">
            <v>0</v>
          </cell>
          <cell r="K59">
            <v>0</v>
          </cell>
          <cell r="L59">
            <v>5266207.4417327512</v>
          </cell>
        </row>
        <row r="60">
          <cell r="B60">
            <v>21025585.325602271</v>
          </cell>
          <cell r="C60">
            <v>0</v>
          </cell>
          <cell r="D60">
            <v>0</v>
          </cell>
          <cell r="E60">
            <v>0</v>
          </cell>
          <cell r="F60">
            <v>12778.490652368662</v>
          </cell>
          <cell r="G60">
            <v>32374.251591871882</v>
          </cell>
          <cell r="H60">
            <v>3684709.686925773</v>
          </cell>
          <cell r="I60">
            <v>6885.7542808865965</v>
          </cell>
          <cell r="J60">
            <v>0</v>
          </cell>
          <cell r="K60">
            <v>0</v>
          </cell>
          <cell r="L60">
            <v>24762333.509053171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5232.7997044169842</v>
          </cell>
          <cell r="H62">
            <v>12370.699598663352</v>
          </cell>
          <cell r="I62">
            <v>0</v>
          </cell>
          <cell r="J62">
            <v>0</v>
          </cell>
          <cell r="K62">
            <v>0</v>
          </cell>
          <cell r="L62">
            <v>17603.499303080338</v>
          </cell>
        </row>
        <row r="63">
          <cell r="B63">
            <v>53775.499639383343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53775.499639383343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11206.471704878728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11206.471704878728</v>
          </cell>
        </row>
        <row r="65">
          <cell r="B65">
            <v>16654.062116972553</v>
          </cell>
          <cell r="C65">
            <v>0</v>
          </cell>
          <cell r="D65">
            <v>0</v>
          </cell>
          <cell r="E65">
            <v>0</v>
          </cell>
          <cell r="F65">
            <v>349931.41771125898</v>
          </cell>
          <cell r="G65">
            <v>0</v>
          </cell>
          <cell r="H65">
            <v>54927.275897940322</v>
          </cell>
          <cell r="I65">
            <v>1780.5838375529534</v>
          </cell>
          <cell r="J65">
            <v>0</v>
          </cell>
          <cell r="K65">
            <v>0</v>
          </cell>
          <cell r="L65">
            <v>423293.33956372482</v>
          </cell>
        </row>
        <row r="66">
          <cell r="B66">
            <v>99150584.508066311</v>
          </cell>
          <cell r="C66">
            <v>0</v>
          </cell>
          <cell r="D66">
            <v>0</v>
          </cell>
          <cell r="E66">
            <v>0</v>
          </cell>
          <cell r="F66">
            <v>2667579.1859029122</v>
          </cell>
          <cell r="G66">
            <v>1172190.7145127014</v>
          </cell>
          <cell r="H66">
            <v>34142337.100565091</v>
          </cell>
          <cell r="I66">
            <v>3343036.8162792493</v>
          </cell>
          <cell r="J66">
            <v>0</v>
          </cell>
          <cell r="K66">
            <v>0</v>
          </cell>
          <cell r="L66">
            <v>140475728.32532626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>
            <v>8745.5686916177456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195.14098977205828</v>
          </cell>
          <cell r="J72">
            <v>0</v>
          </cell>
          <cell r="K72">
            <v>0</v>
          </cell>
          <cell r="L72">
            <v>8940.7096813898042</v>
          </cell>
        </row>
        <row r="73">
          <cell r="B73">
            <v>406686.83208428754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7538.9469048605179</v>
          </cell>
          <cell r="H73">
            <v>1562708.5601936202</v>
          </cell>
          <cell r="I73">
            <v>16.261749147671523</v>
          </cell>
          <cell r="J73">
            <v>0</v>
          </cell>
          <cell r="K73">
            <v>0</v>
          </cell>
          <cell r="L73">
            <v>1976950.6009319159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543.14242153222881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543.14242153222881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B77">
            <v>1297.6875819841875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1297.6875819841875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B80">
            <v>4276.8400258376105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3932.0909439069742</v>
          </cell>
          <cell r="I80">
            <v>0</v>
          </cell>
          <cell r="J80">
            <v>0</v>
          </cell>
          <cell r="K80">
            <v>0</v>
          </cell>
          <cell r="L80">
            <v>8208.9309697445842</v>
          </cell>
        </row>
        <row r="81">
          <cell r="B81">
            <v>2627.8986622637181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426.05782766899387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3053.956489932712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1969047.3908461472</v>
          </cell>
          <cell r="H83">
            <v>100.82284471556343</v>
          </cell>
          <cell r="I83">
            <v>0</v>
          </cell>
          <cell r="J83">
            <v>0</v>
          </cell>
          <cell r="K83">
            <v>0</v>
          </cell>
          <cell r="L83">
            <v>1969148.2136908628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B86">
            <v>1463.5574232904371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146833.83775398525</v>
          </cell>
          <cell r="I86">
            <v>4127.2319336790324</v>
          </cell>
          <cell r="J86">
            <v>0</v>
          </cell>
          <cell r="K86">
            <v>0</v>
          </cell>
          <cell r="L86">
            <v>152424.62711095472</v>
          </cell>
        </row>
        <row r="87">
          <cell r="B87">
            <v>594910.07376892632</v>
          </cell>
          <cell r="C87">
            <v>0</v>
          </cell>
          <cell r="D87">
            <v>0</v>
          </cell>
          <cell r="E87">
            <v>0</v>
          </cell>
          <cell r="F87">
            <v>34686.310931983353</v>
          </cell>
          <cell r="G87">
            <v>126.84164335183787</v>
          </cell>
          <cell r="H87">
            <v>7675.5455977009597</v>
          </cell>
          <cell r="I87">
            <v>16479.656586250319</v>
          </cell>
          <cell r="J87">
            <v>0</v>
          </cell>
          <cell r="K87">
            <v>0</v>
          </cell>
          <cell r="L87">
            <v>653878.42852821283</v>
          </cell>
        </row>
        <row r="88">
          <cell r="B88">
            <v>32221.029761196354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1915.6340495957054</v>
          </cell>
          <cell r="H88">
            <v>35.775848124877349</v>
          </cell>
          <cell r="I88">
            <v>0</v>
          </cell>
          <cell r="J88">
            <v>0</v>
          </cell>
          <cell r="K88">
            <v>0</v>
          </cell>
          <cell r="L88">
            <v>34172.439658916934</v>
          </cell>
        </row>
        <row r="89">
          <cell r="B89">
            <v>19949591.871730302</v>
          </cell>
          <cell r="C89">
            <v>0</v>
          </cell>
          <cell r="D89">
            <v>0</v>
          </cell>
          <cell r="E89">
            <v>0</v>
          </cell>
          <cell r="F89">
            <v>57843.041718267603</v>
          </cell>
          <cell r="G89">
            <v>774852.83278757078</v>
          </cell>
          <cell r="H89">
            <v>455023.25525082642</v>
          </cell>
          <cell r="I89">
            <v>308.97323380575892</v>
          </cell>
          <cell r="J89">
            <v>0</v>
          </cell>
          <cell r="K89">
            <v>0</v>
          </cell>
          <cell r="L89">
            <v>21237619.974720772</v>
          </cell>
        </row>
        <row r="90">
          <cell r="B90">
            <v>37888369.676103584</v>
          </cell>
          <cell r="C90">
            <v>0</v>
          </cell>
          <cell r="D90">
            <v>23589.29331361231</v>
          </cell>
          <cell r="E90">
            <v>0</v>
          </cell>
          <cell r="F90">
            <v>1193986.4076694862</v>
          </cell>
          <cell r="G90">
            <v>248193.32019142184</v>
          </cell>
          <cell r="H90">
            <v>21707028.373267621</v>
          </cell>
          <cell r="I90">
            <v>2605860.7398187933</v>
          </cell>
          <cell r="J90">
            <v>0</v>
          </cell>
          <cell r="K90">
            <v>0</v>
          </cell>
          <cell r="L90">
            <v>63667027.810364522</v>
          </cell>
        </row>
        <row r="91">
          <cell r="B91">
            <v>712300.38851613749</v>
          </cell>
          <cell r="C91">
            <v>0</v>
          </cell>
          <cell r="D91">
            <v>0</v>
          </cell>
          <cell r="E91">
            <v>0</v>
          </cell>
          <cell r="F91">
            <v>19836.081610329726</v>
          </cell>
          <cell r="G91">
            <v>87624.809107313238</v>
          </cell>
          <cell r="H91">
            <v>760409.14719460905</v>
          </cell>
          <cell r="I91">
            <v>0</v>
          </cell>
          <cell r="J91">
            <v>0</v>
          </cell>
          <cell r="K91">
            <v>0</v>
          </cell>
          <cell r="L91">
            <v>1580170.4264283895</v>
          </cell>
        </row>
        <row r="92">
          <cell r="B92">
            <v>73786.060582644757</v>
          </cell>
          <cell r="C92">
            <v>0</v>
          </cell>
          <cell r="D92">
            <v>0</v>
          </cell>
          <cell r="E92">
            <v>0</v>
          </cell>
          <cell r="F92">
            <v>111035.22318030115</v>
          </cell>
          <cell r="G92">
            <v>28474.322757572838</v>
          </cell>
          <cell r="H92">
            <v>4057895.0876631904</v>
          </cell>
          <cell r="I92">
            <v>191836.60234525139</v>
          </cell>
          <cell r="J92">
            <v>0</v>
          </cell>
          <cell r="K92">
            <v>0</v>
          </cell>
          <cell r="L92">
            <v>4463027.2965289606</v>
          </cell>
        </row>
        <row r="93">
          <cell r="B93">
            <v>17181442.127767567</v>
          </cell>
          <cell r="C93">
            <v>0</v>
          </cell>
          <cell r="D93">
            <v>0</v>
          </cell>
          <cell r="E93">
            <v>0</v>
          </cell>
          <cell r="F93">
            <v>34289.524252780175</v>
          </cell>
          <cell r="G93">
            <v>3242.5927800457011</v>
          </cell>
          <cell r="H93">
            <v>2917630.9944779519</v>
          </cell>
          <cell r="I93">
            <v>59713.142870249838</v>
          </cell>
          <cell r="J93">
            <v>0</v>
          </cell>
          <cell r="K93">
            <v>0</v>
          </cell>
          <cell r="L93">
            <v>20196318.382148597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787.0686587473017</v>
          </cell>
          <cell r="J94">
            <v>0</v>
          </cell>
          <cell r="K94">
            <v>0</v>
          </cell>
          <cell r="L94">
            <v>787.0686587473017</v>
          </cell>
        </row>
        <row r="95">
          <cell r="B95">
            <v>10374.995956214432</v>
          </cell>
          <cell r="C95">
            <v>0</v>
          </cell>
          <cell r="D95">
            <v>0</v>
          </cell>
          <cell r="E95">
            <v>0</v>
          </cell>
          <cell r="F95">
            <v>2757.9926554450903</v>
          </cell>
          <cell r="G95">
            <v>13493.99944273783</v>
          </cell>
          <cell r="H95">
            <v>92360.230459115177</v>
          </cell>
          <cell r="I95">
            <v>3603.6036111240091</v>
          </cell>
          <cell r="J95">
            <v>0</v>
          </cell>
          <cell r="K95">
            <v>0</v>
          </cell>
          <cell r="L95">
            <v>122590.82212463654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1535.1091195401918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1535.1091195401918</v>
          </cell>
        </row>
        <row r="97">
          <cell r="B97">
            <v>13012.651667966753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208.15038909019549</v>
          </cell>
          <cell r="J97">
            <v>0</v>
          </cell>
          <cell r="K97">
            <v>0</v>
          </cell>
          <cell r="L97">
            <v>13220.802057056948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312554.07096807618</v>
          </cell>
          <cell r="G98">
            <v>836049.04718008835</v>
          </cell>
          <cell r="H98">
            <v>340852.76683485421</v>
          </cell>
          <cell r="I98">
            <v>0</v>
          </cell>
          <cell r="J98">
            <v>0</v>
          </cell>
          <cell r="K98">
            <v>0</v>
          </cell>
          <cell r="L98">
            <v>1489455.8849830187</v>
          </cell>
        </row>
        <row r="99">
          <cell r="B99">
            <v>76881650.402745351</v>
          </cell>
          <cell r="C99">
            <v>0</v>
          </cell>
          <cell r="D99">
            <v>23589.29331361231</v>
          </cell>
          <cell r="E99">
            <v>0</v>
          </cell>
          <cell r="F99">
            <v>1766988.6529866694</v>
          </cell>
          <cell r="G99">
            <v>3972520.9046379151</v>
          </cell>
          <cell r="H99">
            <v>32052486.488330219</v>
          </cell>
          <cell r="I99">
            <v>2883136.5721859103</v>
          </cell>
          <cell r="J99">
            <v>0</v>
          </cell>
          <cell r="K99">
            <v>0</v>
          </cell>
          <cell r="L99">
            <v>117580372.31419969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347803.05152940145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6834.1905114243991</v>
          </cell>
          <cell r="H106">
            <v>1572417.2812498156</v>
          </cell>
          <cell r="I106">
            <v>0</v>
          </cell>
          <cell r="J106">
            <v>0</v>
          </cell>
          <cell r="K106">
            <v>0</v>
          </cell>
          <cell r="L106">
            <v>1927054.5232906414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1201.8842384124687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1201.8842384124687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>
            <v>59228.746746687597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59228.746746687597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1191.032010526126</v>
          </cell>
          <cell r="C113">
            <v>0</v>
          </cell>
          <cell r="D113">
            <v>0</v>
          </cell>
          <cell r="E113">
            <v>0</v>
          </cell>
          <cell r="F113">
            <v>13.565284857928543</v>
          </cell>
          <cell r="G113">
            <v>1722.7911769569246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2927.3884723409792</v>
          </cell>
        </row>
        <row r="114">
          <cell r="B114">
            <v>678.26424289642705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678.26424289642705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B117">
            <v>29263.032495523446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29263.032495523446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919.72631336755512</v>
          </cell>
          <cell r="G119">
            <v>0</v>
          </cell>
          <cell r="H119">
            <v>17832.923474232859</v>
          </cell>
          <cell r="I119">
            <v>520.90693854445601</v>
          </cell>
          <cell r="J119">
            <v>0</v>
          </cell>
          <cell r="K119">
            <v>0</v>
          </cell>
          <cell r="L119">
            <v>19273.55672614487</v>
          </cell>
        </row>
        <row r="120">
          <cell r="B120">
            <v>832417.4269649554</v>
          </cell>
          <cell r="C120">
            <v>0</v>
          </cell>
          <cell r="D120">
            <v>0</v>
          </cell>
          <cell r="E120">
            <v>0</v>
          </cell>
          <cell r="F120">
            <v>1557.2947016901967</v>
          </cell>
          <cell r="G120">
            <v>0</v>
          </cell>
          <cell r="H120">
            <v>55704.485740597745</v>
          </cell>
          <cell r="I120">
            <v>10466.973796377662</v>
          </cell>
          <cell r="J120">
            <v>0</v>
          </cell>
          <cell r="K120">
            <v>0</v>
          </cell>
          <cell r="L120">
            <v>900146.18120362097</v>
          </cell>
        </row>
        <row r="121">
          <cell r="B121">
            <v>9205.4023045903086</v>
          </cell>
          <cell r="C121">
            <v>0</v>
          </cell>
          <cell r="D121">
            <v>0</v>
          </cell>
          <cell r="E121">
            <v>0</v>
          </cell>
          <cell r="F121">
            <v>463.9327421411561</v>
          </cell>
          <cell r="G121">
            <v>0</v>
          </cell>
          <cell r="H121">
            <v>43.408911545371332</v>
          </cell>
          <cell r="I121">
            <v>0</v>
          </cell>
          <cell r="J121">
            <v>0</v>
          </cell>
          <cell r="K121">
            <v>0</v>
          </cell>
          <cell r="L121">
            <v>9712.7439582768366</v>
          </cell>
        </row>
        <row r="122">
          <cell r="B122">
            <v>15798483.442949886</v>
          </cell>
          <cell r="C122">
            <v>0</v>
          </cell>
          <cell r="D122">
            <v>0</v>
          </cell>
          <cell r="E122">
            <v>0</v>
          </cell>
          <cell r="F122">
            <v>93120.254435736279</v>
          </cell>
          <cell r="G122">
            <v>31137.754862889175</v>
          </cell>
          <cell r="H122">
            <v>163879.4933116631</v>
          </cell>
          <cell r="I122">
            <v>0</v>
          </cell>
          <cell r="J122">
            <v>0</v>
          </cell>
          <cell r="K122">
            <v>0</v>
          </cell>
          <cell r="L122">
            <v>16086620.945560174</v>
          </cell>
        </row>
        <row r="123">
          <cell r="B123">
            <v>36448449.93637538</v>
          </cell>
          <cell r="C123">
            <v>0</v>
          </cell>
          <cell r="D123">
            <v>7653.5337168432834</v>
          </cell>
          <cell r="E123">
            <v>0</v>
          </cell>
          <cell r="F123">
            <v>2182073.739448783</v>
          </cell>
          <cell r="G123">
            <v>1091476.3849537882</v>
          </cell>
          <cell r="H123">
            <v>22217199.12280263</v>
          </cell>
          <cell r="I123">
            <v>2540191.833584154</v>
          </cell>
          <cell r="J123">
            <v>0</v>
          </cell>
          <cell r="K123">
            <v>0</v>
          </cell>
          <cell r="L123">
            <v>64487044.550881587</v>
          </cell>
        </row>
        <row r="124">
          <cell r="B124">
            <v>308016.07104109705</v>
          </cell>
          <cell r="C124">
            <v>0</v>
          </cell>
          <cell r="D124">
            <v>17510.069694614162</v>
          </cell>
          <cell r="E124">
            <v>0</v>
          </cell>
          <cell r="F124">
            <v>695291.38845009904</v>
          </cell>
          <cell r="G124">
            <v>938636.32045950752</v>
          </cell>
          <cell r="H124">
            <v>1019949.3509549031</v>
          </cell>
          <cell r="I124">
            <v>45983.602611406161</v>
          </cell>
          <cell r="J124">
            <v>0</v>
          </cell>
          <cell r="K124">
            <v>0</v>
          </cell>
          <cell r="L124">
            <v>3025386.8032116271</v>
          </cell>
        </row>
        <row r="125">
          <cell r="B125">
            <v>36827.035332304411</v>
          </cell>
          <cell r="C125">
            <v>0</v>
          </cell>
          <cell r="D125">
            <v>0</v>
          </cell>
          <cell r="E125">
            <v>0</v>
          </cell>
          <cell r="F125">
            <v>37849.857810592213</v>
          </cell>
          <cell r="G125">
            <v>14826.856349715896</v>
          </cell>
          <cell r="H125">
            <v>5545884.5562390415</v>
          </cell>
          <cell r="I125">
            <v>205568.32673704912</v>
          </cell>
          <cell r="J125">
            <v>0</v>
          </cell>
          <cell r="K125">
            <v>0</v>
          </cell>
          <cell r="L125">
            <v>5840956.6324687041</v>
          </cell>
        </row>
        <row r="126">
          <cell r="B126">
            <v>15173943.154204812</v>
          </cell>
          <cell r="C126">
            <v>0</v>
          </cell>
          <cell r="D126">
            <v>0</v>
          </cell>
          <cell r="E126">
            <v>0</v>
          </cell>
          <cell r="F126">
            <v>23155.941252484015</v>
          </cell>
          <cell r="G126">
            <v>96573.975960564872</v>
          </cell>
          <cell r="H126">
            <v>3496286.6756558148</v>
          </cell>
          <cell r="I126">
            <v>68428.722937334736</v>
          </cell>
          <cell r="J126">
            <v>0</v>
          </cell>
          <cell r="K126">
            <v>0</v>
          </cell>
          <cell r="L126">
            <v>18858388.470011011</v>
          </cell>
        </row>
        <row r="127">
          <cell r="B127">
            <v>9918.9362881173492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9918.9362881173492</v>
          </cell>
        </row>
        <row r="128">
          <cell r="B128">
            <v>15174.127642078865</v>
          </cell>
          <cell r="C128">
            <v>0</v>
          </cell>
          <cell r="D128">
            <v>0</v>
          </cell>
          <cell r="E128">
            <v>0</v>
          </cell>
          <cell r="F128">
            <v>1806.8959430760815</v>
          </cell>
          <cell r="G128">
            <v>1722.7911769569248</v>
          </cell>
          <cell r="H128">
            <v>178679.21909166317</v>
          </cell>
          <cell r="I128">
            <v>28514.228771365797</v>
          </cell>
          <cell r="J128">
            <v>0</v>
          </cell>
          <cell r="K128">
            <v>0</v>
          </cell>
          <cell r="L128">
            <v>225897.26262514084</v>
          </cell>
        </row>
        <row r="129">
          <cell r="B129">
            <v>2911.1101305114653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10540.226334610477</v>
          </cell>
          <cell r="I129">
            <v>0</v>
          </cell>
          <cell r="J129">
            <v>0</v>
          </cell>
          <cell r="K129">
            <v>0</v>
          </cell>
          <cell r="L129">
            <v>13451.336465121942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206.19232984051382</v>
          </cell>
          <cell r="I130">
            <v>0</v>
          </cell>
          <cell r="J130">
            <v>0</v>
          </cell>
          <cell r="K130">
            <v>0</v>
          </cell>
          <cell r="L130">
            <v>206.19232984051382</v>
          </cell>
        </row>
        <row r="131">
          <cell r="B131">
            <v>25320.960715809419</v>
          </cell>
          <cell r="C131">
            <v>0</v>
          </cell>
          <cell r="D131">
            <v>0</v>
          </cell>
          <cell r="E131">
            <v>0</v>
          </cell>
          <cell r="F131">
            <v>122293.75605119739</v>
          </cell>
          <cell r="G131">
            <v>389744.19925314491</v>
          </cell>
          <cell r="H131">
            <v>94777.932245375123</v>
          </cell>
          <cell r="I131">
            <v>0</v>
          </cell>
          <cell r="J131">
            <v>0</v>
          </cell>
          <cell r="K131">
            <v>0</v>
          </cell>
          <cell r="L131">
            <v>632136.84826552682</v>
          </cell>
        </row>
        <row r="132">
          <cell r="B132">
            <v>69100033.615213007</v>
          </cell>
          <cell r="C132">
            <v>0</v>
          </cell>
          <cell r="D132">
            <v>25163.603411457443</v>
          </cell>
          <cell r="E132">
            <v>0</v>
          </cell>
          <cell r="F132">
            <v>3158546.3524340251</v>
          </cell>
          <cell r="G132">
            <v>2572675.2647049492</v>
          </cell>
          <cell r="H132">
            <v>34373400.868341729</v>
          </cell>
          <cell r="I132">
            <v>2899674.5953762317</v>
          </cell>
          <cell r="J132">
            <v>0</v>
          </cell>
          <cell r="K132">
            <v>0</v>
          </cell>
          <cell r="L132">
            <v>112129494.29948139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47552.067996789221</v>
          </cell>
          <cell r="I137">
            <v>0</v>
          </cell>
          <cell r="J137">
            <v>0</v>
          </cell>
          <cell r="K137">
            <v>0</v>
          </cell>
          <cell r="L137">
            <v>47552.067996789221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1201193.851631565</v>
          </cell>
          <cell r="C139">
            <v>0</v>
          </cell>
          <cell r="D139">
            <v>0</v>
          </cell>
          <cell r="E139">
            <v>0</v>
          </cell>
          <cell r="F139">
            <v>147.66971174485275</v>
          </cell>
          <cell r="G139">
            <v>8884.3908541575347</v>
          </cell>
          <cell r="H139">
            <v>1792642.5177640063</v>
          </cell>
          <cell r="I139">
            <v>0</v>
          </cell>
          <cell r="J139">
            <v>0</v>
          </cell>
          <cell r="K139">
            <v>0</v>
          </cell>
          <cell r="L139">
            <v>3002868.4299614737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513.21276868702921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680.24900000497735</v>
          </cell>
          <cell r="I141">
            <v>0</v>
          </cell>
          <cell r="J141">
            <v>0</v>
          </cell>
          <cell r="K141">
            <v>0</v>
          </cell>
          <cell r="L141">
            <v>1193.4617686920064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B143">
            <v>15086.518747441351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15086.518747441351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>
            <v>13360.477690489217</v>
          </cell>
          <cell r="C146">
            <v>0</v>
          </cell>
          <cell r="D146">
            <v>0</v>
          </cell>
          <cell r="E146">
            <v>0</v>
          </cell>
          <cell r="F146">
            <v>1176.5160640655481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14536.993754554765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>
            <v>7671.5625658924318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7671.5625658924318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2017596.7466802432</v>
          </cell>
          <cell r="H152">
            <v>26110.910014425928</v>
          </cell>
          <cell r="I152">
            <v>5773.643647729079</v>
          </cell>
          <cell r="J152">
            <v>0</v>
          </cell>
          <cell r="K152">
            <v>0</v>
          </cell>
          <cell r="L152">
            <v>2049481.3003423982</v>
          </cell>
        </row>
        <row r="153">
          <cell r="B153">
            <v>1006787.8865269397</v>
          </cell>
          <cell r="C153">
            <v>0</v>
          </cell>
          <cell r="D153">
            <v>0</v>
          </cell>
          <cell r="E153">
            <v>0</v>
          </cell>
          <cell r="F153">
            <v>2156.9461174535049</v>
          </cell>
          <cell r="G153">
            <v>290374.33203415317</v>
          </cell>
          <cell r="H153">
            <v>165206.09521829072</v>
          </cell>
          <cell r="I153">
            <v>6332.8519004022091</v>
          </cell>
          <cell r="J153">
            <v>0</v>
          </cell>
          <cell r="K153">
            <v>0</v>
          </cell>
          <cell r="L153">
            <v>1470858.1117972394</v>
          </cell>
        </row>
        <row r="154">
          <cell r="B154">
            <v>61387.025416819277</v>
          </cell>
          <cell r="C154">
            <v>0</v>
          </cell>
          <cell r="D154">
            <v>0</v>
          </cell>
          <cell r="E154">
            <v>0</v>
          </cell>
          <cell r="F154">
            <v>10595.907021429843</v>
          </cell>
          <cell r="G154">
            <v>0</v>
          </cell>
          <cell r="H154">
            <v>55.678743772649398</v>
          </cell>
          <cell r="I154">
            <v>0</v>
          </cell>
          <cell r="J154">
            <v>0</v>
          </cell>
          <cell r="K154">
            <v>0</v>
          </cell>
          <cell r="L154">
            <v>72038.611182021763</v>
          </cell>
        </row>
        <row r="155">
          <cell r="B155">
            <v>17044892.677267071</v>
          </cell>
          <cell r="C155">
            <v>0</v>
          </cell>
          <cell r="D155">
            <v>0</v>
          </cell>
          <cell r="E155">
            <v>0</v>
          </cell>
          <cell r="F155">
            <v>105489.43211465087</v>
          </cell>
          <cell r="G155">
            <v>275348.33366037771</v>
          </cell>
          <cell r="H155">
            <v>59748.133697946076</v>
          </cell>
          <cell r="I155">
            <v>15495.63647342299</v>
          </cell>
          <cell r="J155">
            <v>0</v>
          </cell>
          <cell r="K155">
            <v>0</v>
          </cell>
          <cell r="L155">
            <v>17500974.21321347</v>
          </cell>
        </row>
        <row r="156">
          <cell r="B156">
            <v>43237861.055939153</v>
          </cell>
          <cell r="C156">
            <v>0</v>
          </cell>
          <cell r="D156">
            <v>20368.736961003131</v>
          </cell>
          <cell r="E156">
            <v>0</v>
          </cell>
          <cell r="F156">
            <v>1543630.2299080919</v>
          </cell>
          <cell r="G156">
            <v>2567184.6807554392</v>
          </cell>
          <cell r="H156">
            <v>18414601.878148966</v>
          </cell>
          <cell r="I156">
            <v>2362158.6004799176</v>
          </cell>
          <cell r="J156">
            <v>0</v>
          </cell>
          <cell r="K156">
            <v>0</v>
          </cell>
          <cell r="L156">
            <v>68145805.182192564</v>
          </cell>
        </row>
        <row r="157">
          <cell r="B157">
            <v>313582.68492756132</v>
          </cell>
          <cell r="C157">
            <v>0</v>
          </cell>
          <cell r="D157">
            <v>0</v>
          </cell>
          <cell r="E157">
            <v>0</v>
          </cell>
          <cell r="F157">
            <v>1119934.356317803</v>
          </cell>
          <cell r="G157">
            <v>0</v>
          </cell>
          <cell r="H157">
            <v>1526614.3216481807</v>
          </cell>
          <cell r="I157">
            <v>37500.844338352683</v>
          </cell>
          <cell r="J157">
            <v>0</v>
          </cell>
          <cell r="K157">
            <v>0</v>
          </cell>
          <cell r="L157">
            <v>2997632.2072318979</v>
          </cell>
        </row>
        <row r="158">
          <cell r="B158">
            <v>27597.290391661008</v>
          </cell>
          <cell r="C158">
            <v>0</v>
          </cell>
          <cell r="D158">
            <v>0</v>
          </cell>
          <cell r="E158">
            <v>0</v>
          </cell>
          <cell r="F158">
            <v>76018.430954292882</v>
          </cell>
          <cell r="G158">
            <v>10336.879822139692</v>
          </cell>
          <cell r="H158">
            <v>4257126.545223319</v>
          </cell>
          <cell r="I158">
            <v>244843.64451780572</v>
          </cell>
          <cell r="J158">
            <v>0</v>
          </cell>
          <cell r="K158">
            <v>0</v>
          </cell>
          <cell r="L158">
            <v>4615922.7909092186</v>
          </cell>
        </row>
        <row r="159">
          <cell r="B159">
            <v>17317115.738831338</v>
          </cell>
          <cell r="C159">
            <v>0</v>
          </cell>
          <cell r="D159">
            <v>0</v>
          </cell>
          <cell r="E159">
            <v>0</v>
          </cell>
          <cell r="F159">
            <v>7785.3408683843672</v>
          </cell>
          <cell r="G159">
            <v>33903.513327650209</v>
          </cell>
          <cell r="H159">
            <v>3498435.8785024663</v>
          </cell>
          <cell r="I159">
            <v>70138.271448911793</v>
          </cell>
          <cell r="J159">
            <v>0</v>
          </cell>
          <cell r="K159">
            <v>0</v>
          </cell>
          <cell r="L159">
            <v>20927378.742978748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16819.822249233392</v>
          </cell>
          <cell r="C161">
            <v>0</v>
          </cell>
          <cell r="D161">
            <v>0</v>
          </cell>
          <cell r="E161">
            <v>0</v>
          </cell>
          <cell r="F161">
            <v>2500.7018398759487</v>
          </cell>
          <cell r="G161">
            <v>823.07708185655622</v>
          </cell>
          <cell r="H161">
            <v>130774.84423227362</v>
          </cell>
          <cell r="I161">
            <v>4105.7021494962337</v>
          </cell>
          <cell r="J161">
            <v>0</v>
          </cell>
          <cell r="K161">
            <v>0</v>
          </cell>
          <cell r="L161">
            <v>155024.14755273575</v>
          </cell>
        </row>
        <row r="162">
          <cell r="B162">
            <v>6124.6618149914339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6124.6618149914339</v>
          </cell>
        </row>
        <row r="163">
          <cell r="B163">
            <v>399.43446619509348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399.43446619509348</v>
          </cell>
        </row>
        <row r="164">
          <cell r="B164">
            <v>245773.23745731436</v>
          </cell>
          <cell r="C164">
            <v>0</v>
          </cell>
          <cell r="D164">
            <v>0</v>
          </cell>
          <cell r="E164">
            <v>0</v>
          </cell>
          <cell r="F164">
            <v>11089.753270543777</v>
          </cell>
          <cell r="G164">
            <v>1391440.8566578678</v>
          </cell>
          <cell r="H164">
            <v>248791.99369577059</v>
          </cell>
          <cell r="I164">
            <v>0</v>
          </cell>
          <cell r="J164">
            <v>0</v>
          </cell>
          <cell r="K164">
            <v>0</v>
          </cell>
          <cell r="L164">
            <v>1897095.8410814966</v>
          </cell>
        </row>
        <row r="165">
          <cell r="B165">
            <v>80516167.138692349</v>
          </cell>
          <cell r="C165">
            <v>0</v>
          </cell>
          <cell r="D165">
            <v>20368.736961003131</v>
          </cell>
          <cell r="E165">
            <v>0</v>
          </cell>
          <cell r="F165">
            <v>2880525.2841883362</v>
          </cell>
          <cell r="G165">
            <v>6595892.8108738847</v>
          </cell>
          <cell r="H165">
            <v>30168341.113886207</v>
          </cell>
          <cell r="I165">
            <v>2746349.1949560386</v>
          </cell>
          <cell r="J165">
            <v>0</v>
          </cell>
          <cell r="K165">
            <v>0</v>
          </cell>
          <cell r="L165">
            <v>122927644.27955782</v>
          </cell>
        </row>
        <row r="170">
          <cell r="B170">
            <v>219.49947561779877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4775.4520061238163</v>
          </cell>
          <cell r="I170">
            <v>0</v>
          </cell>
          <cell r="J170">
            <v>0</v>
          </cell>
          <cell r="K170">
            <v>0</v>
          </cell>
          <cell r="L170">
            <v>4994.9514817416148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</row>
        <row r="172">
          <cell r="B172">
            <v>684150.42044907133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1448683.1549631052</v>
          </cell>
          <cell r="I172">
            <v>0</v>
          </cell>
          <cell r="J172">
            <v>0</v>
          </cell>
          <cell r="K172">
            <v>0</v>
          </cell>
          <cell r="L172">
            <v>2132833.5754121765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2430.5551690361131</v>
          </cell>
          <cell r="I174">
            <v>0</v>
          </cell>
          <cell r="J174">
            <v>0</v>
          </cell>
          <cell r="K174">
            <v>0</v>
          </cell>
          <cell r="L174">
            <v>2430.5551690361131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489.85858582996553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489.85858582996553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B183">
            <v>10744.767013778588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10744.767013778588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13485.833636127685</v>
          </cell>
          <cell r="G185">
            <v>5889.0103214531373</v>
          </cell>
          <cell r="H185">
            <v>8782.6558475853381</v>
          </cell>
          <cell r="I185">
            <v>0</v>
          </cell>
          <cell r="J185">
            <v>0</v>
          </cell>
          <cell r="K185">
            <v>0</v>
          </cell>
          <cell r="L185">
            <v>28157.499805166161</v>
          </cell>
        </row>
        <row r="186">
          <cell r="B186">
            <v>627696.2260493231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139783.6904483104</v>
          </cell>
          <cell r="H186">
            <v>35026.227298279227</v>
          </cell>
          <cell r="I186">
            <v>11561.197990161863</v>
          </cell>
          <cell r="J186">
            <v>0</v>
          </cell>
          <cell r="K186">
            <v>0</v>
          </cell>
          <cell r="L186">
            <v>814067.34178607445</v>
          </cell>
        </row>
        <row r="187">
          <cell r="B187">
            <v>128615.98542053653</v>
          </cell>
          <cell r="C187">
            <v>0</v>
          </cell>
          <cell r="D187">
            <v>0</v>
          </cell>
          <cell r="E187">
            <v>0</v>
          </cell>
          <cell r="F187">
            <v>7181.9157692994395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135797.90118983597</v>
          </cell>
        </row>
        <row r="188">
          <cell r="B188">
            <v>17287465.511381645</v>
          </cell>
          <cell r="C188">
            <v>0</v>
          </cell>
          <cell r="D188">
            <v>0</v>
          </cell>
          <cell r="E188">
            <v>0</v>
          </cell>
          <cell r="F188">
            <v>47237.893246674328</v>
          </cell>
          <cell r="G188">
            <v>30845.029970047501</v>
          </cell>
          <cell r="H188">
            <v>180313.46557427492</v>
          </cell>
          <cell r="I188">
            <v>53523.073353388856</v>
          </cell>
          <cell r="J188">
            <v>0</v>
          </cell>
          <cell r="K188">
            <v>0</v>
          </cell>
          <cell r="L188">
            <v>17599384.973526031</v>
          </cell>
        </row>
        <row r="189">
          <cell r="B189">
            <v>47124385.249551177</v>
          </cell>
          <cell r="C189">
            <v>0</v>
          </cell>
          <cell r="D189">
            <v>53555.195227869503</v>
          </cell>
          <cell r="E189">
            <v>0</v>
          </cell>
          <cell r="F189">
            <v>1049111.1278296362</v>
          </cell>
          <cell r="G189">
            <v>6641513.413974165</v>
          </cell>
          <cell r="H189">
            <v>15584205.793867864</v>
          </cell>
          <cell r="I189">
            <v>2197382.4821810494</v>
          </cell>
          <cell r="J189">
            <v>0</v>
          </cell>
          <cell r="K189">
            <v>0</v>
          </cell>
          <cell r="L189">
            <v>72650153.262631759</v>
          </cell>
        </row>
        <row r="190">
          <cell r="B190">
            <v>386669.74088373967</v>
          </cell>
          <cell r="C190">
            <v>0</v>
          </cell>
          <cell r="D190">
            <v>0</v>
          </cell>
          <cell r="E190">
            <v>0</v>
          </cell>
          <cell r="F190">
            <v>3502719.0954513648</v>
          </cell>
          <cell r="G190">
            <v>27838.957883233012</v>
          </cell>
          <cell r="H190">
            <v>1378769.8951559628</v>
          </cell>
          <cell r="I190">
            <v>17091.514046581036</v>
          </cell>
          <cell r="J190">
            <v>0</v>
          </cell>
          <cell r="K190">
            <v>0</v>
          </cell>
          <cell r="L190">
            <v>5313089.2034208812</v>
          </cell>
        </row>
        <row r="191">
          <cell r="B191">
            <v>103753.65457251071</v>
          </cell>
          <cell r="C191">
            <v>0</v>
          </cell>
          <cell r="D191">
            <v>0</v>
          </cell>
          <cell r="E191">
            <v>0</v>
          </cell>
          <cell r="F191">
            <v>52238.198374162712</v>
          </cell>
          <cell r="G191">
            <v>18518.26063809673</v>
          </cell>
          <cell r="H191">
            <v>4529197.6858865079</v>
          </cell>
          <cell r="I191">
            <v>74565.577961090268</v>
          </cell>
          <cell r="J191">
            <v>0</v>
          </cell>
          <cell r="K191">
            <v>0</v>
          </cell>
          <cell r="L191">
            <v>4778273.3774323687</v>
          </cell>
        </row>
        <row r="192">
          <cell r="B192">
            <v>15026430.858094309</v>
          </cell>
          <cell r="C192">
            <v>0</v>
          </cell>
          <cell r="D192">
            <v>0</v>
          </cell>
          <cell r="E192">
            <v>0</v>
          </cell>
          <cell r="F192">
            <v>206.11536125085982</v>
          </cell>
          <cell r="G192">
            <v>308399.44006588066</v>
          </cell>
          <cell r="H192">
            <v>3070294.421192809</v>
          </cell>
          <cell r="I192">
            <v>19864.702543410789</v>
          </cell>
          <cell r="J192">
            <v>0</v>
          </cell>
          <cell r="K192">
            <v>0</v>
          </cell>
          <cell r="L192">
            <v>18425195.53725766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2326.1590769739892</v>
          </cell>
          <cell r="C194">
            <v>0</v>
          </cell>
          <cell r="D194">
            <v>0</v>
          </cell>
          <cell r="E194">
            <v>0</v>
          </cell>
          <cell r="F194">
            <v>2186.9642875578238</v>
          </cell>
          <cell r="G194">
            <v>12827.335209274288</v>
          </cell>
          <cell r="H194">
            <v>1822.9163767770847</v>
          </cell>
          <cell r="I194">
            <v>14160.393000221406</v>
          </cell>
          <cell r="J194">
            <v>0</v>
          </cell>
          <cell r="K194">
            <v>0</v>
          </cell>
          <cell r="L194">
            <v>33323.767950804591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1721.1971075883487</v>
          </cell>
          <cell r="I195">
            <v>0</v>
          </cell>
          <cell r="J195">
            <v>0</v>
          </cell>
          <cell r="K195">
            <v>0</v>
          </cell>
          <cell r="L195">
            <v>1721.1971075883487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107.07291493551159</v>
          </cell>
          <cell r="H196">
            <v>0</v>
          </cell>
          <cell r="I196">
            <v>13.384114366938949</v>
          </cell>
          <cell r="J196">
            <v>0</v>
          </cell>
          <cell r="K196">
            <v>0</v>
          </cell>
          <cell r="L196">
            <v>120.45702930245054</v>
          </cell>
        </row>
        <row r="197">
          <cell r="B197">
            <v>99374.372351648315</v>
          </cell>
          <cell r="C197">
            <v>0</v>
          </cell>
          <cell r="D197">
            <v>0</v>
          </cell>
          <cell r="E197">
            <v>0</v>
          </cell>
          <cell r="F197">
            <v>2561.719489832115</v>
          </cell>
          <cell r="G197">
            <v>4219240.334908314</v>
          </cell>
          <cell r="H197">
            <v>110076.31019945268</v>
          </cell>
          <cell r="I197">
            <v>1185.8325329107909</v>
          </cell>
          <cell r="J197">
            <v>0</v>
          </cell>
          <cell r="K197">
            <v>0</v>
          </cell>
          <cell r="L197">
            <v>4432438.5694821579</v>
          </cell>
        </row>
        <row r="198">
          <cell r="B198">
            <v>81482322.30290617</v>
          </cell>
          <cell r="C198">
            <v>0</v>
          </cell>
          <cell r="D198">
            <v>53555.195227869503</v>
          </cell>
          <cell r="E198">
            <v>0</v>
          </cell>
          <cell r="F198">
            <v>4676928.863445906</v>
          </cell>
          <cell r="G198">
            <v>11404962.54633371</v>
          </cell>
          <cell r="H198">
            <v>26356099.730645366</v>
          </cell>
          <cell r="I198">
            <v>2389348.1577231809</v>
          </cell>
          <cell r="J198">
            <v>0</v>
          </cell>
          <cell r="K198">
            <v>0</v>
          </cell>
          <cell r="L198">
            <v>126363216.79628216</v>
          </cell>
        </row>
        <row r="203">
          <cell r="B203">
            <v>2609.1983981273961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2609.1983981273961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989838.80172728689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2461192.0380297643</v>
          </cell>
          <cell r="I205">
            <v>0</v>
          </cell>
          <cell r="J205">
            <v>0</v>
          </cell>
          <cell r="K205">
            <v>0</v>
          </cell>
          <cell r="L205">
            <v>3451030.8397570513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12967.771910179199</v>
          </cell>
          <cell r="I208">
            <v>0</v>
          </cell>
          <cell r="J208">
            <v>0</v>
          </cell>
          <cell r="K208">
            <v>0</v>
          </cell>
          <cell r="L208">
            <v>12967.771910179199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195.55020114445153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195.55020114445153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15853.534164210892</v>
          </cell>
          <cell r="I214">
            <v>0</v>
          </cell>
          <cell r="J214">
            <v>0</v>
          </cell>
          <cell r="K214">
            <v>0</v>
          </cell>
          <cell r="L214">
            <v>15853.534164210892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34120.716525404729</v>
          </cell>
          <cell r="I215">
            <v>0</v>
          </cell>
          <cell r="J215">
            <v>0</v>
          </cell>
          <cell r="K215">
            <v>0</v>
          </cell>
          <cell r="L215">
            <v>34120.716525404729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37808.234604128673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37808.234604128673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B219">
            <v>548183.08529393876</v>
          </cell>
          <cell r="C219">
            <v>0</v>
          </cell>
          <cell r="D219">
            <v>0</v>
          </cell>
          <cell r="E219">
            <v>0</v>
          </cell>
          <cell r="F219">
            <v>673.2514067973259</v>
          </cell>
          <cell r="G219">
            <v>14331.036169586234</v>
          </cell>
          <cell r="H219">
            <v>81133.778454832936</v>
          </cell>
          <cell r="I219">
            <v>0</v>
          </cell>
          <cell r="J219">
            <v>0</v>
          </cell>
          <cell r="K219">
            <v>0</v>
          </cell>
          <cell r="L219">
            <v>644321.15132515528</v>
          </cell>
        </row>
        <row r="220">
          <cell r="B220">
            <v>19700.28597815246</v>
          </cell>
          <cell r="C220">
            <v>0</v>
          </cell>
          <cell r="D220">
            <v>0</v>
          </cell>
          <cell r="E220">
            <v>0</v>
          </cell>
          <cell r="F220">
            <v>575.47630622510019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20275.762284377561</v>
          </cell>
        </row>
        <row r="221">
          <cell r="B221">
            <v>16279559.83242419</v>
          </cell>
          <cell r="C221">
            <v>0</v>
          </cell>
          <cell r="D221">
            <v>75348.286075259239</v>
          </cell>
          <cell r="E221">
            <v>0</v>
          </cell>
          <cell r="F221">
            <v>25658.979964454109</v>
          </cell>
          <cell r="G221">
            <v>125431.48616265535</v>
          </cell>
          <cell r="H221">
            <v>109561.19055263206</v>
          </cell>
          <cell r="I221">
            <v>25351.686791227112</v>
          </cell>
          <cell r="J221">
            <v>0</v>
          </cell>
          <cell r="K221">
            <v>0</v>
          </cell>
          <cell r="L221">
            <v>16640911.461970417</v>
          </cell>
        </row>
        <row r="222">
          <cell r="B222">
            <v>37894522.527170807</v>
          </cell>
          <cell r="C222">
            <v>0</v>
          </cell>
          <cell r="D222">
            <v>0</v>
          </cell>
          <cell r="E222">
            <v>0</v>
          </cell>
          <cell r="F222">
            <v>2453099.0532766865</v>
          </cell>
          <cell r="G222">
            <v>3987209.936275023</v>
          </cell>
          <cell r="H222">
            <v>16882798.680063196</v>
          </cell>
          <cell r="I222">
            <v>1760010.4753604066</v>
          </cell>
          <cell r="J222">
            <v>0</v>
          </cell>
          <cell r="K222">
            <v>0</v>
          </cell>
          <cell r="L222">
            <v>62977640.672146119</v>
          </cell>
        </row>
        <row r="223">
          <cell r="B223">
            <v>267649.56030641077</v>
          </cell>
          <cell r="C223">
            <v>0</v>
          </cell>
          <cell r="D223">
            <v>0</v>
          </cell>
          <cell r="E223">
            <v>0</v>
          </cell>
          <cell r="F223">
            <v>13255.510063291749</v>
          </cell>
          <cell r="G223">
            <v>18158.232963413357</v>
          </cell>
          <cell r="H223">
            <v>817288.09781172487</v>
          </cell>
          <cell r="I223">
            <v>13330.936569447467</v>
          </cell>
          <cell r="J223">
            <v>0</v>
          </cell>
          <cell r="K223">
            <v>0</v>
          </cell>
          <cell r="L223">
            <v>1129682.3377142882</v>
          </cell>
        </row>
        <row r="224">
          <cell r="B224">
            <v>84270.962396050352</v>
          </cell>
          <cell r="C224">
            <v>0</v>
          </cell>
          <cell r="D224">
            <v>0</v>
          </cell>
          <cell r="E224">
            <v>0</v>
          </cell>
          <cell r="F224">
            <v>51854.326194904417</v>
          </cell>
          <cell r="G224">
            <v>23379.423333970211</v>
          </cell>
          <cell r="H224">
            <v>5126085.9270174038</v>
          </cell>
          <cell r="I224">
            <v>245130.55785747617</v>
          </cell>
          <cell r="J224">
            <v>0</v>
          </cell>
          <cell r="K224">
            <v>0</v>
          </cell>
          <cell r="L224">
            <v>5530721.1967998054</v>
          </cell>
        </row>
        <row r="225">
          <cell r="B225">
            <v>13343119.346978761</v>
          </cell>
          <cell r="C225">
            <v>0</v>
          </cell>
          <cell r="D225">
            <v>0</v>
          </cell>
          <cell r="E225">
            <v>0</v>
          </cell>
          <cell r="F225">
            <v>150.85301231143404</v>
          </cell>
          <cell r="G225">
            <v>207333.49755055577</v>
          </cell>
          <cell r="H225">
            <v>3221572.2337341537</v>
          </cell>
          <cell r="I225">
            <v>126065.62752922377</v>
          </cell>
          <cell r="J225">
            <v>0</v>
          </cell>
          <cell r="K225">
            <v>0</v>
          </cell>
          <cell r="L225">
            <v>16898241.558805007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5679.3365560952843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505.6369486735104</v>
          </cell>
          <cell r="H227">
            <v>706.77429842208903</v>
          </cell>
          <cell r="I227">
            <v>16822.904447026958</v>
          </cell>
          <cell r="J227">
            <v>0</v>
          </cell>
          <cell r="K227">
            <v>0</v>
          </cell>
          <cell r="L227">
            <v>23714.652250217841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123741.37370990687</v>
          </cell>
          <cell r="H228">
            <v>55.871486041271865</v>
          </cell>
          <cell r="I228">
            <v>0</v>
          </cell>
          <cell r="J228">
            <v>0</v>
          </cell>
          <cell r="K228">
            <v>0</v>
          </cell>
          <cell r="L228">
            <v>123797.24519594814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B230">
            <v>43725.02497589936</v>
          </cell>
          <cell r="C230">
            <v>0</v>
          </cell>
          <cell r="D230">
            <v>0</v>
          </cell>
          <cell r="E230">
            <v>0</v>
          </cell>
          <cell r="F230">
            <v>129278.23797659691</v>
          </cell>
          <cell r="G230">
            <v>10629494.34786593</v>
          </cell>
          <cell r="H230">
            <v>410398.4135675584</v>
          </cell>
          <cell r="I230">
            <v>1726.4289186753006</v>
          </cell>
          <cell r="J230">
            <v>0</v>
          </cell>
          <cell r="K230">
            <v>0</v>
          </cell>
          <cell r="L230">
            <v>11214622.45330466</v>
          </cell>
        </row>
        <row r="231">
          <cell r="B231">
            <v>69478857.962205708</v>
          </cell>
          <cell r="C231">
            <v>0</v>
          </cell>
          <cell r="D231">
            <v>75348.286075259239</v>
          </cell>
          <cell r="E231">
            <v>0</v>
          </cell>
          <cell r="F231">
            <v>2674741.2384024123</v>
          </cell>
          <cell r="G231">
            <v>15167393.205583844</v>
          </cell>
          <cell r="H231">
            <v>29173735.027615521</v>
          </cell>
          <cell r="I231">
            <v>2188438.6174734836</v>
          </cell>
          <cell r="J231">
            <v>0</v>
          </cell>
          <cell r="K231">
            <v>0</v>
          </cell>
          <cell r="L231">
            <v>118758514.33735624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2310.5075459574655</v>
          </cell>
          <cell r="I236">
            <v>0</v>
          </cell>
          <cell r="J236">
            <v>0</v>
          </cell>
          <cell r="K236">
            <v>0</v>
          </cell>
          <cell r="L236">
            <v>2310.5075459574655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523218.43713672692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995.11958662524523</v>
          </cell>
          <cell r="H238">
            <v>1749694.7490352152</v>
          </cell>
          <cell r="I238">
            <v>65597.825624089441</v>
          </cell>
          <cell r="J238">
            <v>0</v>
          </cell>
          <cell r="K238">
            <v>0</v>
          </cell>
          <cell r="L238">
            <v>2339506.1313826567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117.24110072308923</v>
          </cell>
          <cell r="C245">
            <v>0</v>
          </cell>
          <cell r="D245">
            <v>0</v>
          </cell>
          <cell r="E245">
            <v>0</v>
          </cell>
          <cell r="F245">
            <v>2.8595390420265665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120.1006397651158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108110.5925618984</v>
          </cell>
          <cell r="I248">
            <v>0</v>
          </cell>
          <cell r="J248">
            <v>0</v>
          </cell>
          <cell r="K248">
            <v>0</v>
          </cell>
          <cell r="L248">
            <v>108110.5925618984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1109.5011483063079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1109.5011483063079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5719.0780840531334</v>
          </cell>
          <cell r="H251">
            <v>150280.21481466418</v>
          </cell>
          <cell r="I251">
            <v>0</v>
          </cell>
          <cell r="J251">
            <v>0</v>
          </cell>
          <cell r="K251">
            <v>0</v>
          </cell>
          <cell r="L251">
            <v>155999.29289871731</v>
          </cell>
        </row>
        <row r="252">
          <cell r="B252">
            <v>788446.40236277517</v>
          </cell>
          <cell r="C252">
            <v>0</v>
          </cell>
          <cell r="D252">
            <v>0</v>
          </cell>
          <cell r="E252">
            <v>0</v>
          </cell>
          <cell r="F252">
            <v>1687.1280347956742</v>
          </cell>
          <cell r="G252">
            <v>15441.510826943459</v>
          </cell>
          <cell r="H252">
            <v>218220.00291417335</v>
          </cell>
          <cell r="I252">
            <v>30511.281578423463</v>
          </cell>
          <cell r="J252">
            <v>0</v>
          </cell>
          <cell r="K252">
            <v>0</v>
          </cell>
          <cell r="L252">
            <v>1054306.3257171111</v>
          </cell>
        </row>
        <row r="253">
          <cell r="B253">
            <v>67833.985154954222</v>
          </cell>
          <cell r="C253">
            <v>0</v>
          </cell>
          <cell r="D253">
            <v>0</v>
          </cell>
          <cell r="E253">
            <v>0</v>
          </cell>
          <cell r="F253">
            <v>354.58284121129424</v>
          </cell>
          <cell r="G253">
            <v>0</v>
          </cell>
          <cell r="H253">
            <v>0</v>
          </cell>
          <cell r="I253">
            <v>574.76734744733983</v>
          </cell>
          <cell r="J253">
            <v>0</v>
          </cell>
          <cell r="K253">
            <v>0</v>
          </cell>
          <cell r="L253">
            <v>68763.335343612853</v>
          </cell>
        </row>
        <row r="254">
          <cell r="B254">
            <v>15499264.936975267</v>
          </cell>
          <cell r="C254">
            <v>0</v>
          </cell>
          <cell r="D254">
            <v>5118.5748852275538</v>
          </cell>
          <cell r="E254">
            <v>0</v>
          </cell>
          <cell r="F254">
            <v>47728.566150465413</v>
          </cell>
          <cell r="G254">
            <v>258144.8870189483</v>
          </cell>
          <cell r="H254">
            <v>392720.5134148025</v>
          </cell>
          <cell r="I254">
            <v>122376.83284256895</v>
          </cell>
          <cell r="J254">
            <v>0</v>
          </cell>
          <cell r="K254">
            <v>0</v>
          </cell>
          <cell r="L254">
            <v>16325354.311287278</v>
          </cell>
        </row>
        <row r="255">
          <cell r="B255">
            <v>27567703.543490812</v>
          </cell>
          <cell r="C255">
            <v>0</v>
          </cell>
          <cell r="D255">
            <v>26139.046383164845</v>
          </cell>
          <cell r="E255">
            <v>0</v>
          </cell>
          <cell r="F255">
            <v>864478.68595121929</v>
          </cell>
          <cell r="G255">
            <v>1068295.190710705</v>
          </cell>
          <cell r="H255">
            <v>14893108.429463599</v>
          </cell>
          <cell r="I255">
            <v>1973590.9369478116</v>
          </cell>
          <cell r="J255">
            <v>0</v>
          </cell>
          <cell r="K255">
            <v>0</v>
          </cell>
          <cell r="L255">
            <v>46393315.832947314</v>
          </cell>
        </row>
        <row r="256">
          <cell r="B256">
            <v>1355847.5772378547</v>
          </cell>
          <cell r="C256">
            <v>0</v>
          </cell>
          <cell r="D256">
            <v>0</v>
          </cell>
          <cell r="E256">
            <v>0</v>
          </cell>
          <cell r="F256">
            <v>85271.454233232231</v>
          </cell>
          <cell r="G256">
            <v>89074.641159127554</v>
          </cell>
          <cell r="H256">
            <v>13227072.35464192</v>
          </cell>
          <cell r="I256">
            <v>8718.7345391390008</v>
          </cell>
          <cell r="J256">
            <v>0</v>
          </cell>
          <cell r="K256">
            <v>0</v>
          </cell>
          <cell r="L256">
            <v>14765984.761811273</v>
          </cell>
        </row>
        <row r="257">
          <cell r="B257">
            <v>77653.642225273448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21283.549089803735</v>
          </cell>
          <cell r="H257">
            <v>4822266.5901537193</v>
          </cell>
          <cell r="I257">
            <v>118756.65641536332</v>
          </cell>
          <cell r="J257">
            <v>0</v>
          </cell>
          <cell r="K257">
            <v>0</v>
          </cell>
          <cell r="L257">
            <v>5039960.4378841603</v>
          </cell>
        </row>
        <row r="258">
          <cell r="B258">
            <v>14871842.03760805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4313980.6658944553</v>
          </cell>
          <cell r="I258">
            <v>2585.0232939920161</v>
          </cell>
          <cell r="J258">
            <v>0</v>
          </cell>
          <cell r="K258">
            <v>0</v>
          </cell>
          <cell r="L258">
            <v>19188407.726796497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</row>
        <row r="260">
          <cell r="B260">
            <v>17577.586491337304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17014.257300058071</v>
          </cell>
          <cell r="H260">
            <v>0</v>
          </cell>
          <cell r="I260">
            <v>19910.970349630985</v>
          </cell>
          <cell r="J260">
            <v>0</v>
          </cell>
          <cell r="K260">
            <v>0</v>
          </cell>
          <cell r="L260">
            <v>54502.814141026363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B263">
            <v>327251.36704760423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1062410.2593622142</v>
          </cell>
          <cell r="H263">
            <v>28432.396694870149</v>
          </cell>
          <cell r="I263">
            <v>10202.835301950789</v>
          </cell>
          <cell r="J263">
            <v>0</v>
          </cell>
          <cell r="K263">
            <v>0</v>
          </cell>
          <cell r="L263">
            <v>1428296.8584066397</v>
          </cell>
        </row>
        <row r="264">
          <cell r="B264">
            <v>61096756.756831378</v>
          </cell>
          <cell r="C264">
            <v>0</v>
          </cell>
          <cell r="D264">
            <v>31257.621268392399</v>
          </cell>
          <cell r="E264">
            <v>0</v>
          </cell>
          <cell r="F264">
            <v>1000632.7778982723</v>
          </cell>
          <cell r="G264">
            <v>2538378.4931384791</v>
          </cell>
          <cell r="H264">
            <v>39906197.017135277</v>
          </cell>
          <cell r="I264">
            <v>2352825.8642404173</v>
          </cell>
          <cell r="J264">
            <v>0</v>
          </cell>
          <cell r="K264">
            <v>0</v>
          </cell>
          <cell r="L264">
            <v>106926048.5305122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548510.78744192456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1805279.5518169836</v>
          </cell>
          <cell r="I271">
            <v>758.5023448178822</v>
          </cell>
          <cell r="J271">
            <v>0</v>
          </cell>
          <cell r="K271">
            <v>0</v>
          </cell>
          <cell r="L271">
            <v>2354548.8416037261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5800.5275934623542</v>
          </cell>
          <cell r="I273">
            <v>0</v>
          </cell>
          <cell r="J273">
            <v>0</v>
          </cell>
          <cell r="K273">
            <v>0</v>
          </cell>
          <cell r="L273">
            <v>5800.5275934623542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B278">
            <v>4924.7688475132054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4924.7688475132054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18673.081880154237</v>
          </cell>
          <cell r="I281">
            <v>0</v>
          </cell>
          <cell r="J281">
            <v>0</v>
          </cell>
          <cell r="K281">
            <v>0</v>
          </cell>
          <cell r="L281">
            <v>18673.081880154237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61105.242039531411</v>
          </cell>
          <cell r="H284">
            <v>184865.70917104819</v>
          </cell>
          <cell r="I284">
            <v>0</v>
          </cell>
          <cell r="J284">
            <v>0</v>
          </cell>
          <cell r="K284">
            <v>0</v>
          </cell>
          <cell r="L284">
            <v>245970.9512105796</v>
          </cell>
        </row>
        <row r="285">
          <cell r="B285">
            <v>561995.27357202035</v>
          </cell>
          <cell r="C285">
            <v>0</v>
          </cell>
          <cell r="D285">
            <v>0</v>
          </cell>
          <cell r="E285">
            <v>0</v>
          </cell>
          <cell r="F285">
            <v>5489.0652779574266</v>
          </cell>
          <cell r="G285">
            <v>48100.774301566853</v>
          </cell>
          <cell r="H285">
            <v>194484.39832634741</v>
          </cell>
          <cell r="I285">
            <v>29365.399958311631</v>
          </cell>
          <cell r="J285">
            <v>0</v>
          </cell>
          <cell r="K285">
            <v>0</v>
          </cell>
          <cell r="L285">
            <v>839434.91143620363</v>
          </cell>
        </row>
        <row r="286">
          <cell r="B286">
            <v>90331.400021499678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18761.024181002689</v>
          </cell>
          <cell r="J286">
            <v>0</v>
          </cell>
          <cell r="K286">
            <v>0</v>
          </cell>
          <cell r="L286">
            <v>109092.42420250236</v>
          </cell>
        </row>
        <row r="287">
          <cell r="B287">
            <v>9797255.9971720055</v>
          </cell>
          <cell r="C287">
            <v>0</v>
          </cell>
          <cell r="D287">
            <v>0</v>
          </cell>
          <cell r="E287">
            <v>0</v>
          </cell>
          <cell r="F287">
            <v>231995.45390074668</v>
          </cell>
          <cell r="G287">
            <v>762767.54640903196</v>
          </cell>
          <cell r="H287">
            <v>152785.09067404061</v>
          </cell>
          <cell r="I287">
            <v>18775.681231144095</v>
          </cell>
          <cell r="J287">
            <v>0</v>
          </cell>
          <cell r="K287">
            <v>0</v>
          </cell>
          <cell r="L287">
            <v>10963579.76938697</v>
          </cell>
        </row>
        <row r="288">
          <cell r="B288">
            <v>35860232.01697246</v>
          </cell>
          <cell r="C288">
            <v>0</v>
          </cell>
          <cell r="D288">
            <v>0</v>
          </cell>
          <cell r="E288">
            <v>0</v>
          </cell>
          <cell r="F288">
            <v>1708041.0169163456</v>
          </cell>
          <cell r="G288">
            <v>2853936.5254967213</v>
          </cell>
          <cell r="H288">
            <v>19393234.053277124</v>
          </cell>
          <cell r="I288">
            <v>2462362.4381813901</v>
          </cell>
          <cell r="J288">
            <v>0</v>
          </cell>
          <cell r="K288">
            <v>0</v>
          </cell>
          <cell r="L288">
            <v>62277806.050844036</v>
          </cell>
        </row>
        <row r="289">
          <cell r="B289">
            <v>3429126.8084585438</v>
          </cell>
          <cell r="C289">
            <v>0</v>
          </cell>
          <cell r="D289">
            <v>0</v>
          </cell>
          <cell r="E289">
            <v>0</v>
          </cell>
          <cell r="F289">
            <v>19314.327823840857</v>
          </cell>
          <cell r="G289">
            <v>22029.546362536752</v>
          </cell>
          <cell r="H289">
            <v>21789595.794671759</v>
          </cell>
          <cell r="I289">
            <v>0</v>
          </cell>
          <cell r="J289">
            <v>0</v>
          </cell>
          <cell r="K289">
            <v>0</v>
          </cell>
          <cell r="L289">
            <v>25260066.477316681</v>
          </cell>
        </row>
        <row r="290">
          <cell r="B290">
            <v>29167.529781402613</v>
          </cell>
          <cell r="C290">
            <v>0</v>
          </cell>
          <cell r="D290">
            <v>0</v>
          </cell>
          <cell r="E290">
            <v>0</v>
          </cell>
          <cell r="F290">
            <v>43.971150424225051</v>
          </cell>
          <cell r="G290">
            <v>0</v>
          </cell>
          <cell r="H290">
            <v>8119694.3160247207</v>
          </cell>
          <cell r="I290">
            <v>190105.60459660165</v>
          </cell>
          <cell r="J290">
            <v>0</v>
          </cell>
          <cell r="K290">
            <v>0</v>
          </cell>
          <cell r="L290">
            <v>8339011.4215531498</v>
          </cell>
        </row>
        <row r="291">
          <cell r="B291">
            <v>11983234.105099395</v>
          </cell>
          <cell r="C291">
            <v>0</v>
          </cell>
          <cell r="D291">
            <v>0</v>
          </cell>
          <cell r="E291">
            <v>0</v>
          </cell>
          <cell r="F291">
            <v>6650.6365016640393</v>
          </cell>
          <cell r="G291">
            <v>2231.5358840294211</v>
          </cell>
          <cell r="H291">
            <v>3153053.9405200472</v>
          </cell>
          <cell r="I291">
            <v>84.278038313098008</v>
          </cell>
          <cell r="J291">
            <v>0</v>
          </cell>
          <cell r="K291">
            <v>0</v>
          </cell>
          <cell r="L291">
            <v>15145254.496043449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8948.1291113297975</v>
          </cell>
          <cell r="H293">
            <v>1484.0263268175954</v>
          </cell>
          <cell r="I293">
            <v>4572.9996441194053</v>
          </cell>
          <cell r="J293">
            <v>0</v>
          </cell>
          <cell r="K293">
            <v>0</v>
          </cell>
          <cell r="L293">
            <v>15005.155082266798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50566.82298785881</v>
          </cell>
          <cell r="I294">
            <v>0</v>
          </cell>
          <cell r="J294">
            <v>0</v>
          </cell>
          <cell r="K294">
            <v>0</v>
          </cell>
          <cell r="L294">
            <v>50566.82298785881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1414.4053386459057</v>
          </cell>
          <cell r="I295">
            <v>0</v>
          </cell>
          <cell r="J295">
            <v>0</v>
          </cell>
          <cell r="K295">
            <v>0</v>
          </cell>
          <cell r="L295">
            <v>1414.4053386459057</v>
          </cell>
        </row>
        <row r="296">
          <cell r="B296">
            <v>96967.379473022302</v>
          </cell>
          <cell r="C296">
            <v>0</v>
          </cell>
          <cell r="D296">
            <v>0</v>
          </cell>
          <cell r="E296">
            <v>0</v>
          </cell>
          <cell r="F296">
            <v>168.55607662619605</v>
          </cell>
          <cell r="G296">
            <v>1041295.4702462147</v>
          </cell>
          <cell r="H296">
            <v>157647.56705845284</v>
          </cell>
          <cell r="I296">
            <v>1971.3732440194231</v>
          </cell>
          <cell r="J296">
            <v>0</v>
          </cell>
          <cell r="K296">
            <v>0</v>
          </cell>
          <cell r="L296">
            <v>1298050.3460983355</v>
          </cell>
        </row>
        <row r="297">
          <cell r="B297">
            <v>62401746.066839792</v>
          </cell>
          <cell r="C297">
            <v>0</v>
          </cell>
          <cell r="D297">
            <v>0</v>
          </cell>
          <cell r="E297">
            <v>0</v>
          </cell>
          <cell r="F297">
            <v>1971703.0276476052</v>
          </cell>
          <cell r="G297">
            <v>4800414.7698509619</v>
          </cell>
          <cell r="H297">
            <v>55028579.285667457</v>
          </cell>
          <cell r="I297">
            <v>2726757.3014197201</v>
          </cell>
          <cell r="J297">
            <v>0</v>
          </cell>
          <cell r="K297">
            <v>0</v>
          </cell>
          <cell r="L297">
            <v>126929200.45142552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264.99135507138624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264.99135507138624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325255.40256458026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2325431.6364289504</v>
          </cell>
          <cell r="I304">
            <v>350.93449725670075</v>
          </cell>
          <cell r="J304">
            <v>0</v>
          </cell>
          <cell r="K304">
            <v>0</v>
          </cell>
          <cell r="L304">
            <v>2651037.9734907877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B311">
            <v>19523.417133097268</v>
          </cell>
          <cell r="C311">
            <v>0</v>
          </cell>
          <cell r="D311">
            <v>0</v>
          </cell>
          <cell r="E311">
            <v>0</v>
          </cell>
          <cell r="F311">
            <v>307.96292616404349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19831.380059261312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18101.774322781861</v>
          </cell>
          <cell r="I314">
            <v>0</v>
          </cell>
          <cell r="J314">
            <v>0</v>
          </cell>
          <cell r="K314">
            <v>0</v>
          </cell>
          <cell r="L314">
            <v>18101.774322781861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1779.7392360875538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93208.918664231256</v>
          </cell>
          <cell r="I317">
            <v>0</v>
          </cell>
          <cell r="J317">
            <v>0</v>
          </cell>
          <cell r="K317">
            <v>0</v>
          </cell>
          <cell r="L317">
            <v>94988.657900318809</v>
          </cell>
        </row>
        <row r="318">
          <cell r="B318">
            <v>381132.76884206553</v>
          </cell>
          <cell r="C318">
            <v>0</v>
          </cell>
          <cell r="D318">
            <v>0</v>
          </cell>
          <cell r="E318">
            <v>0</v>
          </cell>
          <cell r="F318">
            <v>1758.253450541225</v>
          </cell>
          <cell r="G318">
            <v>7724.1399039051375</v>
          </cell>
          <cell r="H318">
            <v>145852.67421699408</v>
          </cell>
          <cell r="I318">
            <v>24404.271416371586</v>
          </cell>
          <cell r="J318">
            <v>0</v>
          </cell>
          <cell r="K318">
            <v>0</v>
          </cell>
          <cell r="L318">
            <v>560872.10782987752</v>
          </cell>
        </row>
        <row r="319">
          <cell r="B319">
            <v>1858.5204497574252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2768.0853712186699</v>
          </cell>
          <cell r="I319">
            <v>16472.435585518604</v>
          </cell>
          <cell r="J319">
            <v>0</v>
          </cell>
          <cell r="K319">
            <v>0</v>
          </cell>
          <cell r="L319">
            <v>21099.0414064947</v>
          </cell>
        </row>
        <row r="320">
          <cell r="B320">
            <v>584040.94657733536</v>
          </cell>
          <cell r="C320">
            <v>0</v>
          </cell>
          <cell r="D320">
            <v>0</v>
          </cell>
          <cell r="E320">
            <v>0</v>
          </cell>
          <cell r="F320">
            <v>433.29667518429375</v>
          </cell>
          <cell r="G320">
            <v>51089.617064911727</v>
          </cell>
          <cell r="H320">
            <v>166027.82684499666</v>
          </cell>
          <cell r="I320">
            <v>0</v>
          </cell>
          <cell r="J320">
            <v>0</v>
          </cell>
          <cell r="K320">
            <v>0</v>
          </cell>
          <cell r="L320">
            <v>801591.68716242793</v>
          </cell>
        </row>
        <row r="321">
          <cell r="B321">
            <v>32673523.604408354</v>
          </cell>
          <cell r="C321">
            <v>0</v>
          </cell>
          <cell r="D321">
            <v>9947.9187079501498</v>
          </cell>
          <cell r="E321">
            <v>0</v>
          </cell>
          <cell r="F321">
            <v>2601284.0560940052</v>
          </cell>
          <cell r="G321">
            <v>2188427.5248927861</v>
          </cell>
          <cell r="H321">
            <v>20396531.41937916</v>
          </cell>
          <cell r="I321">
            <v>2547232.9815879581</v>
          </cell>
          <cell r="J321">
            <v>0</v>
          </cell>
          <cell r="K321">
            <v>0</v>
          </cell>
          <cell r="L321">
            <v>60416947.50507021</v>
          </cell>
        </row>
        <row r="322">
          <cell r="B322">
            <v>2152975.9787413436</v>
          </cell>
          <cell r="C322">
            <v>0</v>
          </cell>
          <cell r="D322">
            <v>0</v>
          </cell>
          <cell r="E322">
            <v>0</v>
          </cell>
          <cell r="F322">
            <v>23813.412313847548</v>
          </cell>
          <cell r="G322">
            <v>723.35478005973005</v>
          </cell>
          <cell r="H322">
            <v>6149153.0421455828</v>
          </cell>
          <cell r="I322">
            <v>2091.2831265093187</v>
          </cell>
          <cell r="J322">
            <v>0</v>
          </cell>
          <cell r="K322">
            <v>0</v>
          </cell>
          <cell r="L322">
            <v>8328757.0711073428</v>
          </cell>
        </row>
        <row r="323">
          <cell r="B323">
            <v>6757.2795543203492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1396.5760605113601</v>
          </cell>
          <cell r="H323">
            <v>7424968.2449938012</v>
          </cell>
          <cell r="I323">
            <v>346261.33890037425</v>
          </cell>
          <cell r="J323">
            <v>0</v>
          </cell>
          <cell r="K323">
            <v>0</v>
          </cell>
          <cell r="L323">
            <v>7779383.4395090071</v>
          </cell>
        </row>
        <row r="324">
          <cell r="B324">
            <v>15368692.877182411</v>
          </cell>
          <cell r="C324">
            <v>0</v>
          </cell>
          <cell r="D324">
            <v>0</v>
          </cell>
          <cell r="E324">
            <v>0</v>
          </cell>
          <cell r="F324">
            <v>4884.4352475320384</v>
          </cell>
          <cell r="G324">
            <v>46649.221385337143</v>
          </cell>
          <cell r="H324">
            <v>4572243.2025796259</v>
          </cell>
          <cell r="I324">
            <v>436.87763944201521</v>
          </cell>
          <cell r="J324">
            <v>0</v>
          </cell>
          <cell r="K324">
            <v>0</v>
          </cell>
          <cell r="L324">
            <v>19992906.614034351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B326">
            <v>5221.045887757854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1117.2608484090881</v>
          </cell>
          <cell r="H326">
            <v>2589.0371583325982</v>
          </cell>
          <cell r="I326">
            <v>18148.326858132237</v>
          </cell>
          <cell r="J326">
            <v>0</v>
          </cell>
          <cell r="K326">
            <v>0</v>
          </cell>
          <cell r="L326">
            <v>27075.670752631777</v>
          </cell>
        </row>
        <row r="327">
          <cell r="B327">
            <v>1582.7862019128747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3043.8196190632207</v>
          </cell>
          <cell r="H327">
            <v>227516.56411433147</v>
          </cell>
          <cell r="I327">
            <v>0</v>
          </cell>
          <cell r="J327">
            <v>0</v>
          </cell>
          <cell r="K327">
            <v>0</v>
          </cell>
          <cell r="L327">
            <v>232143.16993530758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B329">
            <v>367503.61887717783</v>
          </cell>
          <cell r="C329">
            <v>0</v>
          </cell>
          <cell r="D329">
            <v>57.295428123542976</v>
          </cell>
          <cell r="E329">
            <v>0</v>
          </cell>
          <cell r="F329">
            <v>46.552535350378662</v>
          </cell>
          <cell r="G329">
            <v>1989723.3991960809</v>
          </cell>
          <cell r="H329">
            <v>1304344.7450894867</v>
          </cell>
          <cell r="I329">
            <v>4873.692354758874</v>
          </cell>
          <cell r="J329">
            <v>0</v>
          </cell>
          <cell r="K329">
            <v>0</v>
          </cell>
          <cell r="L329">
            <v>3666549.3034809781</v>
          </cell>
        </row>
        <row r="330">
          <cell r="B330">
            <v>51889847.985656209</v>
          </cell>
          <cell r="C330">
            <v>0</v>
          </cell>
          <cell r="D330">
            <v>10005.214136073693</v>
          </cell>
          <cell r="E330">
            <v>0</v>
          </cell>
          <cell r="F330">
            <v>2632792.9605976958</v>
          </cell>
          <cell r="G330">
            <v>4289894.9137510639</v>
          </cell>
          <cell r="H330">
            <v>42828737.171309493</v>
          </cell>
          <cell r="I330">
            <v>2960272.1419663215</v>
          </cell>
          <cell r="J330">
            <v>0</v>
          </cell>
          <cell r="K330">
            <v>0</v>
          </cell>
          <cell r="L330">
            <v>104611550.38741684</v>
          </cell>
        </row>
        <row r="335"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2281855.5780222476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2143548.1176058799</v>
          </cell>
          <cell r="I337">
            <v>0</v>
          </cell>
          <cell r="J337">
            <v>0</v>
          </cell>
          <cell r="K337">
            <v>0</v>
          </cell>
          <cell r="L337">
            <v>4425403.6956281271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6473.775232929509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6473.775232929509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569.69222049779671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239239.65848795653</v>
          </cell>
          <cell r="I344">
            <v>0</v>
          </cell>
          <cell r="J344">
            <v>0</v>
          </cell>
          <cell r="K344">
            <v>0</v>
          </cell>
          <cell r="L344">
            <v>239809.35070845435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3939.5080217453701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16524.527074560337</v>
          </cell>
          <cell r="I347">
            <v>0</v>
          </cell>
          <cell r="J347">
            <v>0</v>
          </cell>
          <cell r="K347">
            <v>0</v>
          </cell>
          <cell r="L347">
            <v>20464.03509630571</v>
          </cell>
        </row>
        <row r="348"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385236.2375409829</v>
          </cell>
          <cell r="I350">
            <v>0</v>
          </cell>
          <cell r="J350">
            <v>0</v>
          </cell>
          <cell r="K350">
            <v>0</v>
          </cell>
          <cell r="L350">
            <v>385236.2375409829</v>
          </cell>
        </row>
        <row r="351">
          <cell r="B351">
            <v>424852.28928638727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13.810720496916286</v>
          </cell>
          <cell r="H351">
            <v>34471.558360303046</v>
          </cell>
          <cell r="I351">
            <v>15847.801770211438</v>
          </cell>
          <cell r="J351">
            <v>0</v>
          </cell>
          <cell r="K351">
            <v>0</v>
          </cell>
          <cell r="L351">
            <v>475185.46013739868</v>
          </cell>
        </row>
        <row r="352">
          <cell r="B352">
            <v>62880.210422459844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1574.4221366484569</v>
          </cell>
          <cell r="I352">
            <v>0</v>
          </cell>
          <cell r="J352">
            <v>0</v>
          </cell>
          <cell r="K352">
            <v>0</v>
          </cell>
          <cell r="L352">
            <v>64454.6325591083</v>
          </cell>
        </row>
        <row r="353">
          <cell r="B353">
            <v>257922.11064016007</v>
          </cell>
          <cell r="C353">
            <v>0</v>
          </cell>
          <cell r="D353">
            <v>0</v>
          </cell>
          <cell r="E353">
            <v>0</v>
          </cell>
          <cell r="F353">
            <v>91609.961736169964</v>
          </cell>
          <cell r="G353">
            <v>1467195.7027103987</v>
          </cell>
          <cell r="H353">
            <v>195718.62552204914</v>
          </cell>
          <cell r="I353">
            <v>3110.8647919303935</v>
          </cell>
          <cell r="J353">
            <v>0</v>
          </cell>
          <cell r="K353">
            <v>0</v>
          </cell>
          <cell r="L353">
            <v>2015557.2654007084</v>
          </cell>
        </row>
        <row r="354">
          <cell r="B354">
            <v>25628978.705782827</v>
          </cell>
          <cell r="C354">
            <v>0</v>
          </cell>
          <cell r="D354">
            <v>286161.58137622965</v>
          </cell>
          <cell r="E354">
            <v>0</v>
          </cell>
          <cell r="F354">
            <v>7106147.4084025584</v>
          </cell>
          <cell r="G354">
            <v>4216126.3952582311</v>
          </cell>
          <cell r="H354">
            <v>21127750.701946497</v>
          </cell>
          <cell r="I354">
            <v>2108196.1258138982</v>
          </cell>
          <cell r="J354">
            <v>0</v>
          </cell>
          <cell r="K354">
            <v>0</v>
          </cell>
          <cell r="L354">
            <v>60473360.918580234</v>
          </cell>
        </row>
        <row r="355">
          <cell r="B355">
            <v>1037029.7387128228</v>
          </cell>
          <cell r="C355">
            <v>0</v>
          </cell>
          <cell r="D355">
            <v>0</v>
          </cell>
          <cell r="E355">
            <v>0</v>
          </cell>
          <cell r="F355">
            <v>14287.190354059898</v>
          </cell>
          <cell r="G355">
            <v>4857.9209347903034</v>
          </cell>
          <cell r="H355">
            <v>5880832.6644751532</v>
          </cell>
          <cell r="I355">
            <v>12187.960838528621</v>
          </cell>
          <cell r="J355">
            <v>0</v>
          </cell>
          <cell r="K355">
            <v>0</v>
          </cell>
          <cell r="L355">
            <v>6949195.4753153548</v>
          </cell>
        </row>
        <row r="356">
          <cell r="B356">
            <v>66488.261152279229</v>
          </cell>
          <cell r="C356">
            <v>0</v>
          </cell>
          <cell r="D356">
            <v>0</v>
          </cell>
          <cell r="E356">
            <v>0</v>
          </cell>
          <cell r="F356">
            <v>39412.343618074847</v>
          </cell>
          <cell r="G356">
            <v>27207.119378925079</v>
          </cell>
          <cell r="H356">
            <v>8073954.3633047119</v>
          </cell>
          <cell r="I356">
            <v>363263.381230389</v>
          </cell>
          <cell r="J356">
            <v>0</v>
          </cell>
          <cell r="K356">
            <v>0</v>
          </cell>
          <cell r="L356">
            <v>8570325.468684379</v>
          </cell>
        </row>
        <row r="357">
          <cell r="B357">
            <v>11595708.806099106</v>
          </cell>
          <cell r="C357">
            <v>0</v>
          </cell>
          <cell r="D357">
            <v>2990.0209875823757</v>
          </cell>
          <cell r="E357">
            <v>0</v>
          </cell>
          <cell r="F357">
            <v>2358.1805248484557</v>
          </cell>
          <cell r="G357">
            <v>110.48576397533029</v>
          </cell>
          <cell r="H357">
            <v>4695969.5208832156</v>
          </cell>
          <cell r="I357">
            <v>55.242881987665143</v>
          </cell>
          <cell r="J357">
            <v>0</v>
          </cell>
          <cell r="K357">
            <v>0</v>
          </cell>
          <cell r="L357">
            <v>16297192.257140715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1771.2249037295137</v>
          </cell>
          <cell r="H359">
            <v>0</v>
          </cell>
          <cell r="I359">
            <v>48178.69845349247</v>
          </cell>
          <cell r="J359">
            <v>0</v>
          </cell>
          <cell r="K359">
            <v>0</v>
          </cell>
          <cell r="L359">
            <v>49949.923357221982</v>
          </cell>
        </row>
        <row r="360">
          <cell r="B360">
            <v>44788.166571499518</v>
          </cell>
          <cell r="C360">
            <v>0</v>
          </cell>
          <cell r="D360">
            <v>0</v>
          </cell>
          <cell r="E360">
            <v>0</v>
          </cell>
          <cell r="F360">
            <v>37.979481366519785</v>
          </cell>
          <cell r="G360">
            <v>0</v>
          </cell>
          <cell r="H360">
            <v>47609.006232994667</v>
          </cell>
          <cell r="I360">
            <v>0</v>
          </cell>
          <cell r="J360">
            <v>0</v>
          </cell>
          <cell r="K360">
            <v>0</v>
          </cell>
          <cell r="L360">
            <v>92435.152285860706</v>
          </cell>
        </row>
        <row r="361"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B362">
            <v>300324.47524581727</v>
          </cell>
          <cell r="C362">
            <v>0</v>
          </cell>
          <cell r="D362">
            <v>207164.26013386855</v>
          </cell>
          <cell r="E362">
            <v>0</v>
          </cell>
          <cell r="F362">
            <v>8365.8439410070405</v>
          </cell>
          <cell r="G362">
            <v>4510508.8080102503</v>
          </cell>
          <cell r="H362">
            <v>725680.85583034193</v>
          </cell>
          <cell r="I362">
            <v>9394.7426180273033</v>
          </cell>
          <cell r="J362">
            <v>0</v>
          </cell>
          <cell r="K362">
            <v>0</v>
          </cell>
          <cell r="L362">
            <v>5761438.9857793124</v>
          </cell>
        </row>
        <row r="363">
          <cell r="B363">
            <v>41705337.542177849</v>
          </cell>
          <cell r="C363">
            <v>0</v>
          </cell>
          <cell r="D363">
            <v>496315.86249768053</v>
          </cell>
          <cell r="E363">
            <v>0</v>
          </cell>
          <cell r="F363">
            <v>7262218.9080580864</v>
          </cell>
          <cell r="G363">
            <v>10234265.242913727</v>
          </cell>
          <cell r="H363">
            <v>43568110.259401292</v>
          </cell>
          <cell r="I363">
            <v>2560234.8183984654</v>
          </cell>
          <cell r="J363">
            <v>0</v>
          </cell>
          <cell r="K363">
            <v>0</v>
          </cell>
          <cell r="L363">
            <v>105826482.6334471</v>
          </cell>
        </row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166368.90956154538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1878837.2825180173</v>
          </cell>
          <cell r="I370">
            <v>0</v>
          </cell>
          <cell r="J370">
            <v>0</v>
          </cell>
          <cell r="K370">
            <v>0</v>
          </cell>
          <cell r="L370">
            <v>2045206.1920795627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255.48871027581515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255.48871027581515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503.35089188668064</v>
          </cell>
          <cell r="I377">
            <v>0</v>
          </cell>
          <cell r="J377">
            <v>0</v>
          </cell>
          <cell r="K377">
            <v>0</v>
          </cell>
          <cell r="L377">
            <v>503.35089188668064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27993.173464697898</v>
          </cell>
          <cell r="I380">
            <v>0</v>
          </cell>
          <cell r="J380">
            <v>0</v>
          </cell>
          <cell r="K380">
            <v>0</v>
          </cell>
          <cell r="L380">
            <v>27993.173464697898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4251.7897307094609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17022.411980167744</v>
          </cell>
          <cell r="H383">
            <v>56077.865273375195</v>
          </cell>
          <cell r="I383">
            <v>0</v>
          </cell>
          <cell r="J383">
            <v>0</v>
          </cell>
          <cell r="K383">
            <v>0</v>
          </cell>
          <cell r="L383">
            <v>77352.066984252393</v>
          </cell>
        </row>
        <row r="384">
          <cell r="B384">
            <v>810250.03189292166</v>
          </cell>
          <cell r="C384">
            <v>0</v>
          </cell>
          <cell r="D384">
            <v>0</v>
          </cell>
          <cell r="E384">
            <v>0</v>
          </cell>
          <cell r="F384">
            <v>3782.7582178150546</v>
          </cell>
          <cell r="G384">
            <v>61454.567982164735</v>
          </cell>
          <cell r="H384">
            <v>22238.957586993347</v>
          </cell>
          <cell r="I384">
            <v>0</v>
          </cell>
          <cell r="J384">
            <v>0</v>
          </cell>
          <cell r="K384">
            <v>0</v>
          </cell>
          <cell r="L384">
            <v>897726.31567989476</v>
          </cell>
        </row>
        <row r="385">
          <cell r="B385">
            <v>86461.955474534814</v>
          </cell>
          <cell r="C385">
            <v>0</v>
          </cell>
          <cell r="D385">
            <v>0</v>
          </cell>
          <cell r="E385">
            <v>0</v>
          </cell>
          <cell r="F385">
            <v>13880.282170208466</v>
          </cell>
          <cell r="G385">
            <v>49660.141401820016</v>
          </cell>
          <cell r="H385">
            <v>1086.7803347553331</v>
          </cell>
          <cell r="I385">
            <v>0</v>
          </cell>
          <cell r="J385">
            <v>0</v>
          </cell>
          <cell r="K385">
            <v>0</v>
          </cell>
          <cell r="L385">
            <v>151089.15938131863</v>
          </cell>
        </row>
        <row r="386">
          <cell r="B386">
            <v>117376.08941790846</v>
          </cell>
          <cell r="C386">
            <v>0</v>
          </cell>
          <cell r="D386">
            <v>0</v>
          </cell>
          <cell r="E386">
            <v>0</v>
          </cell>
          <cell r="F386">
            <v>2135.4280261859176</v>
          </cell>
          <cell r="G386">
            <v>454548.73495966749</v>
          </cell>
          <cell r="H386">
            <v>166582.45236416397</v>
          </cell>
          <cell r="I386">
            <v>3592.0950011913119</v>
          </cell>
          <cell r="J386">
            <v>0</v>
          </cell>
          <cell r="K386">
            <v>0</v>
          </cell>
          <cell r="L386">
            <v>744234.79976911726</v>
          </cell>
        </row>
        <row r="387">
          <cell r="B387">
            <v>22473938.561689109</v>
          </cell>
          <cell r="C387">
            <v>0</v>
          </cell>
          <cell r="D387">
            <v>38517.783022328491</v>
          </cell>
          <cell r="E387">
            <v>0</v>
          </cell>
          <cell r="F387">
            <v>2581198.6266522277</v>
          </cell>
          <cell r="G387">
            <v>4833754.8800744433</v>
          </cell>
          <cell r="H387">
            <v>32046353.135914735</v>
          </cell>
          <cell r="I387">
            <v>2285933.7561243679</v>
          </cell>
          <cell r="J387">
            <v>0</v>
          </cell>
          <cell r="K387">
            <v>0</v>
          </cell>
          <cell r="L387">
            <v>64259696.74347721</v>
          </cell>
        </row>
        <row r="388">
          <cell r="B388">
            <v>804148.80896096199</v>
          </cell>
          <cell r="C388">
            <v>0</v>
          </cell>
          <cell r="D388">
            <v>0</v>
          </cell>
          <cell r="E388">
            <v>0</v>
          </cell>
          <cell r="F388">
            <v>19855.667379196559</v>
          </cell>
          <cell r="G388">
            <v>134322.2361114267</v>
          </cell>
          <cell r="H388">
            <v>1353910.9410381939</v>
          </cell>
          <cell r="I388">
            <v>7981.1622478698682</v>
          </cell>
          <cell r="J388">
            <v>0</v>
          </cell>
          <cell r="K388">
            <v>0</v>
          </cell>
          <cell r="L388">
            <v>2320218.8157376489</v>
          </cell>
        </row>
        <row r="389">
          <cell r="B389">
            <v>178834.47066440567</v>
          </cell>
          <cell r="C389">
            <v>0</v>
          </cell>
          <cell r="D389">
            <v>0</v>
          </cell>
          <cell r="E389">
            <v>0</v>
          </cell>
          <cell r="F389">
            <v>652.06820085319987</v>
          </cell>
          <cell r="G389">
            <v>15573.3715338273</v>
          </cell>
          <cell r="H389">
            <v>10549269.93806871</v>
          </cell>
          <cell r="I389">
            <v>469367.08015566476</v>
          </cell>
          <cell r="J389">
            <v>0</v>
          </cell>
          <cell r="K389">
            <v>0</v>
          </cell>
          <cell r="L389">
            <v>11213696.92862346</v>
          </cell>
        </row>
        <row r="390">
          <cell r="B390">
            <v>9040410.8141447324</v>
          </cell>
          <cell r="C390">
            <v>0</v>
          </cell>
          <cell r="D390">
            <v>0</v>
          </cell>
          <cell r="E390">
            <v>0</v>
          </cell>
          <cell r="F390">
            <v>8007.8550981971921</v>
          </cell>
          <cell r="G390">
            <v>210530.32379593665</v>
          </cell>
          <cell r="H390">
            <v>5011685.6070920527</v>
          </cell>
          <cell r="I390">
            <v>60200.004016780505</v>
          </cell>
          <cell r="J390">
            <v>0</v>
          </cell>
          <cell r="K390">
            <v>0</v>
          </cell>
          <cell r="L390">
            <v>14330834.604147701</v>
          </cell>
        </row>
        <row r="391">
          <cell r="B391">
            <v>4003.927549098596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100578.66003335673</v>
          </cell>
          <cell r="H391">
            <v>1624.4506056342875</v>
          </cell>
          <cell r="I391">
            <v>0</v>
          </cell>
          <cell r="J391">
            <v>0</v>
          </cell>
          <cell r="K391">
            <v>0</v>
          </cell>
          <cell r="L391">
            <v>106207.03818808962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12011.782647295788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26723.356441983771</v>
          </cell>
          <cell r="I393">
            <v>0</v>
          </cell>
          <cell r="J393">
            <v>0</v>
          </cell>
          <cell r="K393">
            <v>0</v>
          </cell>
          <cell r="L393">
            <v>38735.139089279561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</row>
        <row r="395">
          <cell r="B395">
            <v>157312.40677191759</v>
          </cell>
          <cell r="C395">
            <v>0</v>
          </cell>
          <cell r="D395">
            <v>35539.623578665633</v>
          </cell>
          <cell r="E395">
            <v>0</v>
          </cell>
          <cell r="F395">
            <v>2802.749284369017</v>
          </cell>
          <cell r="G395">
            <v>2281918.3887822716</v>
          </cell>
          <cell r="H395">
            <v>33701.630170412755</v>
          </cell>
          <cell r="I395">
            <v>8762.8814360272117</v>
          </cell>
          <cell r="J395">
            <v>0</v>
          </cell>
          <cell r="K395">
            <v>0</v>
          </cell>
          <cell r="L395">
            <v>2520037.6800236641</v>
          </cell>
        </row>
        <row r="396">
          <cell r="B396">
            <v>33855369.548505135</v>
          </cell>
          <cell r="C396">
            <v>0</v>
          </cell>
          <cell r="D396">
            <v>74057.406600994116</v>
          </cell>
          <cell r="E396">
            <v>0</v>
          </cell>
          <cell r="F396">
            <v>2632315.4350290531</v>
          </cell>
          <cell r="G396">
            <v>8159619.2053653579</v>
          </cell>
          <cell r="H396">
            <v>51176588.921765596</v>
          </cell>
          <cell r="I396">
            <v>2835836.9789819019</v>
          </cell>
          <cell r="J396">
            <v>0</v>
          </cell>
          <cell r="K396">
            <v>0</v>
          </cell>
          <cell r="L396">
            <v>98733787.496248037</v>
          </cell>
        </row>
      </sheetData>
      <sheetData sheetId="8"/>
      <sheetData sheetId="9"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B7">
            <v>727970.0408443117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-16301.510468894203</v>
          </cell>
          <cell r="H7">
            <v>484474.13986286521</v>
          </cell>
          <cell r="I7">
            <v>0</v>
          </cell>
          <cell r="J7">
            <v>0</v>
          </cell>
          <cell r="K7">
            <v>0</v>
          </cell>
          <cell r="L7">
            <v>1196142.6702382828</v>
          </cell>
          <cell r="M7">
            <v>1196142.6702382828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791.16476607014579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791.16476607014579</v>
          </cell>
          <cell r="M9">
            <v>791.16476607014579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B14">
            <v>83800.17202214984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-615.35037361011337</v>
          </cell>
          <cell r="I14">
            <v>0</v>
          </cell>
          <cell r="J14">
            <v>0</v>
          </cell>
          <cell r="K14">
            <v>0</v>
          </cell>
          <cell r="L14">
            <v>83184.821648539728</v>
          </cell>
          <cell r="M14">
            <v>83184.821648539728</v>
          </cell>
        </row>
        <row r="15">
          <cell r="B15">
            <v>4792.7003384604832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4792.7003384604832</v>
          </cell>
          <cell r="M15">
            <v>4792.7003384604832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229430.74958464387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-37880.968999438577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191549.7805852053</v>
          </cell>
          <cell r="M17">
            <v>191549.7805852053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118917.33877211671</v>
          </cell>
          <cell r="I19">
            <v>0</v>
          </cell>
          <cell r="J19">
            <v>0</v>
          </cell>
          <cell r="K19">
            <v>0</v>
          </cell>
          <cell r="L19">
            <v>118917.33877211671</v>
          </cell>
          <cell r="M19">
            <v>118917.33877211671</v>
          </cell>
        </row>
        <row r="20">
          <cell r="B20">
            <v>650.51325210211985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2865.7745970985279</v>
          </cell>
          <cell r="I20">
            <v>0</v>
          </cell>
          <cell r="J20">
            <v>0</v>
          </cell>
          <cell r="K20">
            <v>0</v>
          </cell>
          <cell r="L20">
            <v>3516.2878492006475</v>
          </cell>
          <cell r="M20">
            <v>3516.2878492006475</v>
          </cell>
        </row>
        <row r="21">
          <cell r="B21">
            <v>2914879.5569126145</v>
          </cell>
          <cell r="C21">
            <v>0</v>
          </cell>
          <cell r="D21">
            <v>0</v>
          </cell>
          <cell r="E21">
            <v>0</v>
          </cell>
          <cell r="F21">
            <v>201813.82481702196</v>
          </cell>
          <cell r="G21">
            <v>-133618.9382696246</v>
          </cell>
          <cell r="H21">
            <v>2563.3738420672726</v>
          </cell>
          <cell r="I21">
            <v>0</v>
          </cell>
          <cell r="J21">
            <v>0</v>
          </cell>
          <cell r="K21">
            <v>0</v>
          </cell>
          <cell r="L21">
            <v>2985637.8173020789</v>
          </cell>
          <cell r="M21">
            <v>2985637.8173020789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4817.3143534048868</v>
          </cell>
          <cell r="G22">
            <v>0</v>
          </cell>
          <cell r="H22">
            <v>-3038.0727017093595</v>
          </cell>
          <cell r="I22">
            <v>88663.198117594337</v>
          </cell>
          <cell r="J22">
            <v>0</v>
          </cell>
          <cell r="K22">
            <v>0</v>
          </cell>
          <cell r="L22">
            <v>90442.439769289864</v>
          </cell>
          <cell r="M22">
            <v>90442.439769289864</v>
          </cell>
        </row>
        <row r="23">
          <cell r="B23">
            <v>28775858.079839934</v>
          </cell>
          <cell r="C23">
            <v>0</v>
          </cell>
          <cell r="D23">
            <v>-351.62878492006479</v>
          </cell>
          <cell r="E23">
            <v>0</v>
          </cell>
          <cell r="F23">
            <v>-2426.2386159484449</v>
          </cell>
          <cell r="G23">
            <v>43035.846986366727</v>
          </cell>
          <cell r="H23">
            <v>-189109.47681786004</v>
          </cell>
          <cell r="I23">
            <v>0</v>
          </cell>
          <cell r="J23">
            <v>0</v>
          </cell>
          <cell r="K23">
            <v>0</v>
          </cell>
          <cell r="L23">
            <v>28627006.582607571</v>
          </cell>
          <cell r="M23">
            <v>28627006.582607571</v>
          </cell>
        </row>
        <row r="24">
          <cell r="B24">
            <v>43554917.882377945</v>
          </cell>
          <cell r="C24">
            <v>0</v>
          </cell>
          <cell r="D24">
            <v>53095.946522929778</v>
          </cell>
          <cell r="E24">
            <v>0</v>
          </cell>
          <cell r="F24">
            <v>-470880.17103785556</v>
          </cell>
          <cell r="G24">
            <v>-687536.24686635332</v>
          </cell>
          <cell r="H24">
            <v>17357799.822506227</v>
          </cell>
          <cell r="I24">
            <v>1322468.8275086652</v>
          </cell>
          <cell r="J24">
            <v>0</v>
          </cell>
          <cell r="K24">
            <v>0</v>
          </cell>
          <cell r="L24">
            <v>61129866.061011545</v>
          </cell>
          <cell r="M24">
            <v>61129866.06101156</v>
          </cell>
        </row>
        <row r="25">
          <cell r="B25">
            <v>431663.01265572075</v>
          </cell>
          <cell r="C25">
            <v>0</v>
          </cell>
          <cell r="D25">
            <v>267.23787653924921</v>
          </cell>
          <cell r="E25">
            <v>0</v>
          </cell>
          <cell r="F25">
            <v>-20341.72520762575</v>
          </cell>
          <cell r="G25">
            <v>6825.1147152984595</v>
          </cell>
          <cell r="H25">
            <v>221810.9538154261</v>
          </cell>
          <cell r="I25">
            <v>0</v>
          </cell>
          <cell r="J25">
            <v>0</v>
          </cell>
          <cell r="K25">
            <v>0</v>
          </cell>
          <cell r="L25">
            <v>640224.59385535878</v>
          </cell>
          <cell r="M25">
            <v>640224.59385535878</v>
          </cell>
        </row>
        <row r="26">
          <cell r="B26">
            <v>62589.92371577154</v>
          </cell>
          <cell r="C26">
            <v>0</v>
          </cell>
          <cell r="D26">
            <v>0</v>
          </cell>
          <cell r="E26">
            <v>0</v>
          </cell>
          <cell r="F26">
            <v>-60462.56956700515</v>
          </cell>
          <cell r="G26">
            <v>26386.22402040166</v>
          </cell>
          <cell r="H26">
            <v>5589814.6635714788</v>
          </cell>
          <cell r="I26">
            <v>286482.51993792446</v>
          </cell>
          <cell r="J26">
            <v>0</v>
          </cell>
          <cell r="K26">
            <v>0</v>
          </cell>
          <cell r="L26">
            <v>5904810.7616785709</v>
          </cell>
          <cell r="M26">
            <v>5904810.7616785709</v>
          </cell>
        </row>
        <row r="27">
          <cell r="B27">
            <v>27122657.766098976</v>
          </cell>
          <cell r="C27">
            <v>0</v>
          </cell>
          <cell r="D27">
            <v>0</v>
          </cell>
          <cell r="E27">
            <v>0</v>
          </cell>
          <cell r="F27">
            <v>-64091.378627380203</v>
          </cell>
          <cell r="G27">
            <v>0</v>
          </cell>
          <cell r="H27">
            <v>3165538.1362428819</v>
          </cell>
          <cell r="I27">
            <v>112187.16382874668</v>
          </cell>
          <cell r="J27">
            <v>0</v>
          </cell>
          <cell r="K27">
            <v>0</v>
          </cell>
          <cell r="L27">
            <v>30336291.687543225</v>
          </cell>
          <cell r="M27">
            <v>30336291.687543225</v>
          </cell>
        </row>
        <row r="28">
          <cell r="B28">
            <v>-26983.99295476577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-26983.99295476577</v>
          </cell>
          <cell r="M28">
            <v>-26983.99295476577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650.51325210211985</v>
          </cell>
          <cell r="I29">
            <v>0</v>
          </cell>
          <cell r="J29">
            <v>0</v>
          </cell>
          <cell r="K29">
            <v>0</v>
          </cell>
          <cell r="L29">
            <v>650.51325210211985</v>
          </cell>
          <cell r="M29">
            <v>650.51325210211985</v>
          </cell>
        </row>
        <row r="30">
          <cell r="B30">
            <v>34758.5053893484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34758.5053893484</v>
          </cell>
          <cell r="M30">
            <v>34758.5053893484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36558.844768139134</v>
          </cell>
          <cell r="C32">
            <v>0</v>
          </cell>
          <cell r="D32">
            <v>175.81439246003239</v>
          </cell>
          <cell r="E32">
            <v>0</v>
          </cell>
          <cell r="F32">
            <v>12658.636257122333</v>
          </cell>
          <cell r="G32">
            <v>432018.15772849001</v>
          </cell>
          <cell r="H32">
            <v>287649.92750385898</v>
          </cell>
          <cell r="I32">
            <v>0</v>
          </cell>
          <cell r="J32">
            <v>0</v>
          </cell>
          <cell r="K32">
            <v>0</v>
          </cell>
          <cell r="L32">
            <v>769061.3806500705</v>
          </cell>
          <cell r="M32">
            <v>769061.3806500705</v>
          </cell>
        </row>
        <row r="33">
          <cell r="B33">
            <v>103954334.91961142</v>
          </cell>
          <cell r="C33">
            <v>0</v>
          </cell>
          <cell r="D33">
            <v>53187.370007008991</v>
          </cell>
          <cell r="E33">
            <v>0</v>
          </cell>
          <cell r="F33">
            <v>-398912.30762826581</v>
          </cell>
          <cell r="G33">
            <v>-367072.3211537539</v>
          </cell>
          <cell r="H33">
            <v>27039321.744072944</v>
          </cell>
          <cell r="I33">
            <v>1809801.7093929308</v>
          </cell>
          <cell r="J33">
            <v>0</v>
          </cell>
          <cell r="K33">
            <v>0</v>
          </cell>
          <cell r="L33">
            <v>132090661.11430229</v>
          </cell>
          <cell r="M33">
            <v>132090661.11430229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-31925.992723676733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-31925.992723676733</v>
          </cell>
          <cell r="M39">
            <v>-31925.992723676733</v>
          </cell>
        </row>
        <row r="40">
          <cell r="B40">
            <v>710683.30643533985</v>
          </cell>
          <cell r="C40">
            <v>0</v>
          </cell>
          <cell r="D40">
            <v>0</v>
          </cell>
          <cell r="E40">
            <v>0</v>
          </cell>
          <cell r="F40">
            <v>-104914.36551931327</v>
          </cell>
          <cell r="G40">
            <v>-12828.297193279233</v>
          </cell>
          <cell r="H40">
            <v>1327450.1541661818</v>
          </cell>
          <cell r="I40">
            <v>-11274.955698630765</v>
          </cell>
          <cell r="J40">
            <v>0</v>
          </cell>
          <cell r="K40">
            <v>0</v>
          </cell>
          <cell r="L40">
            <v>1909115.8421902985</v>
          </cell>
          <cell r="M40">
            <v>1909115.8421902983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1954.9067307399559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1014.808271052907</v>
          </cell>
          <cell r="H42">
            <v>0</v>
          </cell>
          <cell r="I42">
            <v>348.64578637400484</v>
          </cell>
          <cell r="J42">
            <v>0</v>
          </cell>
          <cell r="K42">
            <v>0</v>
          </cell>
          <cell r="L42">
            <v>3318.3607881668677</v>
          </cell>
          <cell r="M42">
            <v>3318.3607881668677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39786.087461126401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2259.9717938172103</v>
          </cell>
          <cell r="H47">
            <v>653.71084945125904</v>
          </cell>
          <cell r="I47">
            <v>0</v>
          </cell>
          <cell r="J47">
            <v>0</v>
          </cell>
          <cell r="K47">
            <v>0</v>
          </cell>
          <cell r="L47">
            <v>42699.770104394869</v>
          </cell>
          <cell r="M47">
            <v>42699.770104394869</v>
          </cell>
        </row>
        <row r="48">
          <cell r="B48">
            <v>174.32289318700242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174.32289318700242</v>
          </cell>
          <cell r="M48">
            <v>174.32289318700242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26964.016085460982</v>
          </cell>
          <cell r="I50">
            <v>0</v>
          </cell>
          <cell r="J50">
            <v>0</v>
          </cell>
          <cell r="K50">
            <v>0</v>
          </cell>
          <cell r="L50">
            <v>26964.016085460982</v>
          </cell>
          <cell r="M50">
            <v>26964.016085460982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B53">
            <v>-152.53253153862713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10188.550525018911</v>
          </cell>
          <cell r="I53">
            <v>2004.713271650528</v>
          </cell>
          <cell r="J53">
            <v>0</v>
          </cell>
          <cell r="K53">
            <v>0</v>
          </cell>
          <cell r="L53">
            <v>12040.731265130811</v>
          </cell>
          <cell r="M53">
            <v>12040.731265130811</v>
          </cell>
        </row>
        <row r="54">
          <cell r="B54">
            <v>1349526.9034247929</v>
          </cell>
          <cell r="C54">
            <v>0</v>
          </cell>
          <cell r="D54">
            <v>0</v>
          </cell>
          <cell r="E54">
            <v>0</v>
          </cell>
          <cell r="F54">
            <v>107501.19273785611</v>
          </cell>
          <cell r="G54">
            <v>25634.804024910089</v>
          </cell>
          <cell r="H54">
            <v>8130.9178036508983</v>
          </cell>
          <cell r="I54">
            <v>-14646.235936515115</v>
          </cell>
          <cell r="J54">
            <v>0</v>
          </cell>
          <cell r="K54">
            <v>0</v>
          </cell>
          <cell r="L54">
            <v>1476147.5820546951</v>
          </cell>
          <cell r="M54">
            <v>1476147.5820546951</v>
          </cell>
        </row>
        <row r="55">
          <cell r="B55">
            <v>-877.84028354883367</v>
          </cell>
          <cell r="C55">
            <v>0</v>
          </cell>
          <cell r="D55">
            <v>0</v>
          </cell>
          <cell r="E55">
            <v>0</v>
          </cell>
          <cell r="F55">
            <v>6328.5436044495709</v>
          </cell>
          <cell r="G55">
            <v>0</v>
          </cell>
          <cell r="H55">
            <v>-4790.7666538356571</v>
          </cell>
          <cell r="I55">
            <v>0</v>
          </cell>
          <cell r="J55">
            <v>0</v>
          </cell>
          <cell r="K55">
            <v>0</v>
          </cell>
          <cell r="L55">
            <v>659.93666706508156</v>
          </cell>
          <cell r="M55">
            <v>659.93666706507975</v>
          </cell>
        </row>
        <row r="56">
          <cell r="B56">
            <v>27642294.011216383</v>
          </cell>
          <cell r="C56">
            <v>0</v>
          </cell>
          <cell r="D56">
            <v>0</v>
          </cell>
          <cell r="E56">
            <v>0</v>
          </cell>
          <cell r="F56">
            <v>56480.617392588792</v>
          </cell>
          <cell r="G56">
            <v>-28847.325913641991</v>
          </cell>
          <cell r="H56">
            <v>346002.92679693771</v>
          </cell>
          <cell r="I56">
            <v>-20946.763361702488</v>
          </cell>
          <cell r="J56">
            <v>0</v>
          </cell>
          <cell r="K56">
            <v>0</v>
          </cell>
          <cell r="L56">
            <v>27994983.466130566</v>
          </cell>
          <cell r="M56">
            <v>27994983.466130566</v>
          </cell>
        </row>
        <row r="57">
          <cell r="B57">
            <v>46945566.0392223</v>
          </cell>
          <cell r="C57">
            <v>0</v>
          </cell>
          <cell r="D57">
            <v>0</v>
          </cell>
          <cell r="E57">
            <v>0</v>
          </cell>
          <cell r="F57">
            <v>1864872.0693176766</v>
          </cell>
          <cell r="G57">
            <v>55484.486574377399</v>
          </cell>
          <cell r="H57">
            <v>16893787.224192753</v>
          </cell>
          <cell r="I57">
            <v>1077144.2699112955</v>
          </cell>
          <cell r="J57">
            <v>0</v>
          </cell>
          <cell r="K57">
            <v>0</v>
          </cell>
          <cell r="L57">
            <v>66836854.089218408</v>
          </cell>
          <cell r="M57">
            <v>66836854.0892184</v>
          </cell>
        </row>
        <row r="58">
          <cell r="B58">
            <v>515949.0702014236</v>
          </cell>
          <cell r="C58">
            <v>0</v>
          </cell>
          <cell r="D58">
            <v>0</v>
          </cell>
          <cell r="E58">
            <v>0</v>
          </cell>
          <cell r="F58">
            <v>30696.393744946989</v>
          </cell>
          <cell r="G58">
            <v>-12.451635227643031</v>
          </cell>
          <cell r="H58">
            <v>-207226.33927604917</v>
          </cell>
          <cell r="I58">
            <v>-64511.922114418543</v>
          </cell>
          <cell r="J58">
            <v>0</v>
          </cell>
          <cell r="K58">
            <v>0</v>
          </cell>
          <cell r="L58">
            <v>274894.75092067523</v>
          </cell>
          <cell r="M58">
            <v>274894.75092067529</v>
          </cell>
        </row>
        <row r="59">
          <cell r="B59">
            <v>161320.27310053623</v>
          </cell>
          <cell r="C59">
            <v>0</v>
          </cell>
          <cell r="D59">
            <v>0</v>
          </cell>
          <cell r="E59">
            <v>0</v>
          </cell>
          <cell r="F59">
            <v>-99634.872182792635</v>
          </cell>
          <cell r="G59">
            <v>0</v>
          </cell>
          <cell r="H59">
            <v>4161224.4283612538</v>
          </cell>
          <cell r="I59">
            <v>241169.49690660404</v>
          </cell>
          <cell r="J59">
            <v>0</v>
          </cell>
          <cell r="K59">
            <v>0</v>
          </cell>
          <cell r="L59">
            <v>4464079.3261856008</v>
          </cell>
          <cell r="M59">
            <v>4464079.3261856008</v>
          </cell>
        </row>
        <row r="60">
          <cell r="B60">
            <v>21019757.960315734</v>
          </cell>
          <cell r="C60">
            <v>0</v>
          </cell>
          <cell r="D60">
            <v>0</v>
          </cell>
          <cell r="E60">
            <v>0</v>
          </cell>
          <cell r="F60">
            <v>-6521.5439504780379</v>
          </cell>
          <cell r="G60">
            <v>32374.251591871882</v>
          </cell>
          <cell r="H60">
            <v>3641751.5453904043</v>
          </cell>
          <cell r="I60">
            <v>6885.7542808865965</v>
          </cell>
          <cell r="J60">
            <v>0</v>
          </cell>
          <cell r="K60">
            <v>0</v>
          </cell>
          <cell r="L60">
            <v>24694247.967628419</v>
          </cell>
          <cell r="M60">
            <v>24694247.967628419</v>
          </cell>
        </row>
        <row r="61"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-5232.7997044169842</v>
          </cell>
          <cell r="H62">
            <v>12370.699598663352</v>
          </cell>
          <cell r="I62">
            <v>0</v>
          </cell>
          <cell r="J62">
            <v>0</v>
          </cell>
          <cell r="K62">
            <v>0</v>
          </cell>
          <cell r="L62">
            <v>7137.8998942463677</v>
          </cell>
          <cell r="M62">
            <v>7137.8998942463677</v>
          </cell>
        </row>
        <row r="63">
          <cell r="B63">
            <v>53775.499639383343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53775.499639383343</v>
          </cell>
          <cell r="M63">
            <v>53775.499639383343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-11206.471704878728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-11206.471704878728</v>
          </cell>
          <cell r="M64">
            <v>-11206.471704878728</v>
          </cell>
        </row>
        <row r="65">
          <cell r="B65">
            <v>16654.062116972553</v>
          </cell>
          <cell r="C65">
            <v>0</v>
          </cell>
          <cell r="D65">
            <v>0</v>
          </cell>
          <cell r="E65">
            <v>0</v>
          </cell>
          <cell r="F65">
            <v>349931.41771125898</v>
          </cell>
          <cell r="G65">
            <v>0</v>
          </cell>
          <cell r="H65">
            <v>54927.275897940322</v>
          </cell>
          <cell r="I65">
            <v>1780.5838375529534</v>
          </cell>
          <cell r="J65">
            <v>0</v>
          </cell>
          <cell r="K65">
            <v>0</v>
          </cell>
          <cell r="L65">
            <v>423293.33956372482</v>
          </cell>
          <cell r="M65">
            <v>423293.33956372482</v>
          </cell>
        </row>
        <row r="66">
          <cell r="B66">
            <v>98424486.077219144</v>
          </cell>
          <cell r="C66">
            <v>0</v>
          </cell>
          <cell r="D66">
            <v>0</v>
          </cell>
          <cell r="E66">
            <v>0</v>
          </cell>
          <cell r="F66">
            <v>2193532.9811513145</v>
          </cell>
          <cell r="G66">
            <v>69847.4478094636</v>
          </cell>
          <cell r="H66">
            <v>26271434.343737833</v>
          </cell>
          <cell r="I66">
            <v>1217953.5868830967</v>
          </cell>
          <cell r="J66">
            <v>0</v>
          </cell>
          <cell r="K66">
            <v>0</v>
          </cell>
          <cell r="L66">
            <v>128177254.43680085</v>
          </cell>
          <cell r="M66">
            <v>128177254.43680084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>
            <v>-8745.5686916177456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-195.14098977205828</v>
          </cell>
          <cell r="J72">
            <v>0</v>
          </cell>
          <cell r="K72">
            <v>0</v>
          </cell>
          <cell r="L72">
            <v>-8940.7096813898042</v>
          </cell>
          <cell r="M72">
            <v>-8940.7096813898042</v>
          </cell>
        </row>
        <row r="73">
          <cell r="B73">
            <v>406686.83208428754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-7538.9469048605179</v>
          </cell>
          <cell r="H73">
            <v>871994.01749610167</v>
          </cell>
          <cell r="I73">
            <v>-16.261749147671523</v>
          </cell>
          <cell r="J73">
            <v>0</v>
          </cell>
          <cell r="K73">
            <v>0</v>
          </cell>
          <cell r="L73">
            <v>1271125.6409263811</v>
          </cell>
          <cell r="M73">
            <v>1271125.6409263811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543.14242153222881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543.14242153222881</v>
          </cell>
          <cell r="M75">
            <v>543.14242153222881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>
            <v>1297.6875819841875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1297.6875819841875</v>
          </cell>
          <cell r="M77">
            <v>1297.6875819841875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4276.8400258376105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3932.0909439069742</v>
          </cell>
          <cell r="I80">
            <v>0</v>
          </cell>
          <cell r="J80">
            <v>0</v>
          </cell>
          <cell r="K80">
            <v>0</v>
          </cell>
          <cell r="L80">
            <v>8208.9309697445842</v>
          </cell>
          <cell r="M80">
            <v>8208.9309697445842</v>
          </cell>
        </row>
        <row r="81">
          <cell r="B81">
            <v>2627.8986622637181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426.05782766899387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3053.956489932712</v>
          </cell>
          <cell r="M81">
            <v>3053.956489932712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-1969047.3908461472</v>
          </cell>
          <cell r="H83">
            <v>100.82284471556343</v>
          </cell>
          <cell r="I83">
            <v>0</v>
          </cell>
          <cell r="J83">
            <v>0</v>
          </cell>
          <cell r="K83">
            <v>0</v>
          </cell>
          <cell r="L83">
            <v>-1968946.5680014316</v>
          </cell>
          <cell r="M83">
            <v>-1968946.5680014316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1463.5574232904371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-146814.32365500805</v>
          </cell>
          <cell r="I86">
            <v>4127.2319336790324</v>
          </cell>
          <cell r="J86">
            <v>0</v>
          </cell>
          <cell r="K86">
            <v>0</v>
          </cell>
          <cell r="L86">
            <v>-141223.53429803858</v>
          </cell>
          <cell r="M86">
            <v>-141223.53429803858</v>
          </cell>
        </row>
        <row r="87">
          <cell r="B87">
            <v>594910.07376892632</v>
          </cell>
          <cell r="C87">
            <v>0</v>
          </cell>
          <cell r="D87">
            <v>0</v>
          </cell>
          <cell r="E87">
            <v>0</v>
          </cell>
          <cell r="F87">
            <v>33385.371000169638</v>
          </cell>
          <cell r="G87">
            <v>126.84164335183787</v>
          </cell>
          <cell r="H87">
            <v>7675.5455977009597</v>
          </cell>
          <cell r="I87">
            <v>-16479.656586250319</v>
          </cell>
          <cell r="J87">
            <v>0</v>
          </cell>
          <cell r="K87">
            <v>0</v>
          </cell>
          <cell r="L87">
            <v>619618.17542389838</v>
          </cell>
          <cell r="M87">
            <v>619618.1754238985</v>
          </cell>
        </row>
        <row r="88">
          <cell r="B88">
            <v>-28279.181767800779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-1915.6340495957054</v>
          </cell>
          <cell r="H88">
            <v>35.775848124877349</v>
          </cell>
          <cell r="I88">
            <v>0</v>
          </cell>
          <cell r="J88">
            <v>0</v>
          </cell>
          <cell r="K88">
            <v>0</v>
          </cell>
          <cell r="L88">
            <v>-30159.039969271606</v>
          </cell>
          <cell r="M88">
            <v>-30159.039969271606</v>
          </cell>
        </row>
        <row r="89">
          <cell r="B89">
            <v>19882873.167327236</v>
          </cell>
          <cell r="C89">
            <v>0</v>
          </cell>
          <cell r="D89">
            <v>0</v>
          </cell>
          <cell r="E89">
            <v>0</v>
          </cell>
          <cell r="F89">
            <v>49139.753574433809</v>
          </cell>
          <cell r="G89">
            <v>-435379.06228043925</v>
          </cell>
          <cell r="H89">
            <v>455023.25525082642</v>
          </cell>
          <cell r="I89">
            <v>308.97323380575892</v>
          </cell>
          <cell r="J89">
            <v>0</v>
          </cell>
          <cell r="K89">
            <v>0</v>
          </cell>
          <cell r="L89">
            <v>19951966.087105859</v>
          </cell>
          <cell r="M89">
            <v>19951966.087105863</v>
          </cell>
        </row>
        <row r="90">
          <cell r="B90">
            <v>37569632.888109557</v>
          </cell>
          <cell r="C90">
            <v>0</v>
          </cell>
          <cell r="D90">
            <v>-22255.829883503247</v>
          </cell>
          <cell r="E90">
            <v>0</v>
          </cell>
          <cell r="F90">
            <v>811236.8703305712</v>
          </cell>
          <cell r="G90">
            <v>200325.23540033592</v>
          </cell>
          <cell r="H90">
            <v>16345165.416099414</v>
          </cell>
          <cell r="I90">
            <v>1249143.0084285582</v>
          </cell>
          <cell r="J90">
            <v>0</v>
          </cell>
          <cell r="K90">
            <v>0</v>
          </cell>
          <cell r="L90">
            <v>56153247.588484935</v>
          </cell>
          <cell r="M90">
            <v>56153247.588484935</v>
          </cell>
        </row>
        <row r="91">
          <cell r="B91">
            <v>712300.38851613749</v>
          </cell>
          <cell r="C91">
            <v>0</v>
          </cell>
          <cell r="D91">
            <v>0</v>
          </cell>
          <cell r="E91">
            <v>0</v>
          </cell>
          <cell r="F91">
            <v>19836.081610329726</v>
          </cell>
          <cell r="G91">
            <v>87624.809107313238</v>
          </cell>
          <cell r="H91">
            <v>-735118.87492015027</v>
          </cell>
          <cell r="I91">
            <v>0</v>
          </cell>
          <cell r="J91">
            <v>0</v>
          </cell>
          <cell r="K91">
            <v>0</v>
          </cell>
          <cell r="L91">
            <v>84642.404313630192</v>
          </cell>
          <cell r="M91">
            <v>84642.404313630192</v>
          </cell>
        </row>
        <row r="92">
          <cell r="B92">
            <v>-62474.387875524451</v>
          </cell>
          <cell r="C92">
            <v>0</v>
          </cell>
          <cell r="D92">
            <v>0</v>
          </cell>
          <cell r="E92">
            <v>0</v>
          </cell>
          <cell r="F92">
            <v>-90421.829960712741</v>
          </cell>
          <cell r="G92">
            <v>28474.322757572838</v>
          </cell>
          <cell r="H92">
            <v>4057895.0876631904</v>
          </cell>
          <cell r="I92">
            <v>191836.60234525139</v>
          </cell>
          <cell r="J92">
            <v>0</v>
          </cell>
          <cell r="K92">
            <v>0</v>
          </cell>
          <cell r="L92">
            <v>4125309.7949297773</v>
          </cell>
          <cell r="M92">
            <v>4125309.7949297777</v>
          </cell>
        </row>
        <row r="93">
          <cell r="B93">
            <v>17130412.758942176</v>
          </cell>
          <cell r="C93">
            <v>0</v>
          </cell>
          <cell r="D93">
            <v>0</v>
          </cell>
          <cell r="E93">
            <v>0</v>
          </cell>
          <cell r="F93">
            <v>-3984.1285411795252</v>
          </cell>
          <cell r="G93">
            <v>3242.5927800457011</v>
          </cell>
          <cell r="H93">
            <v>2917630.9944779519</v>
          </cell>
          <cell r="I93">
            <v>-59713.142870249838</v>
          </cell>
          <cell r="J93">
            <v>0</v>
          </cell>
          <cell r="K93">
            <v>0</v>
          </cell>
          <cell r="L93">
            <v>19987589.074788745</v>
          </cell>
          <cell r="M93">
            <v>19987589.074788745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-787.0686587473017</v>
          </cell>
          <cell r="J94">
            <v>0</v>
          </cell>
          <cell r="K94">
            <v>0</v>
          </cell>
          <cell r="L94">
            <v>-787.0686587473017</v>
          </cell>
          <cell r="M94">
            <v>-787.0686587473017</v>
          </cell>
        </row>
        <row r="95">
          <cell r="B95">
            <v>10374.995956214432</v>
          </cell>
          <cell r="C95">
            <v>0</v>
          </cell>
          <cell r="D95">
            <v>0</v>
          </cell>
          <cell r="E95">
            <v>0</v>
          </cell>
          <cell r="F95">
            <v>2757.9926554450903</v>
          </cell>
          <cell r="G95">
            <v>13493.99944273783</v>
          </cell>
          <cell r="H95">
            <v>92360.230459115177</v>
          </cell>
          <cell r="I95">
            <v>3603.6036111240091</v>
          </cell>
          <cell r="J95">
            <v>0</v>
          </cell>
          <cell r="K95">
            <v>0</v>
          </cell>
          <cell r="L95">
            <v>122590.82212463654</v>
          </cell>
          <cell r="M95">
            <v>122590.82212463654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1535.1091195401918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1535.1091195401918</v>
          </cell>
          <cell r="M96">
            <v>1535.1091195401918</v>
          </cell>
        </row>
        <row r="97">
          <cell r="B97">
            <v>12973.62347001234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-208.15038909019549</v>
          </cell>
          <cell r="J97">
            <v>0</v>
          </cell>
          <cell r="K97">
            <v>0</v>
          </cell>
          <cell r="L97">
            <v>12765.473080922146</v>
          </cell>
          <cell r="M97">
            <v>12765.473080922146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312554.07096807618</v>
          </cell>
          <cell r="G98">
            <v>-594984.87781500572</v>
          </cell>
          <cell r="H98">
            <v>340852.76683485421</v>
          </cell>
          <cell r="I98">
            <v>0</v>
          </cell>
          <cell r="J98">
            <v>0</v>
          </cell>
          <cell r="K98">
            <v>0</v>
          </cell>
          <cell r="L98">
            <v>58421.959987924667</v>
          </cell>
          <cell r="M98">
            <v>58421.959987924667</v>
          </cell>
        </row>
        <row r="99">
          <cell r="B99">
            <v>76230874.715954527</v>
          </cell>
          <cell r="C99">
            <v>0</v>
          </cell>
          <cell r="D99">
            <v>-22255.829883503247</v>
          </cell>
          <cell r="E99">
            <v>0</v>
          </cell>
          <cell r="F99">
            <v>1134504.1816371335</v>
          </cell>
          <cell r="G99">
            <v>-2673616.9438174823</v>
          </cell>
          <cell r="H99">
            <v>24210732.804940742</v>
          </cell>
          <cell r="I99">
            <v>1371619.9983091613</v>
          </cell>
          <cell r="J99">
            <v>0</v>
          </cell>
          <cell r="K99">
            <v>0</v>
          </cell>
          <cell r="L99">
            <v>100251858.92714056</v>
          </cell>
          <cell r="M99">
            <v>100251858.92714059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347803.05152940145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-6834.1905114243991</v>
          </cell>
          <cell r="H106">
            <v>1561348.0088057457</v>
          </cell>
          <cell r="I106">
            <v>0</v>
          </cell>
          <cell r="J106">
            <v>0</v>
          </cell>
          <cell r="K106">
            <v>0</v>
          </cell>
          <cell r="L106">
            <v>1902316.8698237229</v>
          </cell>
          <cell r="M106">
            <v>1902316.8698237229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1201.8842384124687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1201.8842384124687</v>
          </cell>
          <cell r="M108">
            <v>1201.8842384124687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45180.537747816794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45180.537747816794</v>
          </cell>
          <cell r="M110">
            <v>45180.537747816794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1191.032010526126</v>
          </cell>
          <cell r="C113">
            <v>0</v>
          </cell>
          <cell r="D113">
            <v>0</v>
          </cell>
          <cell r="E113">
            <v>0</v>
          </cell>
          <cell r="F113">
            <v>13.565284857928543</v>
          </cell>
          <cell r="G113">
            <v>1722.7911769569246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2927.3884723409792</v>
          </cell>
          <cell r="M113">
            <v>2927.3884723409792</v>
          </cell>
        </row>
        <row r="114">
          <cell r="B114">
            <v>678.26424289642705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678.26424289642705</v>
          </cell>
          <cell r="M114">
            <v>678.26424289642705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B117">
            <v>22903.62695412655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22903.62695412655</v>
          </cell>
          <cell r="M117">
            <v>22903.62695412655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919.72631336755512</v>
          </cell>
          <cell r="G119">
            <v>0</v>
          </cell>
          <cell r="H119">
            <v>17832.923474232859</v>
          </cell>
          <cell r="I119">
            <v>520.90693854445601</v>
          </cell>
          <cell r="J119">
            <v>0</v>
          </cell>
          <cell r="K119">
            <v>0</v>
          </cell>
          <cell r="L119">
            <v>19273.55672614487</v>
          </cell>
          <cell r="M119">
            <v>19273.55672614487</v>
          </cell>
        </row>
        <row r="120">
          <cell r="B120">
            <v>832417.4269649554</v>
          </cell>
          <cell r="C120">
            <v>0</v>
          </cell>
          <cell r="D120">
            <v>0</v>
          </cell>
          <cell r="E120">
            <v>0</v>
          </cell>
          <cell r="F120">
            <v>-1128.6317001796547</v>
          </cell>
          <cell r="G120">
            <v>0</v>
          </cell>
          <cell r="H120">
            <v>55612.241803563833</v>
          </cell>
          <cell r="I120">
            <v>8133.7448008139527</v>
          </cell>
          <cell r="J120">
            <v>0</v>
          </cell>
          <cell r="K120">
            <v>0</v>
          </cell>
          <cell r="L120">
            <v>895034.78186915349</v>
          </cell>
          <cell r="M120">
            <v>895034.78186915349</v>
          </cell>
        </row>
        <row r="121">
          <cell r="B121">
            <v>1874.7223673657245</v>
          </cell>
          <cell r="C121">
            <v>0</v>
          </cell>
          <cell r="D121">
            <v>0</v>
          </cell>
          <cell r="E121">
            <v>0</v>
          </cell>
          <cell r="F121">
            <v>-463.9327421411561</v>
          </cell>
          <cell r="G121">
            <v>0</v>
          </cell>
          <cell r="H121">
            <v>43.408911545371332</v>
          </cell>
          <cell r="I121">
            <v>0</v>
          </cell>
          <cell r="J121">
            <v>0</v>
          </cell>
          <cell r="K121">
            <v>0</v>
          </cell>
          <cell r="L121">
            <v>1454.1985367699399</v>
          </cell>
          <cell r="M121">
            <v>1454.1985367699399</v>
          </cell>
        </row>
        <row r="122">
          <cell r="B122">
            <v>15739241.130918341</v>
          </cell>
          <cell r="C122">
            <v>0</v>
          </cell>
          <cell r="D122">
            <v>0</v>
          </cell>
          <cell r="E122">
            <v>0</v>
          </cell>
          <cell r="F122">
            <v>-39976.894476315421</v>
          </cell>
          <cell r="G122">
            <v>20079.334646705829</v>
          </cell>
          <cell r="H122">
            <v>163879.4933116631</v>
          </cell>
          <cell r="I122">
            <v>0</v>
          </cell>
          <cell r="J122">
            <v>0</v>
          </cell>
          <cell r="K122">
            <v>0</v>
          </cell>
          <cell r="L122">
            <v>15883223.064400392</v>
          </cell>
          <cell r="M122">
            <v>15883223.064400394</v>
          </cell>
        </row>
        <row r="123">
          <cell r="B123">
            <v>35028522.735270515</v>
          </cell>
          <cell r="C123">
            <v>0</v>
          </cell>
          <cell r="D123">
            <v>7653.5337168432834</v>
          </cell>
          <cell r="E123">
            <v>0</v>
          </cell>
          <cell r="F123">
            <v>-440991.13238942763</v>
          </cell>
          <cell r="G123">
            <v>218653.400511007</v>
          </cell>
          <cell r="H123">
            <v>17939684.979121737</v>
          </cell>
          <cell r="I123">
            <v>1529089.7614135921</v>
          </cell>
          <cell r="J123">
            <v>0</v>
          </cell>
          <cell r="K123">
            <v>0</v>
          </cell>
          <cell r="L123">
            <v>54282613.277644269</v>
          </cell>
          <cell r="M123">
            <v>54282613.277644262</v>
          </cell>
        </row>
        <row r="124">
          <cell r="B124">
            <v>302014.7890199495</v>
          </cell>
          <cell r="C124">
            <v>0</v>
          </cell>
          <cell r="D124">
            <v>17510.069694614162</v>
          </cell>
          <cell r="E124">
            <v>0</v>
          </cell>
          <cell r="F124">
            <v>695291.38845009904</v>
          </cell>
          <cell r="G124">
            <v>-938636.32045950752</v>
          </cell>
          <cell r="H124">
            <v>-858186.04208107665</v>
          </cell>
          <cell r="I124">
            <v>-45983.602611406161</v>
          </cell>
          <cell r="J124">
            <v>0</v>
          </cell>
          <cell r="K124">
            <v>0</v>
          </cell>
          <cell r="L124">
            <v>-827989.71798732784</v>
          </cell>
          <cell r="M124">
            <v>-827989.7179873276</v>
          </cell>
        </row>
        <row r="125">
          <cell r="B125">
            <v>32844.267698016585</v>
          </cell>
          <cell r="C125">
            <v>0</v>
          </cell>
          <cell r="D125">
            <v>0</v>
          </cell>
          <cell r="E125">
            <v>0</v>
          </cell>
          <cell r="F125">
            <v>-37849.857810592213</v>
          </cell>
          <cell r="G125">
            <v>14826.856349715896</v>
          </cell>
          <cell r="H125">
            <v>5447606.7805003216</v>
          </cell>
          <cell r="I125">
            <v>205568.32673704912</v>
          </cell>
          <cell r="J125">
            <v>0</v>
          </cell>
          <cell r="K125">
            <v>0</v>
          </cell>
          <cell r="L125">
            <v>5662996.3734745104</v>
          </cell>
          <cell r="M125">
            <v>5662996.3734745113</v>
          </cell>
        </row>
        <row r="126">
          <cell r="B126">
            <v>15077575.370574087</v>
          </cell>
          <cell r="C126">
            <v>0</v>
          </cell>
          <cell r="D126">
            <v>0</v>
          </cell>
          <cell r="E126">
            <v>0</v>
          </cell>
          <cell r="F126">
            <v>17507.356637642573</v>
          </cell>
          <cell r="G126">
            <v>-78689.504403871877</v>
          </cell>
          <cell r="H126">
            <v>3496286.6756558148</v>
          </cell>
          <cell r="I126">
            <v>-49073.774502042303</v>
          </cell>
          <cell r="J126">
            <v>0</v>
          </cell>
          <cell r="K126">
            <v>0</v>
          </cell>
          <cell r="L126">
            <v>18463606.123961627</v>
          </cell>
          <cell r="M126">
            <v>18463606.123961627</v>
          </cell>
        </row>
        <row r="127">
          <cell r="B127">
            <v>-9918.9362881173492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-9918.9362881173492</v>
          </cell>
          <cell r="M127">
            <v>-9918.9362881173492</v>
          </cell>
        </row>
        <row r="128">
          <cell r="B128">
            <v>15174.127642078865</v>
          </cell>
          <cell r="C128">
            <v>0</v>
          </cell>
          <cell r="D128">
            <v>0</v>
          </cell>
          <cell r="E128">
            <v>0</v>
          </cell>
          <cell r="F128">
            <v>1806.8959430760815</v>
          </cell>
          <cell r="G128">
            <v>1722.7911769569248</v>
          </cell>
          <cell r="H128">
            <v>178679.21909166317</v>
          </cell>
          <cell r="I128">
            <v>28514.228771365797</v>
          </cell>
          <cell r="J128">
            <v>0</v>
          </cell>
          <cell r="K128">
            <v>0</v>
          </cell>
          <cell r="L128">
            <v>225897.26262514084</v>
          </cell>
          <cell r="M128">
            <v>225897.26262514084</v>
          </cell>
        </row>
        <row r="129">
          <cell r="B129">
            <v>2911.1101305114653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10540.226334610477</v>
          </cell>
          <cell r="I129">
            <v>0</v>
          </cell>
          <cell r="J129">
            <v>0</v>
          </cell>
          <cell r="K129">
            <v>0</v>
          </cell>
          <cell r="L129">
            <v>13451.336465121942</v>
          </cell>
          <cell r="M129">
            <v>13451.336465121942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-206.19232984051382</v>
          </cell>
          <cell r="I130">
            <v>0</v>
          </cell>
          <cell r="J130">
            <v>0</v>
          </cell>
          <cell r="K130">
            <v>0</v>
          </cell>
          <cell r="L130">
            <v>-206.19232984051382</v>
          </cell>
          <cell r="M130">
            <v>-206.19232984051382</v>
          </cell>
        </row>
        <row r="131">
          <cell r="B131">
            <v>25320.960715809419</v>
          </cell>
          <cell r="C131">
            <v>0</v>
          </cell>
          <cell r="D131">
            <v>0</v>
          </cell>
          <cell r="E131">
            <v>0</v>
          </cell>
          <cell r="F131">
            <v>113167.03239878308</v>
          </cell>
          <cell r="G131">
            <v>-389744.19925314491</v>
          </cell>
          <cell r="H131">
            <v>94777.932245375123</v>
          </cell>
          <cell r="I131">
            <v>0</v>
          </cell>
          <cell r="J131">
            <v>0</v>
          </cell>
          <cell r="K131">
            <v>0</v>
          </cell>
          <cell r="L131">
            <v>-156478.27389317728</v>
          </cell>
          <cell r="M131">
            <v>-156478.27389317728</v>
          </cell>
        </row>
        <row r="132">
          <cell r="B132">
            <v>67466936.101736695</v>
          </cell>
          <cell r="C132">
            <v>0</v>
          </cell>
          <cell r="D132">
            <v>25163.603411457443</v>
          </cell>
          <cell r="E132">
            <v>0</v>
          </cell>
          <cell r="F132">
            <v>308295.51590917003</v>
          </cell>
          <cell r="G132">
            <v>-1156899.0407666061</v>
          </cell>
          <cell r="H132">
            <v>28107899.654845353</v>
          </cell>
          <cell r="I132">
            <v>1676769.5915479169</v>
          </cell>
          <cell r="J132">
            <v>0</v>
          </cell>
          <cell r="K132">
            <v>0</v>
          </cell>
          <cell r="L132">
            <v>96428165.426683992</v>
          </cell>
          <cell r="M132">
            <v>96428165.426683977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47552.067996789221</v>
          </cell>
          <cell r="I137">
            <v>0</v>
          </cell>
          <cell r="J137">
            <v>0</v>
          </cell>
          <cell r="K137">
            <v>0</v>
          </cell>
          <cell r="L137">
            <v>47552.067996789221</v>
          </cell>
          <cell r="M137">
            <v>47552.067996789221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1201193.851631565</v>
          </cell>
          <cell r="C139">
            <v>0</v>
          </cell>
          <cell r="D139">
            <v>0</v>
          </cell>
          <cell r="E139">
            <v>0</v>
          </cell>
          <cell r="F139">
            <v>-147.66971174485275</v>
          </cell>
          <cell r="G139">
            <v>-8884.3908541575347</v>
          </cell>
          <cell r="H139">
            <v>1104370.9370258744</v>
          </cell>
          <cell r="I139">
            <v>0</v>
          </cell>
          <cell r="J139">
            <v>0</v>
          </cell>
          <cell r="K139">
            <v>0</v>
          </cell>
          <cell r="L139">
            <v>2296532.728091537</v>
          </cell>
          <cell r="M139">
            <v>2296532.728091537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513.21276868702921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680.24900000497735</v>
          </cell>
          <cell r="I141">
            <v>0</v>
          </cell>
          <cell r="J141">
            <v>0</v>
          </cell>
          <cell r="K141">
            <v>0</v>
          </cell>
          <cell r="L141">
            <v>1193.4617686920064</v>
          </cell>
          <cell r="M141">
            <v>1193.4617686920064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B143">
            <v>15086.518747441351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15086.518747441351</v>
          </cell>
          <cell r="M143">
            <v>15086.518747441351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B146">
            <v>13360.477690489217</v>
          </cell>
          <cell r="C146">
            <v>0</v>
          </cell>
          <cell r="D146">
            <v>0</v>
          </cell>
          <cell r="E146">
            <v>0</v>
          </cell>
          <cell r="F146">
            <v>1176.5160640655481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14536.993754554765</v>
          </cell>
          <cell r="M146">
            <v>14536.993754554765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B150">
            <v>7671.5625658924318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7671.5625658924318</v>
          </cell>
          <cell r="M150">
            <v>7671.5625658924318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2017596.7466802432</v>
          </cell>
          <cell r="H152">
            <v>26110.910014425928</v>
          </cell>
          <cell r="I152">
            <v>5773.643647729079</v>
          </cell>
          <cell r="J152">
            <v>0</v>
          </cell>
          <cell r="K152">
            <v>0</v>
          </cell>
          <cell r="L152">
            <v>2049481.3003423982</v>
          </cell>
          <cell r="M152">
            <v>2049481.3003423982</v>
          </cell>
        </row>
        <row r="153">
          <cell r="B153">
            <v>1000798.7903489599</v>
          </cell>
          <cell r="C153">
            <v>0</v>
          </cell>
          <cell r="D153">
            <v>0</v>
          </cell>
          <cell r="E153">
            <v>0</v>
          </cell>
          <cell r="F153">
            <v>2156.9461174535049</v>
          </cell>
          <cell r="G153">
            <v>-290374.33203415317</v>
          </cell>
          <cell r="H153">
            <v>165206.09521829072</v>
          </cell>
          <cell r="I153">
            <v>-6332.8519004022091</v>
          </cell>
          <cell r="J153">
            <v>0</v>
          </cell>
          <cell r="K153">
            <v>0</v>
          </cell>
          <cell r="L153">
            <v>871454.64775014878</v>
          </cell>
          <cell r="M153">
            <v>871454.64775014867</v>
          </cell>
        </row>
        <row r="154">
          <cell r="B154">
            <v>-61387.025416819277</v>
          </cell>
          <cell r="C154">
            <v>0</v>
          </cell>
          <cell r="D154">
            <v>0</v>
          </cell>
          <cell r="E154">
            <v>0</v>
          </cell>
          <cell r="F154">
            <v>-10595.907021429843</v>
          </cell>
          <cell r="G154">
            <v>0</v>
          </cell>
          <cell r="H154">
            <v>55.678743772649398</v>
          </cell>
          <cell r="I154">
            <v>0</v>
          </cell>
          <cell r="J154">
            <v>0</v>
          </cell>
          <cell r="K154">
            <v>0</v>
          </cell>
          <cell r="L154">
            <v>-71927.253694476472</v>
          </cell>
          <cell r="M154">
            <v>-71927.253694476472</v>
          </cell>
        </row>
        <row r="155">
          <cell r="B155">
            <v>16778336.743492875</v>
          </cell>
          <cell r="C155">
            <v>0</v>
          </cell>
          <cell r="D155">
            <v>0</v>
          </cell>
          <cell r="E155">
            <v>0</v>
          </cell>
          <cell r="F155">
            <v>-33784.89339526499</v>
          </cell>
          <cell r="G155">
            <v>256746.79161041955</v>
          </cell>
          <cell r="H155">
            <v>59748.133697946076</v>
          </cell>
          <cell r="I155">
            <v>15495.63647342299</v>
          </cell>
          <cell r="J155">
            <v>0</v>
          </cell>
          <cell r="K155">
            <v>0</v>
          </cell>
          <cell r="L155">
            <v>17076542.411879402</v>
          </cell>
          <cell r="M155">
            <v>17076542.411879398</v>
          </cell>
        </row>
        <row r="156">
          <cell r="B156">
            <v>42417243.522068381</v>
          </cell>
          <cell r="C156">
            <v>0</v>
          </cell>
          <cell r="D156">
            <v>-20368.736961003131</v>
          </cell>
          <cell r="E156">
            <v>0</v>
          </cell>
          <cell r="F156">
            <v>1154198.5710725021</v>
          </cell>
          <cell r="G156">
            <v>425973.86045507435</v>
          </cell>
          <cell r="H156">
            <v>16526884.274170741</v>
          </cell>
          <cell r="I156">
            <v>1151910.9009479305</v>
          </cell>
          <cell r="J156">
            <v>0</v>
          </cell>
          <cell r="K156">
            <v>0</v>
          </cell>
          <cell r="L156">
            <v>61655842.391753621</v>
          </cell>
          <cell r="M156">
            <v>61655842.391753629</v>
          </cell>
        </row>
        <row r="157">
          <cell r="B157">
            <v>313582.68492756132</v>
          </cell>
          <cell r="C157">
            <v>0</v>
          </cell>
          <cell r="D157">
            <v>0</v>
          </cell>
          <cell r="E157">
            <v>0</v>
          </cell>
          <cell r="F157">
            <v>1119934.356317803</v>
          </cell>
          <cell r="G157">
            <v>0</v>
          </cell>
          <cell r="H157">
            <v>-1452324.3525657866</v>
          </cell>
          <cell r="I157">
            <v>27769.168252872223</v>
          </cell>
          <cell r="J157">
            <v>0</v>
          </cell>
          <cell r="K157">
            <v>0</v>
          </cell>
          <cell r="L157">
            <v>8961.8569324500859</v>
          </cell>
          <cell r="M157">
            <v>8961.8569324500058</v>
          </cell>
        </row>
        <row r="158">
          <cell r="B158">
            <v>27597.290391661008</v>
          </cell>
          <cell r="C158">
            <v>0</v>
          </cell>
          <cell r="D158">
            <v>0</v>
          </cell>
          <cell r="E158">
            <v>0</v>
          </cell>
          <cell r="F158">
            <v>-72140.28540978051</v>
          </cell>
          <cell r="G158">
            <v>10336.879822139692</v>
          </cell>
          <cell r="H158">
            <v>4257126.545223319</v>
          </cell>
          <cell r="I158">
            <v>237692.55716544023</v>
          </cell>
          <cell r="J158">
            <v>0</v>
          </cell>
          <cell r="K158">
            <v>0</v>
          </cell>
          <cell r="L158">
            <v>4460612.9871927788</v>
          </cell>
          <cell r="M158">
            <v>4460612.9871927798</v>
          </cell>
        </row>
        <row r="159">
          <cell r="B159">
            <v>17216661.601805691</v>
          </cell>
          <cell r="C159">
            <v>0</v>
          </cell>
          <cell r="D159">
            <v>0</v>
          </cell>
          <cell r="E159">
            <v>0</v>
          </cell>
          <cell r="F159">
            <v>7785.3408683843672</v>
          </cell>
          <cell r="G159">
            <v>-33879.305178183837</v>
          </cell>
          <cell r="H159">
            <v>3498435.8785024663</v>
          </cell>
          <cell r="I159">
            <v>-69687.999868837316</v>
          </cell>
          <cell r="J159">
            <v>0</v>
          </cell>
          <cell r="K159">
            <v>0</v>
          </cell>
          <cell r="L159">
            <v>20619315.51612952</v>
          </cell>
          <cell r="M159">
            <v>20619315.51612952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16819.822249233392</v>
          </cell>
          <cell r="C161">
            <v>0</v>
          </cell>
          <cell r="D161">
            <v>0</v>
          </cell>
          <cell r="E161">
            <v>0</v>
          </cell>
          <cell r="F161">
            <v>2500.7018398759487</v>
          </cell>
          <cell r="G161">
            <v>823.07708185655622</v>
          </cell>
          <cell r="H161">
            <v>130774.84423227362</v>
          </cell>
          <cell r="I161">
            <v>4105.7021494962337</v>
          </cell>
          <cell r="J161">
            <v>0</v>
          </cell>
          <cell r="K161">
            <v>0</v>
          </cell>
          <cell r="L161">
            <v>155024.14755273575</v>
          </cell>
          <cell r="M161">
            <v>155024.14755273575</v>
          </cell>
        </row>
        <row r="162">
          <cell r="B162">
            <v>3771.6296868603372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3771.6296868603372</v>
          </cell>
          <cell r="M162">
            <v>3771.6296868603372</v>
          </cell>
        </row>
        <row r="163">
          <cell r="B163">
            <v>-399.43446619509348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-399.43446619509348</v>
          </cell>
          <cell r="M163">
            <v>-399.43446619509348</v>
          </cell>
        </row>
        <row r="164">
          <cell r="B164">
            <v>245773.23745731436</v>
          </cell>
          <cell r="C164">
            <v>0</v>
          </cell>
          <cell r="D164">
            <v>0</v>
          </cell>
          <cell r="E164">
            <v>0</v>
          </cell>
          <cell r="F164">
            <v>11089.753270543777</v>
          </cell>
          <cell r="G164">
            <v>-1391440.8566578678</v>
          </cell>
          <cell r="H164">
            <v>248791.99369577059</v>
          </cell>
          <cell r="I164">
            <v>0</v>
          </cell>
          <cell r="J164">
            <v>0</v>
          </cell>
          <cell r="K164">
            <v>0</v>
          </cell>
          <cell r="L164">
            <v>-885785.87223423901</v>
          </cell>
          <cell r="M164">
            <v>-885785.87223423901</v>
          </cell>
        </row>
        <row r="165">
          <cell r="B165">
            <v>79196624.485949606</v>
          </cell>
          <cell r="C165">
            <v>0</v>
          </cell>
          <cell r="D165">
            <v>-20368.736961003131</v>
          </cell>
          <cell r="E165">
            <v>0</v>
          </cell>
          <cell r="F165">
            <v>2182173.4300124082</v>
          </cell>
          <cell r="G165">
            <v>986898.47092537163</v>
          </cell>
          <cell r="H165">
            <v>24613413.25495588</v>
          </cell>
          <cell r="I165">
            <v>1366726.7568676518</v>
          </cell>
          <cell r="J165">
            <v>0</v>
          </cell>
          <cell r="K165">
            <v>0</v>
          </cell>
          <cell r="L165">
            <v>108325467.6617499</v>
          </cell>
          <cell r="M165">
            <v>108325467.6617499</v>
          </cell>
        </row>
        <row r="170">
          <cell r="B170">
            <v>219.49947561779877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4775.4520061238163</v>
          </cell>
          <cell r="I170">
            <v>0</v>
          </cell>
          <cell r="J170">
            <v>0</v>
          </cell>
          <cell r="K170">
            <v>0</v>
          </cell>
          <cell r="L170">
            <v>4994.9514817416148</v>
          </cell>
          <cell r="M170">
            <v>4994.9514817416148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>
            <v>684150.42044907133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1448683.1549631052</v>
          </cell>
          <cell r="I172">
            <v>0</v>
          </cell>
          <cell r="J172">
            <v>0</v>
          </cell>
          <cell r="K172">
            <v>0</v>
          </cell>
          <cell r="L172">
            <v>2132833.5754121765</v>
          </cell>
          <cell r="M172">
            <v>2132833.5754121765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2430.5551690361131</v>
          </cell>
          <cell r="I174">
            <v>0</v>
          </cell>
          <cell r="J174">
            <v>0</v>
          </cell>
          <cell r="K174">
            <v>0</v>
          </cell>
          <cell r="L174">
            <v>2430.5551690361131</v>
          </cell>
          <cell r="M174">
            <v>2430.5551690361131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B179">
            <v>489.85858582996553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489.85858582996553</v>
          </cell>
          <cell r="M179">
            <v>489.85858582996553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B183">
            <v>10744.767013778588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10744.767013778588</v>
          </cell>
          <cell r="M183">
            <v>10744.767013778588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13485.833636127685</v>
          </cell>
          <cell r="G185">
            <v>5889.0103214531373</v>
          </cell>
          <cell r="H185">
            <v>8150.9256494658193</v>
          </cell>
          <cell r="I185">
            <v>0</v>
          </cell>
          <cell r="J185">
            <v>0</v>
          </cell>
          <cell r="K185">
            <v>0</v>
          </cell>
          <cell r="L185">
            <v>27525.769607046641</v>
          </cell>
          <cell r="M185">
            <v>27525.769607046641</v>
          </cell>
        </row>
        <row r="186">
          <cell r="B186">
            <v>627696.2260493231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-42347.33785699484</v>
          </cell>
          <cell r="H186">
            <v>35026.227298279227</v>
          </cell>
          <cell r="I186">
            <v>-11561.197990161863</v>
          </cell>
          <cell r="J186">
            <v>0</v>
          </cell>
          <cell r="K186">
            <v>0</v>
          </cell>
          <cell r="L186">
            <v>608813.91750044562</v>
          </cell>
          <cell r="M186">
            <v>608813.91750044562</v>
          </cell>
        </row>
        <row r="187">
          <cell r="B187">
            <v>-128615.98542053653</v>
          </cell>
          <cell r="C187">
            <v>0</v>
          </cell>
          <cell r="D187">
            <v>0</v>
          </cell>
          <cell r="E187">
            <v>0</v>
          </cell>
          <cell r="F187">
            <v>-7181.9157692994395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-135797.90118983597</v>
          </cell>
          <cell r="M187">
            <v>-135797.90118983597</v>
          </cell>
        </row>
        <row r="188">
          <cell r="B188">
            <v>16173045.259087095</v>
          </cell>
          <cell r="C188">
            <v>0</v>
          </cell>
          <cell r="D188">
            <v>0</v>
          </cell>
          <cell r="E188">
            <v>0</v>
          </cell>
          <cell r="F188">
            <v>-15667.444277938735</v>
          </cell>
          <cell r="G188">
            <v>-30845.029970047501</v>
          </cell>
          <cell r="H188">
            <v>139036.85686663518</v>
          </cell>
          <cell r="I188">
            <v>-53523.073353388856</v>
          </cell>
          <cell r="J188">
            <v>0</v>
          </cell>
          <cell r="K188">
            <v>0</v>
          </cell>
          <cell r="L188">
            <v>16212046.568352355</v>
          </cell>
          <cell r="M188">
            <v>16212046.568352355</v>
          </cell>
        </row>
        <row r="189">
          <cell r="B189">
            <v>46930245.993835852</v>
          </cell>
          <cell r="C189">
            <v>0</v>
          </cell>
          <cell r="D189">
            <v>-44395.10735513649</v>
          </cell>
          <cell r="E189">
            <v>0</v>
          </cell>
          <cell r="F189">
            <v>982083.48308000597</v>
          </cell>
          <cell r="G189">
            <v>-2986386.731403592</v>
          </cell>
          <cell r="H189">
            <v>14251383.563333601</v>
          </cell>
          <cell r="I189">
            <v>-3988.4660813477822</v>
          </cell>
          <cell r="J189">
            <v>0</v>
          </cell>
          <cell r="K189">
            <v>0</v>
          </cell>
          <cell r="L189">
            <v>59128942.735409379</v>
          </cell>
          <cell r="M189">
            <v>59128942.735409379</v>
          </cell>
        </row>
        <row r="190">
          <cell r="B190">
            <v>386669.74088373967</v>
          </cell>
          <cell r="C190">
            <v>0</v>
          </cell>
          <cell r="D190">
            <v>0</v>
          </cell>
          <cell r="E190">
            <v>0</v>
          </cell>
          <cell r="F190">
            <v>3502719.0954513648</v>
          </cell>
          <cell r="G190">
            <v>-27838.957883233012</v>
          </cell>
          <cell r="H190">
            <v>-1290707.7762672512</v>
          </cell>
          <cell r="I190">
            <v>93.688800568572333</v>
          </cell>
          <cell r="J190">
            <v>0</v>
          </cell>
          <cell r="K190">
            <v>0</v>
          </cell>
          <cell r="L190">
            <v>2570935.7909851884</v>
          </cell>
          <cell r="M190">
            <v>2570935.7909851884</v>
          </cell>
        </row>
        <row r="191">
          <cell r="B191">
            <v>102126.14626549094</v>
          </cell>
          <cell r="C191">
            <v>0</v>
          </cell>
          <cell r="D191">
            <v>0</v>
          </cell>
          <cell r="E191">
            <v>0</v>
          </cell>
          <cell r="F191">
            <v>-52238.198374162712</v>
          </cell>
          <cell r="G191">
            <v>18518.26063809673</v>
          </cell>
          <cell r="H191">
            <v>4529197.6858865079</v>
          </cell>
          <cell r="I191">
            <v>74565.577961090268</v>
          </cell>
          <cell r="J191">
            <v>0</v>
          </cell>
          <cell r="K191">
            <v>0</v>
          </cell>
          <cell r="L191">
            <v>4672169.4723770227</v>
          </cell>
          <cell r="M191">
            <v>4672169.4723770227</v>
          </cell>
        </row>
        <row r="192">
          <cell r="B192">
            <v>14758604.022320367</v>
          </cell>
          <cell r="C192">
            <v>0</v>
          </cell>
          <cell r="D192">
            <v>0</v>
          </cell>
          <cell r="E192">
            <v>0</v>
          </cell>
          <cell r="F192">
            <v>206.11536125085982</v>
          </cell>
          <cell r="G192">
            <v>-308399.44006588066</v>
          </cell>
          <cell r="H192">
            <v>3070294.421192809</v>
          </cell>
          <cell r="I192">
            <v>-19543.483798604251</v>
          </cell>
          <cell r="J192">
            <v>0</v>
          </cell>
          <cell r="K192">
            <v>0</v>
          </cell>
          <cell r="L192">
            <v>17501161.635009941</v>
          </cell>
          <cell r="M192">
            <v>17501161.635009941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2326.1590769739892</v>
          </cell>
          <cell r="C194">
            <v>0</v>
          </cell>
          <cell r="D194">
            <v>0</v>
          </cell>
          <cell r="E194">
            <v>0</v>
          </cell>
          <cell r="F194">
            <v>2186.9642875578238</v>
          </cell>
          <cell r="G194">
            <v>12827.335209274288</v>
          </cell>
          <cell r="H194">
            <v>1822.9163767770847</v>
          </cell>
          <cell r="I194">
            <v>14160.393000221406</v>
          </cell>
          <cell r="J194">
            <v>0</v>
          </cell>
          <cell r="K194">
            <v>0</v>
          </cell>
          <cell r="L194">
            <v>33323.767950804591</v>
          </cell>
          <cell r="M194">
            <v>33323.767950804591</v>
          </cell>
        </row>
        <row r="195"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1721.1971075883487</v>
          </cell>
          <cell r="I195">
            <v>0</v>
          </cell>
          <cell r="J195">
            <v>0</v>
          </cell>
          <cell r="K195">
            <v>0</v>
          </cell>
          <cell r="L195">
            <v>1721.1971075883487</v>
          </cell>
          <cell r="M195">
            <v>1721.1971075883487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107.07291493551159</v>
          </cell>
          <cell r="H196">
            <v>0</v>
          </cell>
          <cell r="I196">
            <v>13.384114366938949</v>
          </cell>
          <cell r="J196">
            <v>0</v>
          </cell>
          <cell r="K196">
            <v>0</v>
          </cell>
          <cell r="L196">
            <v>120.45702930245054</v>
          </cell>
          <cell r="M196">
            <v>120.45702930245054</v>
          </cell>
        </row>
        <row r="197">
          <cell r="B197">
            <v>99374.372351648315</v>
          </cell>
          <cell r="C197">
            <v>0</v>
          </cell>
          <cell r="D197">
            <v>0</v>
          </cell>
          <cell r="E197">
            <v>0</v>
          </cell>
          <cell r="F197">
            <v>2561.719489832115</v>
          </cell>
          <cell r="G197">
            <v>-4219240.334908314</v>
          </cell>
          <cell r="H197">
            <v>110076.31019945268</v>
          </cell>
          <cell r="I197">
            <v>1185.8325329107909</v>
          </cell>
          <cell r="J197">
            <v>0</v>
          </cell>
          <cell r="K197">
            <v>0</v>
          </cell>
          <cell r="L197">
            <v>-4006042.1003344702</v>
          </cell>
          <cell r="M197">
            <v>-4006042.1003344706</v>
          </cell>
        </row>
        <row r="198">
          <cell r="B198">
            <v>79647076.479974255</v>
          </cell>
          <cell r="C198">
            <v>0</v>
          </cell>
          <cell r="D198">
            <v>-44395.10735513649</v>
          </cell>
          <cell r="E198">
            <v>0</v>
          </cell>
          <cell r="F198">
            <v>4428155.6528847385</v>
          </cell>
          <cell r="G198">
            <v>-7577716.1530043017</v>
          </cell>
          <cell r="H198">
            <v>22311891.489782132</v>
          </cell>
          <cell r="I198">
            <v>1402.6551856554579</v>
          </cell>
          <cell r="J198">
            <v>0</v>
          </cell>
          <cell r="K198">
            <v>0</v>
          </cell>
          <cell r="L198">
            <v>98766415.017467305</v>
          </cell>
          <cell r="M198">
            <v>98766415.017467335</v>
          </cell>
        </row>
        <row r="203">
          <cell r="B203">
            <v>2609.1983981273961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2609.1983981273961</v>
          </cell>
          <cell r="M203">
            <v>2609.1983981273961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989838.80172728689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2461192.0380297643</v>
          </cell>
          <cell r="I205">
            <v>0</v>
          </cell>
          <cell r="J205">
            <v>0</v>
          </cell>
          <cell r="K205">
            <v>0</v>
          </cell>
          <cell r="L205">
            <v>3451030.8397570513</v>
          </cell>
          <cell r="M205">
            <v>3451030.8397570513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-12967.771910179199</v>
          </cell>
          <cell r="I208">
            <v>0</v>
          </cell>
          <cell r="J208">
            <v>0</v>
          </cell>
          <cell r="K208">
            <v>0</v>
          </cell>
          <cell r="L208">
            <v>-12967.771910179199</v>
          </cell>
          <cell r="M208">
            <v>-12967.771910179199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195.55020114445153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195.55020114445153</v>
          </cell>
          <cell r="M212">
            <v>195.55020114445153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15853.534164210892</v>
          </cell>
          <cell r="I214">
            <v>0</v>
          </cell>
          <cell r="J214">
            <v>0</v>
          </cell>
          <cell r="K214">
            <v>0</v>
          </cell>
          <cell r="L214">
            <v>15853.534164210892</v>
          </cell>
          <cell r="M214">
            <v>15853.534164210892</v>
          </cell>
        </row>
        <row r="215"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34120.716525404729</v>
          </cell>
          <cell r="I215">
            <v>0</v>
          </cell>
          <cell r="J215">
            <v>0</v>
          </cell>
          <cell r="K215">
            <v>0</v>
          </cell>
          <cell r="L215">
            <v>34120.716525404729</v>
          </cell>
          <cell r="M215">
            <v>34120.716525404729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-37808.234604128673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-37808.234604128673</v>
          </cell>
          <cell r="M217">
            <v>-37808.234604128673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B219">
            <v>548183.08529393876</v>
          </cell>
          <cell r="C219">
            <v>0</v>
          </cell>
          <cell r="D219">
            <v>0</v>
          </cell>
          <cell r="E219">
            <v>0</v>
          </cell>
          <cell r="F219">
            <v>673.2514067973259</v>
          </cell>
          <cell r="G219">
            <v>14331.036169586234</v>
          </cell>
          <cell r="H219">
            <v>81133.778454832936</v>
          </cell>
          <cell r="I219">
            <v>0</v>
          </cell>
          <cell r="J219">
            <v>0</v>
          </cell>
          <cell r="K219">
            <v>0</v>
          </cell>
          <cell r="L219">
            <v>644321.15132515528</v>
          </cell>
          <cell r="M219">
            <v>644321.15132515528</v>
          </cell>
        </row>
        <row r="220">
          <cell r="B220">
            <v>-18331.434570141297</v>
          </cell>
          <cell r="C220">
            <v>0</v>
          </cell>
          <cell r="D220">
            <v>0</v>
          </cell>
          <cell r="E220">
            <v>0</v>
          </cell>
          <cell r="F220">
            <v>-575.47630622510019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-18906.910876366397</v>
          </cell>
          <cell r="M220">
            <v>-18906.910876366397</v>
          </cell>
        </row>
        <row r="221">
          <cell r="B221">
            <v>12994254.99456276</v>
          </cell>
          <cell r="C221">
            <v>0</v>
          </cell>
          <cell r="D221">
            <v>75348.286075259239</v>
          </cell>
          <cell r="E221">
            <v>0</v>
          </cell>
          <cell r="F221">
            <v>-22541.351043351136</v>
          </cell>
          <cell r="G221">
            <v>125431.48616265535</v>
          </cell>
          <cell r="H221">
            <v>-108846.03553130379</v>
          </cell>
          <cell r="I221">
            <v>-25351.686791227112</v>
          </cell>
          <cell r="J221">
            <v>0</v>
          </cell>
          <cell r="K221">
            <v>0</v>
          </cell>
          <cell r="L221">
            <v>13038295.693434792</v>
          </cell>
          <cell r="M221">
            <v>13038295.693434794</v>
          </cell>
        </row>
        <row r="222">
          <cell r="B222">
            <v>37040761.523271337</v>
          </cell>
          <cell r="C222">
            <v>0</v>
          </cell>
          <cell r="D222">
            <v>0</v>
          </cell>
          <cell r="E222">
            <v>0</v>
          </cell>
          <cell r="F222">
            <v>-371366.59341912577</v>
          </cell>
          <cell r="G222">
            <v>1786108.0464902853</v>
          </cell>
          <cell r="H222">
            <v>16604513.98238883</v>
          </cell>
          <cell r="I222">
            <v>513506.44748242327</v>
          </cell>
          <cell r="J222">
            <v>0</v>
          </cell>
          <cell r="K222">
            <v>0</v>
          </cell>
          <cell r="L222">
            <v>55573523.406213753</v>
          </cell>
          <cell r="M222">
            <v>55573523.406213745</v>
          </cell>
        </row>
        <row r="223">
          <cell r="B223">
            <v>267649.56030641077</v>
          </cell>
          <cell r="C223">
            <v>0</v>
          </cell>
          <cell r="D223">
            <v>0</v>
          </cell>
          <cell r="E223">
            <v>0</v>
          </cell>
          <cell r="F223">
            <v>13255.510063291749</v>
          </cell>
          <cell r="G223">
            <v>-18158.232963413357</v>
          </cell>
          <cell r="H223">
            <v>-526247.93987413554</v>
          </cell>
          <cell r="I223">
            <v>13330.936569447467</v>
          </cell>
          <cell r="J223">
            <v>0</v>
          </cell>
          <cell r="K223">
            <v>0</v>
          </cell>
          <cell r="L223">
            <v>-250170.1658983989</v>
          </cell>
          <cell r="M223">
            <v>-250170.1658983989</v>
          </cell>
        </row>
        <row r="224">
          <cell r="B224">
            <v>84270.962396050352</v>
          </cell>
          <cell r="C224">
            <v>0</v>
          </cell>
          <cell r="D224">
            <v>0</v>
          </cell>
          <cell r="E224">
            <v>0</v>
          </cell>
          <cell r="F224">
            <v>-43965.27236587683</v>
          </cell>
          <cell r="G224">
            <v>-20479.693208428202</v>
          </cell>
          <cell r="H224">
            <v>4935469.1780903973</v>
          </cell>
          <cell r="I224">
            <v>245130.55785747617</v>
          </cell>
          <cell r="J224">
            <v>0</v>
          </cell>
          <cell r="K224">
            <v>0</v>
          </cell>
          <cell r="L224">
            <v>5200425.7327696178</v>
          </cell>
          <cell r="M224">
            <v>5200425.7327696187</v>
          </cell>
        </row>
        <row r="225">
          <cell r="B225">
            <v>11812000.382057935</v>
          </cell>
          <cell r="C225">
            <v>0</v>
          </cell>
          <cell r="D225">
            <v>0</v>
          </cell>
          <cell r="E225">
            <v>0</v>
          </cell>
          <cell r="F225">
            <v>150.85301231143404</v>
          </cell>
          <cell r="G225">
            <v>-195891.0172093033</v>
          </cell>
          <cell r="H225">
            <v>3221572.2337341537</v>
          </cell>
          <cell r="I225">
            <v>-126054.45323201551</v>
          </cell>
          <cell r="J225">
            <v>0</v>
          </cell>
          <cell r="K225">
            <v>0</v>
          </cell>
          <cell r="L225">
            <v>14711777.998363081</v>
          </cell>
          <cell r="M225">
            <v>14711777.998363081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5679.3365560952843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505.6369486735104</v>
          </cell>
          <cell r="H227">
            <v>706.77429842208903</v>
          </cell>
          <cell r="I227">
            <v>16822.904447026958</v>
          </cell>
          <cell r="J227">
            <v>0</v>
          </cell>
          <cell r="K227">
            <v>0</v>
          </cell>
          <cell r="L227">
            <v>23714.652250217841</v>
          </cell>
          <cell r="M227">
            <v>23714.652250217841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-123741.37370990687</v>
          </cell>
          <cell r="H228">
            <v>55.871486041271865</v>
          </cell>
          <cell r="I228">
            <v>0</v>
          </cell>
          <cell r="J228">
            <v>0</v>
          </cell>
          <cell r="K228">
            <v>0</v>
          </cell>
          <cell r="L228">
            <v>-123685.50222386559</v>
          </cell>
          <cell r="M228">
            <v>-123685.50222386559</v>
          </cell>
        </row>
        <row r="229"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B230">
            <v>43725.02497589936</v>
          </cell>
          <cell r="C230">
            <v>0</v>
          </cell>
          <cell r="D230">
            <v>0</v>
          </cell>
          <cell r="E230">
            <v>0</v>
          </cell>
          <cell r="F230">
            <v>129278.23797659691</v>
          </cell>
          <cell r="G230">
            <v>-10629494.34786593</v>
          </cell>
          <cell r="H230">
            <v>410398.4135675584</v>
          </cell>
          <cell r="I230">
            <v>1726.4289186753006</v>
          </cell>
          <cell r="J230">
            <v>0</v>
          </cell>
          <cell r="K230">
            <v>0</v>
          </cell>
          <cell r="L230">
            <v>-10044366.2424272</v>
          </cell>
          <cell r="M230">
            <v>-10044366.242427202</v>
          </cell>
        </row>
        <row r="231">
          <cell r="B231">
            <v>63770641.434975684</v>
          </cell>
          <cell r="C231">
            <v>0</v>
          </cell>
          <cell r="D231">
            <v>75348.286075259239</v>
          </cell>
          <cell r="E231">
            <v>0</v>
          </cell>
          <cell r="F231">
            <v>-294895.29047443694</v>
          </cell>
          <cell r="G231">
            <v>-9099196.6937899105</v>
          </cell>
          <cell r="H231">
            <v>27116954.773423996</v>
          </cell>
          <cell r="I231">
            <v>639111.13525180658</v>
          </cell>
          <cell r="J231">
            <v>0</v>
          </cell>
          <cell r="K231">
            <v>0</v>
          </cell>
          <cell r="L231">
            <v>82207963.645462424</v>
          </cell>
          <cell r="M231">
            <v>82207963.645462394</v>
          </cell>
        </row>
        <row r="236"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2310.5075459574655</v>
          </cell>
          <cell r="I236">
            <v>0</v>
          </cell>
          <cell r="J236">
            <v>0</v>
          </cell>
          <cell r="K236">
            <v>0</v>
          </cell>
          <cell r="L236">
            <v>2310.5075459574655</v>
          </cell>
          <cell r="M236">
            <v>2310.5075459574655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521822.98208421795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-995.11958662524523</v>
          </cell>
          <cell r="H238">
            <v>1749689.0299571312</v>
          </cell>
          <cell r="I238">
            <v>64476.88631961502</v>
          </cell>
          <cell r="J238">
            <v>0</v>
          </cell>
          <cell r="K238">
            <v>0</v>
          </cell>
          <cell r="L238">
            <v>2334993.7787743392</v>
          </cell>
          <cell r="M238">
            <v>2334993.7787743388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117.24110072308923</v>
          </cell>
          <cell r="C245">
            <v>0</v>
          </cell>
          <cell r="D245">
            <v>0</v>
          </cell>
          <cell r="E245">
            <v>0</v>
          </cell>
          <cell r="F245">
            <v>2.8595390420265665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120.1006397651158</v>
          </cell>
          <cell r="M245">
            <v>120.1006397651158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-31492.10346983857</v>
          </cell>
          <cell r="I248">
            <v>0</v>
          </cell>
          <cell r="J248">
            <v>0</v>
          </cell>
          <cell r="K248">
            <v>0</v>
          </cell>
          <cell r="L248">
            <v>-31492.10346983857</v>
          </cell>
          <cell r="M248">
            <v>-31492.10346983857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-1109.5011483063079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-1109.5011483063079</v>
          </cell>
          <cell r="M249">
            <v>-1109.5011483063079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5719.0780840531334</v>
          </cell>
          <cell r="H251">
            <v>150280.21481466418</v>
          </cell>
          <cell r="I251">
            <v>0</v>
          </cell>
          <cell r="J251">
            <v>0</v>
          </cell>
          <cell r="K251">
            <v>0</v>
          </cell>
          <cell r="L251">
            <v>155999.29289871731</v>
          </cell>
          <cell r="M251">
            <v>155999.29289871731</v>
          </cell>
        </row>
        <row r="252">
          <cell r="B252">
            <v>745295.9582185942</v>
          </cell>
          <cell r="C252">
            <v>0</v>
          </cell>
          <cell r="D252">
            <v>0</v>
          </cell>
          <cell r="E252">
            <v>0</v>
          </cell>
          <cell r="F252">
            <v>1687.1280347956742</v>
          </cell>
          <cell r="G252">
            <v>-15441.510826943459</v>
          </cell>
          <cell r="H252">
            <v>-179804.95542358846</v>
          </cell>
          <cell r="I252">
            <v>4889.8117618654269</v>
          </cell>
          <cell r="J252">
            <v>0</v>
          </cell>
          <cell r="K252">
            <v>0</v>
          </cell>
          <cell r="L252">
            <v>556626.43176472338</v>
          </cell>
          <cell r="M252">
            <v>556626.43176472327</v>
          </cell>
        </row>
        <row r="253">
          <cell r="B253">
            <v>-39461.638779966619</v>
          </cell>
          <cell r="C253">
            <v>0</v>
          </cell>
          <cell r="D253">
            <v>0</v>
          </cell>
          <cell r="E253">
            <v>0</v>
          </cell>
          <cell r="F253">
            <v>-354.58284121129424</v>
          </cell>
          <cell r="G253">
            <v>0</v>
          </cell>
          <cell r="H253">
            <v>0</v>
          </cell>
          <cell r="I253">
            <v>574.76734744733983</v>
          </cell>
          <cell r="J253">
            <v>0</v>
          </cell>
          <cell r="K253">
            <v>0</v>
          </cell>
          <cell r="L253">
            <v>-39241.454273730575</v>
          </cell>
          <cell r="M253">
            <v>-39241.454273730575</v>
          </cell>
        </row>
        <row r="254">
          <cell r="B254">
            <v>14082426.251510028</v>
          </cell>
          <cell r="C254">
            <v>0</v>
          </cell>
          <cell r="D254">
            <v>-5118.5748852275538</v>
          </cell>
          <cell r="E254">
            <v>0</v>
          </cell>
          <cell r="F254">
            <v>43084.674746214267</v>
          </cell>
          <cell r="G254">
            <v>212449.45312736378</v>
          </cell>
          <cell r="H254">
            <v>-28518.182866130926</v>
          </cell>
          <cell r="I254">
            <v>-113049.01648747828</v>
          </cell>
          <cell r="J254">
            <v>0</v>
          </cell>
          <cell r="K254">
            <v>0</v>
          </cell>
          <cell r="L254">
            <v>14191274.605144767</v>
          </cell>
          <cell r="M254">
            <v>14191274.605144769</v>
          </cell>
        </row>
        <row r="255">
          <cell r="B255">
            <v>23573625.229305953</v>
          </cell>
          <cell r="C255">
            <v>0</v>
          </cell>
          <cell r="D255">
            <v>-26139.046383164845</v>
          </cell>
          <cell r="E255">
            <v>0</v>
          </cell>
          <cell r="F255">
            <v>843501.10753891233</v>
          </cell>
          <cell r="G255">
            <v>-705568.38230771897</v>
          </cell>
          <cell r="H255">
            <v>11820808.244554088</v>
          </cell>
          <cell r="I255">
            <v>757360.35343690426</v>
          </cell>
          <cell r="J255">
            <v>0</v>
          </cell>
          <cell r="K255">
            <v>0</v>
          </cell>
          <cell r="L255">
            <v>36263587.506144971</v>
          </cell>
          <cell r="M255">
            <v>36263587.506144971</v>
          </cell>
        </row>
        <row r="256">
          <cell r="B256">
            <v>1355847.5772378547</v>
          </cell>
          <cell r="C256">
            <v>0</v>
          </cell>
          <cell r="D256">
            <v>0</v>
          </cell>
          <cell r="E256">
            <v>0</v>
          </cell>
          <cell r="F256">
            <v>84550.850394641529</v>
          </cell>
          <cell r="G256">
            <v>-89074.641159127554</v>
          </cell>
          <cell r="H256">
            <v>-10556674.663011158</v>
          </cell>
          <cell r="I256">
            <v>8718.7345391390008</v>
          </cell>
          <cell r="J256">
            <v>0</v>
          </cell>
          <cell r="K256">
            <v>0</v>
          </cell>
          <cell r="L256">
            <v>-9196632.1419986505</v>
          </cell>
          <cell r="M256">
            <v>-9196632.1419986505</v>
          </cell>
        </row>
        <row r="257">
          <cell r="B257">
            <v>36962.401657235401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-1592.7632464087983</v>
          </cell>
          <cell r="H257">
            <v>4214820.4305340992</v>
          </cell>
          <cell r="I257">
            <v>118756.65641536332</v>
          </cell>
          <cell r="J257">
            <v>0</v>
          </cell>
          <cell r="K257">
            <v>0</v>
          </cell>
          <cell r="L257">
            <v>4368946.7253602901</v>
          </cell>
          <cell r="M257">
            <v>4368946.7253602892</v>
          </cell>
        </row>
        <row r="258">
          <cell r="B258">
            <v>14536423.827056419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4313980.6658944553</v>
          </cell>
          <cell r="I258">
            <v>-2390.57463913421</v>
          </cell>
          <cell r="J258">
            <v>0</v>
          </cell>
          <cell r="K258">
            <v>0</v>
          </cell>
          <cell r="L258">
            <v>18848013.918311741</v>
          </cell>
          <cell r="M258">
            <v>18848013.918311741</v>
          </cell>
        </row>
        <row r="259"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B260">
            <v>17577.586491337304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17014.257300058071</v>
          </cell>
          <cell r="H260">
            <v>0</v>
          </cell>
          <cell r="I260">
            <v>19910.970349630985</v>
          </cell>
          <cell r="J260">
            <v>0</v>
          </cell>
          <cell r="K260">
            <v>0</v>
          </cell>
          <cell r="L260">
            <v>54502.814141026363</v>
          </cell>
          <cell r="M260">
            <v>54502.814141026363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B263">
            <v>327251.36704760423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274818.85917300516</v>
          </cell>
          <cell r="H263">
            <v>28432.396694870149</v>
          </cell>
          <cell r="I263">
            <v>10202.835301950789</v>
          </cell>
          <cell r="J263">
            <v>0</v>
          </cell>
          <cell r="K263">
            <v>0</v>
          </cell>
          <cell r="L263">
            <v>640705.45821743039</v>
          </cell>
          <cell r="M263">
            <v>640705.45821743039</v>
          </cell>
        </row>
        <row r="264">
          <cell r="B264">
            <v>55157888.782930002</v>
          </cell>
          <cell r="C264">
            <v>0</v>
          </cell>
          <cell r="D264">
            <v>-31257.621268392399</v>
          </cell>
          <cell r="E264">
            <v>0</v>
          </cell>
          <cell r="F264">
            <v>971362.53626408824</v>
          </cell>
          <cell r="G264">
            <v>-302670.76944234385</v>
          </cell>
          <cell r="H264">
            <v>11483831.58522455</v>
          </cell>
          <cell r="I264">
            <v>869451.42434530391</v>
          </cell>
          <cell r="J264">
            <v>0</v>
          </cell>
          <cell r="K264">
            <v>0</v>
          </cell>
          <cell r="L264">
            <v>68148605.938053206</v>
          </cell>
          <cell r="M264">
            <v>68148605.938053206</v>
          </cell>
        </row>
        <row r="269"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547748.62083457143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1805184.2809910644</v>
          </cell>
          <cell r="I271">
            <v>-758.5023448178822</v>
          </cell>
          <cell r="J271">
            <v>0</v>
          </cell>
          <cell r="K271">
            <v>0</v>
          </cell>
          <cell r="L271">
            <v>2352174.3994808178</v>
          </cell>
          <cell r="M271">
            <v>2352174.3994808178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5800.5275934623542</v>
          </cell>
          <cell r="I273">
            <v>0</v>
          </cell>
          <cell r="J273">
            <v>0</v>
          </cell>
          <cell r="K273">
            <v>0</v>
          </cell>
          <cell r="L273">
            <v>5800.5275934623542</v>
          </cell>
          <cell r="M273">
            <v>5800.5275934623542</v>
          </cell>
        </row>
        <row r="274"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B278">
            <v>4924.7688475132054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4924.7688475132054</v>
          </cell>
          <cell r="M278">
            <v>4924.7688475132054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18673.081880154237</v>
          </cell>
          <cell r="I281">
            <v>0</v>
          </cell>
          <cell r="J281">
            <v>0</v>
          </cell>
          <cell r="K281">
            <v>0</v>
          </cell>
          <cell r="L281">
            <v>18673.081880154237</v>
          </cell>
          <cell r="M281">
            <v>18673.081880154237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-61105.242039531411</v>
          </cell>
          <cell r="H284">
            <v>184865.70917104819</v>
          </cell>
          <cell r="I284">
            <v>0</v>
          </cell>
          <cell r="J284">
            <v>0</v>
          </cell>
          <cell r="K284">
            <v>0</v>
          </cell>
          <cell r="L284">
            <v>123760.46713151678</v>
          </cell>
          <cell r="M284">
            <v>123760.46713151678</v>
          </cell>
        </row>
        <row r="285">
          <cell r="B285">
            <v>511787.54831262602</v>
          </cell>
          <cell r="C285">
            <v>0</v>
          </cell>
          <cell r="D285">
            <v>0</v>
          </cell>
          <cell r="E285">
            <v>0</v>
          </cell>
          <cell r="F285">
            <v>5489.0652779574266</v>
          </cell>
          <cell r="G285">
            <v>48100.774301566853</v>
          </cell>
          <cell r="H285">
            <v>194484.39832634741</v>
          </cell>
          <cell r="I285">
            <v>29365.399958311631</v>
          </cell>
          <cell r="J285">
            <v>0</v>
          </cell>
          <cell r="K285">
            <v>0</v>
          </cell>
          <cell r="L285">
            <v>789227.18617680925</v>
          </cell>
          <cell r="M285">
            <v>789227.18617680925</v>
          </cell>
        </row>
        <row r="286">
          <cell r="B286">
            <v>-88572.55400453067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18761.024181002689</v>
          </cell>
          <cell r="J286">
            <v>0</v>
          </cell>
          <cell r="K286">
            <v>0</v>
          </cell>
          <cell r="L286">
            <v>-69811.529823527992</v>
          </cell>
          <cell r="M286">
            <v>-69811.529823527977</v>
          </cell>
        </row>
        <row r="287">
          <cell r="B287">
            <v>8807377.4588218518</v>
          </cell>
          <cell r="C287">
            <v>0</v>
          </cell>
          <cell r="D287">
            <v>0</v>
          </cell>
          <cell r="E287">
            <v>0</v>
          </cell>
          <cell r="F287">
            <v>-231533.75682129231</v>
          </cell>
          <cell r="G287">
            <v>-185888.03841841139</v>
          </cell>
          <cell r="H287">
            <v>-115050.51508498481</v>
          </cell>
          <cell r="I287">
            <v>-18775.681231144095</v>
          </cell>
          <cell r="J287">
            <v>0</v>
          </cell>
          <cell r="K287">
            <v>0</v>
          </cell>
          <cell r="L287">
            <v>8256129.4672660194</v>
          </cell>
          <cell r="M287">
            <v>8256129.4672660194</v>
          </cell>
        </row>
        <row r="288">
          <cell r="B288">
            <v>31730864.638008129</v>
          </cell>
          <cell r="C288">
            <v>0</v>
          </cell>
          <cell r="D288">
            <v>0</v>
          </cell>
          <cell r="E288">
            <v>0</v>
          </cell>
          <cell r="F288">
            <v>1449681.1940737406</v>
          </cell>
          <cell r="G288">
            <v>2222034.4512752537</v>
          </cell>
          <cell r="H288">
            <v>19021106.207236905</v>
          </cell>
          <cell r="I288">
            <v>118912.6477972453</v>
          </cell>
          <cell r="J288">
            <v>0</v>
          </cell>
          <cell r="K288">
            <v>0</v>
          </cell>
          <cell r="L288">
            <v>54542599.138391279</v>
          </cell>
          <cell r="M288">
            <v>54542599.138391271</v>
          </cell>
        </row>
        <row r="289">
          <cell r="B289">
            <v>3429126.8084585438</v>
          </cell>
          <cell r="C289">
            <v>0</v>
          </cell>
          <cell r="D289">
            <v>0</v>
          </cell>
          <cell r="E289">
            <v>0</v>
          </cell>
          <cell r="F289">
            <v>19314.327823840857</v>
          </cell>
          <cell r="G289">
            <v>-21941.6040616883</v>
          </cell>
          <cell r="H289">
            <v>-20962176.000088975</v>
          </cell>
          <cell r="I289">
            <v>0</v>
          </cell>
          <cell r="J289">
            <v>0</v>
          </cell>
          <cell r="K289">
            <v>0</v>
          </cell>
          <cell r="L289">
            <v>-17535676.46786828</v>
          </cell>
          <cell r="M289">
            <v>-17535676.46786828</v>
          </cell>
        </row>
        <row r="290">
          <cell r="B290">
            <v>27518.611640494171</v>
          </cell>
          <cell r="C290">
            <v>0</v>
          </cell>
          <cell r="D290">
            <v>0</v>
          </cell>
          <cell r="E290">
            <v>0</v>
          </cell>
          <cell r="F290">
            <v>43.971150424225051</v>
          </cell>
          <cell r="G290">
            <v>0</v>
          </cell>
          <cell r="H290">
            <v>7909915.285875814</v>
          </cell>
          <cell r="I290">
            <v>170428.51478176095</v>
          </cell>
          <cell r="J290">
            <v>0</v>
          </cell>
          <cell r="K290">
            <v>0</v>
          </cell>
          <cell r="L290">
            <v>8107906.3834484927</v>
          </cell>
          <cell r="M290">
            <v>8107906.3834484937</v>
          </cell>
        </row>
        <row r="291">
          <cell r="B291">
            <v>11963593.657909907</v>
          </cell>
          <cell r="C291">
            <v>0</v>
          </cell>
          <cell r="D291">
            <v>0</v>
          </cell>
          <cell r="E291">
            <v>0</v>
          </cell>
          <cell r="F291">
            <v>6650.6365016640393</v>
          </cell>
          <cell r="G291">
            <v>2231.5358840294211</v>
          </cell>
          <cell r="H291">
            <v>3153053.9405200472</v>
          </cell>
          <cell r="I291">
            <v>84.278038313098008</v>
          </cell>
          <cell r="J291">
            <v>0</v>
          </cell>
          <cell r="K291">
            <v>0</v>
          </cell>
          <cell r="L291">
            <v>15125614.048853962</v>
          </cell>
          <cell r="M291">
            <v>15125614.048853962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8948.1291113297975</v>
          </cell>
          <cell r="H293">
            <v>1484.0263268175954</v>
          </cell>
          <cell r="I293">
            <v>4572.9996441194053</v>
          </cell>
          <cell r="J293">
            <v>0</v>
          </cell>
          <cell r="K293">
            <v>0</v>
          </cell>
          <cell r="L293">
            <v>15005.155082266798</v>
          </cell>
          <cell r="M293">
            <v>15005.155082266798</v>
          </cell>
        </row>
        <row r="294"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50566.82298785881</v>
          </cell>
          <cell r="I294">
            <v>0</v>
          </cell>
          <cell r="J294">
            <v>0</v>
          </cell>
          <cell r="K294">
            <v>0</v>
          </cell>
          <cell r="L294">
            <v>50566.82298785881</v>
          </cell>
          <cell r="M294">
            <v>50566.82298785881</v>
          </cell>
        </row>
        <row r="295"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1414.4053386459057</v>
          </cell>
          <cell r="I295">
            <v>0</v>
          </cell>
          <cell r="J295">
            <v>0</v>
          </cell>
          <cell r="K295">
            <v>0</v>
          </cell>
          <cell r="L295">
            <v>1414.4053386459057</v>
          </cell>
          <cell r="M295">
            <v>1414.4053386459057</v>
          </cell>
        </row>
        <row r="296">
          <cell r="B296">
            <v>96967.379473022302</v>
          </cell>
          <cell r="C296">
            <v>0</v>
          </cell>
          <cell r="D296">
            <v>0</v>
          </cell>
          <cell r="E296">
            <v>0</v>
          </cell>
          <cell r="F296">
            <v>168.55607662619605</v>
          </cell>
          <cell r="G296">
            <v>171033.11810009391</v>
          </cell>
          <cell r="H296">
            <v>157647.56705845284</v>
          </cell>
          <cell r="I296">
            <v>1971.3732440194231</v>
          </cell>
          <cell r="J296">
            <v>0</v>
          </cell>
          <cell r="K296">
            <v>0</v>
          </cell>
          <cell r="L296">
            <v>427787.99395221472</v>
          </cell>
          <cell r="M296">
            <v>427787.99395221466</v>
          </cell>
        </row>
        <row r="297">
          <cell r="B297">
            <v>57031336.938302137</v>
          </cell>
          <cell r="C297">
            <v>0</v>
          </cell>
          <cell r="D297">
            <v>0</v>
          </cell>
          <cell r="E297">
            <v>0</v>
          </cell>
          <cell r="F297">
            <v>1249813.9940829612</v>
          </cell>
          <cell r="G297">
            <v>2183413.1241526431</v>
          </cell>
          <cell r="H297">
            <v>11426969.738132656</v>
          </cell>
          <cell r="I297">
            <v>324562.05406881054</v>
          </cell>
          <cell r="J297">
            <v>0</v>
          </cell>
          <cell r="K297">
            <v>0</v>
          </cell>
          <cell r="L297">
            <v>72216095.848739207</v>
          </cell>
          <cell r="M297">
            <v>72216095.848739207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"/>
      <sheetName val="VA_milhares"/>
      <sheetName val="Plan2"/>
      <sheetName val="Plan1"/>
    </sheetNames>
    <sheetDataSet>
      <sheetData sheetId="0">
        <row r="5">
          <cell r="B5">
            <v>120136090.8788303</v>
          </cell>
          <cell r="C5">
            <v>120136090.8788303</v>
          </cell>
          <cell r="D5">
            <v>120136090.8788303</v>
          </cell>
          <cell r="E5">
            <v>120136090.8788303</v>
          </cell>
          <cell r="F5">
            <v>120136090.8788303</v>
          </cell>
          <cell r="G5">
            <v>120136090.8788303</v>
          </cell>
          <cell r="H5">
            <v>120136090.8788303</v>
          </cell>
          <cell r="I5">
            <v>120136090.8788303</v>
          </cell>
          <cell r="J5">
            <v>120136090.8788303</v>
          </cell>
          <cell r="K5">
            <v>120136090.8788303</v>
          </cell>
          <cell r="L5">
            <v>120136090.8788303</v>
          </cell>
        </row>
        <row r="6">
          <cell r="B6">
            <v>60588082.465738349</v>
          </cell>
          <cell r="C6">
            <v>60588082.465738349</v>
          </cell>
          <cell r="D6">
            <v>60588082.465738349</v>
          </cell>
          <cell r="E6">
            <v>60588082.465738349</v>
          </cell>
          <cell r="F6">
            <v>60588082.465738349</v>
          </cell>
          <cell r="G6">
            <v>60588082.465738349</v>
          </cell>
          <cell r="H6">
            <v>60588082.465738349</v>
          </cell>
          <cell r="I6">
            <v>60588082.465738349</v>
          </cell>
          <cell r="J6">
            <v>60588082.465738349</v>
          </cell>
          <cell r="K6">
            <v>60588082.465738349</v>
          </cell>
          <cell r="L6">
            <v>60588082.465738349</v>
          </cell>
        </row>
        <row r="7">
          <cell r="B7">
            <v>370406619.04210538</v>
          </cell>
          <cell r="C7">
            <v>370406619.04210538</v>
          </cell>
          <cell r="D7">
            <v>370406619.04210538</v>
          </cell>
          <cell r="E7">
            <v>370406619.04210538</v>
          </cell>
          <cell r="F7">
            <v>370406619.04210538</v>
          </cell>
          <cell r="G7">
            <v>370406619.04210538</v>
          </cell>
          <cell r="H7">
            <v>370406619.04210538</v>
          </cell>
          <cell r="I7">
            <v>370406619.04210538</v>
          </cell>
          <cell r="J7">
            <v>370406619.04210538</v>
          </cell>
          <cell r="K7">
            <v>370406619.04210538</v>
          </cell>
          <cell r="L7">
            <v>370406619.04210538</v>
          </cell>
        </row>
        <row r="8">
          <cell r="B8">
            <v>37080875.209956981</v>
          </cell>
          <cell r="C8">
            <v>37080875.209956981</v>
          </cell>
          <cell r="D8">
            <v>37080875.209956981</v>
          </cell>
          <cell r="E8">
            <v>37080875.209956981</v>
          </cell>
          <cell r="F8">
            <v>37080875.209956981</v>
          </cell>
          <cell r="G8">
            <v>37080875.209956981</v>
          </cell>
          <cell r="H8">
            <v>37080875.209956981</v>
          </cell>
          <cell r="I8">
            <v>37080875.209956981</v>
          </cell>
          <cell r="J8">
            <v>37080875.209956981</v>
          </cell>
          <cell r="K8">
            <v>37080875.209956981</v>
          </cell>
          <cell r="L8">
            <v>37080875.209956981</v>
          </cell>
        </row>
        <row r="9">
          <cell r="B9">
            <v>424736071.31573379</v>
          </cell>
          <cell r="C9">
            <v>424736071.31573379</v>
          </cell>
          <cell r="D9">
            <v>424736071.31573379</v>
          </cell>
          <cell r="E9">
            <v>424736071.31573379</v>
          </cell>
          <cell r="F9">
            <v>424736071.31573379</v>
          </cell>
          <cell r="G9">
            <v>424736071.31573379</v>
          </cell>
          <cell r="H9">
            <v>424736071.31573379</v>
          </cell>
          <cell r="I9">
            <v>424736071.31573379</v>
          </cell>
          <cell r="J9">
            <v>424736071.31573379</v>
          </cell>
          <cell r="K9">
            <v>424736071.31573379</v>
          </cell>
          <cell r="L9">
            <v>424736071.31573379</v>
          </cell>
        </row>
        <row r="10">
          <cell r="B10">
            <v>47686002.192620359</v>
          </cell>
          <cell r="C10">
            <v>47686002.192620359</v>
          </cell>
          <cell r="D10">
            <v>47686002.192620359</v>
          </cell>
          <cell r="E10">
            <v>47686002.192620359</v>
          </cell>
          <cell r="F10">
            <v>47686002.192620359</v>
          </cell>
          <cell r="G10">
            <v>47686002.192620359</v>
          </cell>
          <cell r="H10">
            <v>47686002.192620359</v>
          </cell>
          <cell r="I10">
            <v>47686002.192620359</v>
          </cell>
          <cell r="J10">
            <v>47686002.192620359</v>
          </cell>
          <cell r="K10">
            <v>47686002.192620359</v>
          </cell>
          <cell r="L10">
            <v>47686002.192620359</v>
          </cell>
        </row>
        <row r="11">
          <cell r="B11">
            <v>94121111.727305621</v>
          </cell>
          <cell r="C11">
            <v>94121111.727305621</v>
          </cell>
          <cell r="D11">
            <v>94121111.727305621</v>
          </cell>
          <cell r="E11">
            <v>94121111.727305621</v>
          </cell>
          <cell r="F11">
            <v>94121111.727305621</v>
          </cell>
          <cell r="G11">
            <v>94121111.727305621</v>
          </cell>
          <cell r="H11">
            <v>94121111.727305621</v>
          </cell>
          <cell r="I11">
            <v>94121111.727305621</v>
          </cell>
          <cell r="J11">
            <v>94121111.727305621</v>
          </cell>
          <cell r="K11">
            <v>94121111.727305621</v>
          </cell>
          <cell r="L11">
            <v>94121111.727305621</v>
          </cell>
        </row>
        <row r="12">
          <cell r="B12">
            <v>202278612.93621996</v>
          </cell>
          <cell r="C12">
            <v>202278612.93621996</v>
          </cell>
          <cell r="D12">
            <v>202278612.93621996</v>
          </cell>
          <cell r="E12">
            <v>202278612.93621996</v>
          </cell>
          <cell r="F12">
            <v>202278612.93621996</v>
          </cell>
          <cell r="G12">
            <v>202278612.93621996</v>
          </cell>
          <cell r="H12">
            <v>202278612.93621996</v>
          </cell>
          <cell r="I12">
            <v>202278612.93621996</v>
          </cell>
          <cell r="J12">
            <v>202278612.93621996</v>
          </cell>
          <cell r="K12">
            <v>202278612.93621996</v>
          </cell>
          <cell r="L12">
            <v>202278612.93621996</v>
          </cell>
        </row>
        <row r="13">
          <cell r="B13">
            <v>137135369.43456179</v>
          </cell>
          <cell r="C13">
            <v>137135369.43456179</v>
          </cell>
          <cell r="D13">
            <v>137135369.43456179</v>
          </cell>
          <cell r="E13">
            <v>137135369.43456179</v>
          </cell>
          <cell r="F13">
            <v>137135369.43456179</v>
          </cell>
          <cell r="G13">
            <v>137135369.43456179</v>
          </cell>
          <cell r="H13">
            <v>137135369.43456179</v>
          </cell>
          <cell r="I13">
            <v>137135369.43456179</v>
          </cell>
          <cell r="J13">
            <v>137135369.43456179</v>
          </cell>
          <cell r="K13">
            <v>137135369.43456179</v>
          </cell>
          <cell r="L13">
            <v>137135369.43456179</v>
          </cell>
        </row>
        <row r="14">
          <cell r="B14">
            <v>619876905.10240066</v>
          </cell>
          <cell r="C14">
            <v>619876905.10240066</v>
          </cell>
          <cell r="D14">
            <v>619876905.10240066</v>
          </cell>
          <cell r="E14">
            <v>619876905.10240066</v>
          </cell>
          <cell r="F14">
            <v>619876905.10240066</v>
          </cell>
          <cell r="G14">
            <v>619876905.10240066</v>
          </cell>
          <cell r="H14">
            <v>619876905.10240066</v>
          </cell>
          <cell r="I14">
            <v>619876905.10240066</v>
          </cell>
          <cell r="J14">
            <v>619876905.10240066</v>
          </cell>
          <cell r="K14">
            <v>619876905.10240066</v>
          </cell>
          <cell r="L14">
            <v>619876905.10240066</v>
          </cell>
        </row>
        <row r="15">
          <cell r="B15">
            <v>244681713.56124586</v>
          </cell>
          <cell r="C15">
            <v>244681713.56124586</v>
          </cell>
          <cell r="D15">
            <v>244681713.56124586</v>
          </cell>
          <cell r="E15">
            <v>244681713.56124586</v>
          </cell>
          <cell r="F15">
            <v>244681713.56124586</v>
          </cell>
          <cell r="G15">
            <v>244681713.56124586</v>
          </cell>
          <cell r="H15">
            <v>244681713.56124586</v>
          </cell>
          <cell r="I15">
            <v>244681713.56124586</v>
          </cell>
          <cell r="J15">
            <v>244681713.56124586</v>
          </cell>
          <cell r="K15">
            <v>244681713.56124586</v>
          </cell>
          <cell r="L15">
            <v>244681713.56124586</v>
          </cell>
        </row>
        <row r="16">
          <cell r="B16">
            <v>215458751.16090173</v>
          </cell>
          <cell r="C16">
            <v>215458751.16090173</v>
          </cell>
          <cell r="D16">
            <v>215458751.16090173</v>
          </cell>
          <cell r="E16">
            <v>215458751.16090173</v>
          </cell>
          <cell r="F16">
            <v>215458751.16090173</v>
          </cell>
          <cell r="G16">
            <v>215458751.16090173</v>
          </cell>
          <cell r="H16">
            <v>215458751.16090173</v>
          </cell>
          <cell r="I16">
            <v>215458751.16090173</v>
          </cell>
          <cell r="J16">
            <v>215458751.16090173</v>
          </cell>
          <cell r="K16">
            <v>215458751.16090173</v>
          </cell>
          <cell r="L16">
            <v>215458751.16090173</v>
          </cell>
        </row>
        <row r="17">
          <cell r="B17">
            <v>1180236224.0346968</v>
          </cell>
          <cell r="C17">
            <v>1180236224.0346968</v>
          </cell>
          <cell r="D17">
            <v>1180236224.0346968</v>
          </cell>
          <cell r="E17">
            <v>1180236224.0346968</v>
          </cell>
          <cell r="F17">
            <v>1180236224.0346968</v>
          </cell>
          <cell r="G17">
            <v>1180236224.0346968</v>
          </cell>
          <cell r="H17">
            <v>1180236224.0346968</v>
          </cell>
          <cell r="I17">
            <v>1180236224.0346968</v>
          </cell>
          <cell r="J17">
            <v>1180236224.0346968</v>
          </cell>
          <cell r="K17">
            <v>1180236224.0346968</v>
          </cell>
          <cell r="L17">
            <v>1180236224.0346968</v>
          </cell>
        </row>
        <row r="18">
          <cell r="B18">
            <v>150802744.05361193</v>
          </cell>
          <cell r="C18">
            <v>150802744.05361193</v>
          </cell>
          <cell r="D18">
            <v>150802744.05361193</v>
          </cell>
          <cell r="E18">
            <v>150802744.05361193</v>
          </cell>
          <cell r="F18">
            <v>150802744.05361193</v>
          </cell>
          <cell r="G18">
            <v>150802744.05361193</v>
          </cell>
          <cell r="H18">
            <v>150802744.05361193</v>
          </cell>
          <cell r="I18">
            <v>150802744.05361193</v>
          </cell>
          <cell r="J18">
            <v>150802744.05361193</v>
          </cell>
          <cell r="K18">
            <v>150802744.05361193</v>
          </cell>
          <cell r="L18">
            <v>150802744.05361193</v>
          </cell>
        </row>
        <row r="19">
          <cell r="B19">
            <v>221816988.39695987</v>
          </cell>
          <cell r="C19">
            <v>221816988.39695987</v>
          </cell>
          <cell r="D19">
            <v>221816988.39695987</v>
          </cell>
          <cell r="E19">
            <v>221816988.39695987</v>
          </cell>
          <cell r="F19">
            <v>221816988.39695987</v>
          </cell>
          <cell r="G19">
            <v>221816988.39695987</v>
          </cell>
          <cell r="H19">
            <v>221816988.39695987</v>
          </cell>
          <cell r="I19">
            <v>221816988.39695987</v>
          </cell>
          <cell r="J19">
            <v>221816988.39695987</v>
          </cell>
          <cell r="K19">
            <v>221816988.39695987</v>
          </cell>
          <cell r="L19">
            <v>221816988.39695987</v>
          </cell>
        </row>
        <row r="20">
          <cell r="B20">
            <v>1082738601.542449</v>
          </cell>
          <cell r="C20">
            <v>1082738601.542449</v>
          </cell>
          <cell r="D20">
            <v>1082738601.542449</v>
          </cell>
          <cell r="E20">
            <v>1082738601.542449</v>
          </cell>
          <cell r="F20">
            <v>1082738601.542449</v>
          </cell>
          <cell r="G20">
            <v>1082738601.542449</v>
          </cell>
          <cell r="H20">
            <v>1082738601.542449</v>
          </cell>
          <cell r="I20">
            <v>1082738601.542449</v>
          </cell>
          <cell r="J20">
            <v>1082738601.542449</v>
          </cell>
          <cell r="K20">
            <v>1082738601.542449</v>
          </cell>
          <cell r="L20">
            <v>1082738601.542449</v>
          </cell>
        </row>
        <row r="21">
          <cell r="B21">
            <v>3050747923.4010243</v>
          </cell>
          <cell r="C21">
            <v>3050747923.4010243</v>
          </cell>
          <cell r="D21">
            <v>3050747923.4010243</v>
          </cell>
          <cell r="E21">
            <v>3050747923.4010243</v>
          </cell>
          <cell r="F21">
            <v>3050747923.4010243</v>
          </cell>
          <cell r="G21">
            <v>3050747923.4010243</v>
          </cell>
          <cell r="H21">
            <v>3050747923.4010243</v>
          </cell>
          <cell r="I21">
            <v>3050747923.4010243</v>
          </cell>
          <cell r="J21">
            <v>3050747923.4010243</v>
          </cell>
          <cell r="K21">
            <v>3050747923.4010243</v>
          </cell>
          <cell r="L21">
            <v>3050747923.4010243</v>
          </cell>
        </row>
        <row r="22">
          <cell r="B22">
            <v>636533845.87526798</v>
          </cell>
          <cell r="C22">
            <v>636533845.87526798</v>
          </cell>
          <cell r="D22">
            <v>636533845.87526798</v>
          </cell>
          <cell r="E22">
            <v>636533845.87526798</v>
          </cell>
          <cell r="F22">
            <v>636533845.87526798</v>
          </cell>
          <cell r="G22">
            <v>636533845.87526798</v>
          </cell>
          <cell r="H22">
            <v>636533845.87526798</v>
          </cell>
          <cell r="I22">
            <v>636533845.87526798</v>
          </cell>
          <cell r="J22">
            <v>636533845.87526798</v>
          </cell>
          <cell r="K22">
            <v>636533845.87526798</v>
          </cell>
          <cell r="L22">
            <v>636533845.87526798</v>
          </cell>
        </row>
        <row r="23">
          <cell r="B23">
            <v>10343175976.01804</v>
          </cell>
          <cell r="C23">
            <v>10343175976.01804</v>
          </cell>
          <cell r="D23">
            <v>10343175976.01804</v>
          </cell>
          <cell r="E23">
            <v>10343175976.01804</v>
          </cell>
          <cell r="F23">
            <v>10343175976.01804</v>
          </cell>
          <cell r="G23">
            <v>10343175976.01804</v>
          </cell>
          <cell r="H23">
            <v>10343175976.01804</v>
          </cell>
          <cell r="I23">
            <v>10343175976.01804</v>
          </cell>
          <cell r="J23">
            <v>10343175976.01804</v>
          </cell>
          <cell r="K23">
            <v>10343175976.01804</v>
          </cell>
          <cell r="L23">
            <v>10343175976.01804</v>
          </cell>
        </row>
        <row r="24">
          <cell r="B24">
            <v>25782687861.596176</v>
          </cell>
          <cell r="C24">
            <v>25782687861.596176</v>
          </cell>
          <cell r="D24">
            <v>25782687861.596176</v>
          </cell>
          <cell r="E24">
            <v>25782687861.596176</v>
          </cell>
          <cell r="F24">
            <v>25782687861.596176</v>
          </cell>
          <cell r="G24">
            <v>25782687861.596176</v>
          </cell>
          <cell r="H24">
            <v>25782687861.596176</v>
          </cell>
          <cell r="I24">
            <v>25782687861.596176</v>
          </cell>
          <cell r="J24">
            <v>25782687861.596176</v>
          </cell>
          <cell r="K24">
            <v>25782687861.596176</v>
          </cell>
          <cell r="L24">
            <v>25782687861.596176</v>
          </cell>
        </row>
        <row r="25">
          <cell r="B25">
            <v>2723068398.2521944</v>
          </cell>
          <cell r="C25">
            <v>2723068398.2521944</v>
          </cell>
          <cell r="D25">
            <v>2723068398.2521944</v>
          </cell>
          <cell r="E25">
            <v>2723068398.2521944</v>
          </cell>
          <cell r="F25">
            <v>2723068398.2521944</v>
          </cell>
          <cell r="G25">
            <v>2723068398.2521944</v>
          </cell>
          <cell r="H25">
            <v>2723068398.2521944</v>
          </cell>
          <cell r="I25">
            <v>2723068398.2521944</v>
          </cell>
          <cell r="J25">
            <v>2723068398.2521944</v>
          </cell>
          <cell r="K25">
            <v>2723068398.2521944</v>
          </cell>
          <cell r="L25">
            <v>2723068398.2521944</v>
          </cell>
        </row>
        <row r="26">
          <cell r="B26">
            <v>1325622801.7911565</v>
          </cell>
          <cell r="C26">
            <v>1325622801.7911565</v>
          </cell>
          <cell r="D26">
            <v>1325622801.7911565</v>
          </cell>
          <cell r="E26">
            <v>1325622801.7911565</v>
          </cell>
          <cell r="F26">
            <v>1325622801.7911565</v>
          </cell>
          <cell r="G26">
            <v>1325622801.7911565</v>
          </cell>
          <cell r="H26">
            <v>1325622801.7911565</v>
          </cell>
          <cell r="I26">
            <v>1325622801.7911565</v>
          </cell>
          <cell r="J26">
            <v>1325622801.7911565</v>
          </cell>
          <cell r="K26">
            <v>1325622801.7911565</v>
          </cell>
          <cell r="L26">
            <v>1325622801.7911565</v>
          </cell>
        </row>
        <row r="27">
          <cell r="B27">
            <v>2877152529.9926338</v>
          </cell>
          <cell r="C27">
            <v>2877152529.9926338</v>
          </cell>
          <cell r="D27">
            <v>2877152529.9926338</v>
          </cell>
          <cell r="E27">
            <v>2877152529.9926338</v>
          </cell>
          <cell r="F27">
            <v>2877152529.9926338</v>
          </cell>
          <cell r="G27">
            <v>2877152529.9926338</v>
          </cell>
          <cell r="H27">
            <v>2877152529.9926338</v>
          </cell>
          <cell r="I27">
            <v>2877152529.9926338</v>
          </cell>
          <cell r="J27">
            <v>2877152529.9926338</v>
          </cell>
          <cell r="K27">
            <v>2877152529.9926338</v>
          </cell>
          <cell r="L27">
            <v>2877152529.9926338</v>
          </cell>
        </row>
        <row r="28">
          <cell r="B28">
            <v>324654568.0700528</v>
          </cell>
          <cell r="C28">
            <v>324654568.0700528</v>
          </cell>
          <cell r="D28">
            <v>324654568.0700528</v>
          </cell>
          <cell r="E28">
            <v>324654568.0700528</v>
          </cell>
          <cell r="F28">
            <v>324654568.0700528</v>
          </cell>
          <cell r="G28">
            <v>324654568.0700528</v>
          </cell>
          <cell r="H28">
            <v>324654568.0700528</v>
          </cell>
          <cell r="I28">
            <v>324654568.0700528</v>
          </cell>
          <cell r="J28">
            <v>324654568.0700528</v>
          </cell>
          <cell r="K28">
            <v>324654568.0700528</v>
          </cell>
          <cell r="L28">
            <v>324654568.0700528</v>
          </cell>
        </row>
        <row r="29">
          <cell r="B29">
            <v>267633606.49268505</v>
          </cell>
          <cell r="C29">
            <v>267633606.49268505</v>
          </cell>
          <cell r="D29">
            <v>267633606.49268505</v>
          </cell>
          <cell r="E29">
            <v>267633606.49268505</v>
          </cell>
          <cell r="F29">
            <v>267633606.49268505</v>
          </cell>
          <cell r="G29">
            <v>267633606.49268505</v>
          </cell>
          <cell r="H29">
            <v>267633606.49268505</v>
          </cell>
          <cell r="I29">
            <v>267633606.49268505</v>
          </cell>
          <cell r="J29">
            <v>267633606.49268505</v>
          </cell>
          <cell r="K29">
            <v>267633606.49268505</v>
          </cell>
          <cell r="L29">
            <v>267633606.49268505</v>
          </cell>
        </row>
        <row r="30">
          <cell r="B30">
            <v>707951584.74776137</v>
          </cell>
          <cell r="C30">
            <v>707951584.74776137</v>
          </cell>
          <cell r="D30">
            <v>707951584.74776137</v>
          </cell>
          <cell r="E30">
            <v>707951584.74776137</v>
          </cell>
          <cell r="F30">
            <v>707951584.74776137</v>
          </cell>
          <cell r="G30">
            <v>707951584.74776137</v>
          </cell>
          <cell r="H30">
            <v>707951584.74776137</v>
          </cell>
          <cell r="I30">
            <v>707951584.74776137</v>
          </cell>
          <cell r="J30">
            <v>707951584.74776137</v>
          </cell>
          <cell r="K30">
            <v>707951584.74776137</v>
          </cell>
          <cell r="L30">
            <v>707951584.74776137</v>
          </cell>
        </row>
        <row r="31">
          <cell r="B31">
            <v>1782202698.671885</v>
          </cell>
          <cell r="C31">
            <v>1782202698.671885</v>
          </cell>
          <cell r="D31">
            <v>1782202698.671885</v>
          </cell>
          <cell r="E31">
            <v>1782202698.671885</v>
          </cell>
          <cell r="F31">
            <v>1782202698.671885</v>
          </cell>
          <cell r="G31">
            <v>1782202698.671885</v>
          </cell>
          <cell r="H31">
            <v>1782202698.671885</v>
          </cell>
          <cell r="I31">
            <v>1782202698.671885</v>
          </cell>
          <cell r="J31">
            <v>1782202698.671885</v>
          </cell>
          <cell r="K31">
            <v>1782202698.671885</v>
          </cell>
          <cell r="L31">
            <v>1782202698.671885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55031212557.964211</v>
          </cell>
          <cell r="C33">
            <v>55031212557.964211</v>
          </cell>
          <cell r="D33">
            <v>55031212557.964211</v>
          </cell>
          <cell r="E33">
            <v>55031212557.964211</v>
          </cell>
          <cell r="F33">
            <v>55031212557.964211</v>
          </cell>
          <cell r="G33">
            <v>55031212557.964211</v>
          </cell>
          <cell r="H33">
            <v>55031212557.964211</v>
          </cell>
          <cell r="I33">
            <v>55031212557.964211</v>
          </cell>
          <cell r="J33">
            <v>55031212557.964211</v>
          </cell>
          <cell r="K33">
            <v>55031212557.964211</v>
          </cell>
          <cell r="L33">
            <v>55031212557.964211</v>
          </cell>
        </row>
        <row r="38">
          <cell r="B38">
            <v>139461029.90776721</v>
          </cell>
          <cell r="C38">
            <v>139461029.90776721</v>
          </cell>
          <cell r="D38">
            <v>139461029.90776721</v>
          </cell>
          <cell r="E38">
            <v>139461029.90776721</v>
          </cell>
          <cell r="F38">
            <v>139461029.90776721</v>
          </cell>
          <cell r="G38">
            <v>139461029.90776721</v>
          </cell>
          <cell r="H38">
            <v>139461029.90776721</v>
          </cell>
          <cell r="I38">
            <v>139461029.90776721</v>
          </cell>
          <cell r="J38">
            <v>139461029.90776721</v>
          </cell>
          <cell r="K38">
            <v>139461029.90776721</v>
          </cell>
          <cell r="L38">
            <v>139461029.90776721</v>
          </cell>
        </row>
        <row r="39">
          <cell r="B39">
            <v>64153904.569038659</v>
          </cell>
          <cell r="C39">
            <v>64153904.569038659</v>
          </cell>
          <cell r="D39">
            <v>64153904.569038659</v>
          </cell>
          <cell r="E39">
            <v>64153904.569038659</v>
          </cell>
          <cell r="F39">
            <v>64153904.569038659</v>
          </cell>
          <cell r="G39">
            <v>64153904.569038659</v>
          </cell>
          <cell r="H39">
            <v>64153904.569038659</v>
          </cell>
          <cell r="I39">
            <v>64153904.569038659</v>
          </cell>
          <cell r="J39">
            <v>64153904.569038659</v>
          </cell>
          <cell r="K39">
            <v>64153904.569038659</v>
          </cell>
          <cell r="L39">
            <v>64153904.569038659</v>
          </cell>
        </row>
        <row r="40">
          <cell r="B40">
            <v>433031284.61161774</v>
          </cell>
          <cell r="C40">
            <v>433031284.61161774</v>
          </cell>
          <cell r="D40">
            <v>433031284.61161774</v>
          </cell>
          <cell r="E40">
            <v>433031284.61161774</v>
          </cell>
          <cell r="F40">
            <v>433031284.61161774</v>
          </cell>
          <cell r="G40">
            <v>433031284.61161774</v>
          </cell>
          <cell r="H40">
            <v>433031284.61161774</v>
          </cell>
          <cell r="I40">
            <v>433031284.61161774</v>
          </cell>
          <cell r="J40">
            <v>433031284.61161774</v>
          </cell>
          <cell r="K40">
            <v>433031284.61161774</v>
          </cell>
          <cell r="L40">
            <v>433031284.61161774</v>
          </cell>
        </row>
        <row r="41">
          <cell r="B41">
            <v>39907834.418477573</v>
          </cell>
          <cell r="C41">
            <v>39907834.418477573</v>
          </cell>
          <cell r="D41">
            <v>39907834.418477573</v>
          </cell>
          <cell r="E41">
            <v>39907834.418477573</v>
          </cell>
          <cell r="F41">
            <v>39907834.418477573</v>
          </cell>
          <cell r="G41">
            <v>39907834.418477573</v>
          </cell>
          <cell r="H41">
            <v>39907834.418477573</v>
          </cell>
          <cell r="I41">
            <v>39907834.418477573</v>
          </cell>
          <cell r="J41">
            <v>39907834.418477573</v>
          </cell>
          <cell r="K41">
            <v>39907834.418477573</v>
          </cell>
          <cell r="L41">
            <v>39907834.418477573</v>
          </cell>
        </row>
        <row r="42">
          <cell r="B42">
            <v>495210774.58266068</v>
          </cell>
          <cell r="C42">
            <v>495210774.58266068</v>
          </cell>
          <cell r="D42">
            <v>495210774.58266068</v>
          </cell>
          <cell r="E42">
            <v>495210774.58266068</v>
          </cell>
          <cell r="F42">
            <v>495210774.58266068</v>
          </cell>
          <cell r="G42">
            <v>495210774.58266068</v>
          </cell>
          <cell r="H42">
            <v>495210774.58266068</v>
          </cell>
          <cell r="I42">
            <v>495210774.58266068</v>
          </cell>
          <cell r="J42">
            <v>495210774.58266068</v>
          </cell>
          <cell r="K42">
            <v>495210774.58266068</v>
          </cell>
          <cell r="L42">
            <v>495210774.58266068</v>
          </cell>
        </row>
        <row r="43">
          <cell r="B43">
            <v>54801163.862804778</v>
          </cell>
          <cell r="C43">
            <v>54801163.862804778</v>
          </cell>
          <cell r="D43">
            <v>54801163.862804778</v>
          </cell>
          <cell r="E43">
            <v>54801163.862804778</v>
          </cell>
          <cell r="F43">
            <v>54801163.862804778</v>
          </cell>
          <cell r="G43">
            <v>54801163.862804778</v>
          </cell>
          <cell r="H43">
            <v>54801163.862804778</v>
          </cell>
          <cell r="I43">
            <v>54801163.862804778</v>
          </cell>
          <cell r="J43">
            <v>54801163.862804778</v>
          </cell>
          <cell r="K43">
            <v>54801163.862804778</v>
          </cell>
          <cell r="L43">
            <v>54801163.862804778</v>
          </cell>
        </row>
        <row r="44">
          <cell r="B44">
            <v>136112662.82624796</v>
          </cell>
          <cell r="C44">
            <v>136112662.82624796</v>
          </cell>
          <cell r="D44">
            <v>136112662.82624796</v>
          </cell>
          <cell r="E44">
            <v>136112662.82624796</v>
          </cell>
          <cell r="F44">
            <v>136112662.82624796</v>
          </cell>
          <cell r="G44">
            <v>136112662.82624796</v>
          </cell>
          <cell r="H44">
            <v>136112662.82624796</v>
          </cell>
          <cell r="I44">
            <v>136112662.82624796</v>
          </cell>
          <cell r="J44">
            <v>136112662.82624796</v>
          </cell>
          <cell r="K44">
            <v>136112662.82624796</v>
          </cell>
          <cell r="L44">
            <v>136112662.82624796</v>
          </cell>
        </row>
        <row r="45">
          <cell r="B45">
            <v>273183474.90728295</v>
          </cell>
          <cell r="C45">
            <v>273183474.90728295</v>
          </cell>
          <cell r="D45">
            <v>273183474.90728295</v>
          </cell>
          <cell r="E45">
            <v>273183474.90728295</v>
          </cell>
          <cell r="F45">
            <v>273183474.90728295</v>
          </cell>
          <cell r="G45">
            <v>273183474.90728295</v>
          </cell>
          <cell r="H45">
            <v>273183474.90728295</v>
          </cell>
          <cell r="I45">
            <v>273183474.90728295</v>
          </cell>
          <cell r="J45">
            <v>273183474.90728295</v>
          </cell>
          <cell r="K45">
            <v>273183474.90728295</v>
          </cell>
          <cell r="L45">
            <v>273183474.90728295</v>
          </cell>
        </row>
        <row r="46">
          <cell r="B46">
            <v>153937758.71073419</v>
          </cell>
          <cell r="C46">
            <v>153937758.71073419</v>
          </cell>
          <cell r="D46">
            <v>153937758.71073419</v>
          </cell>
          <cell r="E46">
            <v>153937758.71073419</v>
          </cell>
          <cell r="F46">
            <v>153937758.71073419</v>
          </cell>
          <cell r="G46">
            <v>153937758.71073419</v>
          </cell>
          <cell r="H46">
            <v>153937758.71073419</v>
          </cell>
          <cell r="I46">
            <v>153937758.71073419</v>
          </cell>
          <cell r="J46">
            <v>153937758.71073419</v>
          </cell>
          <cell r="K46">
            <v>153937758.71073419</v>
          </cell>
          <cell r="L46">
            <v>153937758.71073419</v>
          </cell>
        </row>
        <row r="47">
          <cell r="B47">
            <v>724522525.46590745</v>
          </cell>
          <cell r="C47">
            <v>724522525.46590745</v>
          </cell>
          <cell r="D47">
            <v>724522525.46590745</v>
          </cell>
          <cell r="E47">
            <v>724522525.46590745</v>
          </cell>
          <cell r="F47">
            <v>724522525.46590745</v>
          </cell>
          <cell r="G47">
            <v>724522525.46590745</v>
          </cell>
          <cell r="H47">
            <v>724522525.46590745</v>
          </cell>
          <cell r="I47">
            <v>724522525.46590745</v>
          </cell>
          <cell r="J47">
            <v>724522525.46590745</v>
          </cell>
          <cell r="K47">
            <v>724522525.46590745</v>
          </cell>
          <cell r="L47">
            <v>724522525.46590745</v>
          </cell>
        </row>
        <row r="48">
          <cell r="B48">
            <v>267985207.86896604</v>
          </cell>
          <cell r="C48">
            <v>267985207.86896604</v>
          </cell>
          <cell r="D48">
            <v>267985207.86896604</v>
          </cell>
          <cell r="E48">
            <v>267985207.86896604</v>
          </cell>
          <cell r="F48">
            <v>267985207.86896604</v>
          </cell>
          <cell r="G48">
            <v>267985207.86896604</v>
          </cell>
          <cell r="H48">
            <v>267985207.86896604</v>
          </cell>
          <cell r="I48">
            <v>267985207.86896604</v>
          </cell>
          <cell r="J48">
            <v>267985207.86896604</v>
          </cell>
          <cell r="K48">
            <v>267985207.86896604</v>
          </cell>
          <cell r="L48">
            <v>267985207.86896604</v>
          </cell>
        </row>
        <row r="49">
          <cell r="B49">
            <v>221273159.97686571</v>
          </cell>
          <cell r="C49">
            <v>221273159.97686571</v>
          </cell>
          <cell r="D49">
            <v>221273159.97686571</v>
          </cell>
          <cell r="E49">
            <v>221273159.97686571</v>
          </cell>
          <cell r="F49">
            <v>221273159.97686571</v>
          </cell>
          <cell r="G49">
            <v>221273159.97686571</v>
          </cell>
          <cell r="H49">
            <v>221273159.97686571</v>
          </cell>
          <cell r="I49">
            <v>221273159.97686571</v>
          </cell>
          <cell r="J49">
            <v>221273159.97686571</v>
          </cell>
          <cell r="K49">
            <v>221273159.97686571</v>
          </cell>
          <cell r="L49">
            <v>221273159.97686571</v>
          </cell>
        </row>
        <row r="50">
          <cell r="B50">
            <v>1381983822.3776853</v>
          </cell>
          <cell r="C50">
            <v>1381983822.3776853</v>
          </cell>
          <cell r="D50">
            <v>1381983822.3776853</v>
          </cell>
          <cell r="E50">
            <v>1381983822.3776853</v>
          </cell>
          <cell r="F50">
            <v>1381983822.3776853</v>
          </cell>
          <cell r="G50">
            <v>1381983822.3776853</v>
          </cell>
          <cell r="H50">
            <v>1381983822.3776853</v>
          </cell>
          <cell r="I50">
            <v>1381983822.3776853</v>
          </cell>
          <cell r="J50">
            <v>1381983822.3776853</v>
          </cell>
          <cell r="K50">
            <v>1381983822.3776853</v>
          </cell>
          <cell r="L50">
            <v>1381983822.3776853</v>
          </cell>
        </row>
        <row r="51">
          <cell r="B51">
            <v>170123233.8134895</v>
          </cell>
          <cell r="C51">
            <v>170123233.8134895</v>
          </cell>
          <cell r="D51">
            <v>170123233.8134895</v>
          </cell>
          <cell r="E51">
            <v>170123233.8134895</v>
          </cell>
          <cell r="F51">
            <v>170123233.8134895</v>
          </cell>
          <cell r="G51">
            <v>170123233.8134895</v>
          </cell>
          <cell r="H51">
            <v>170123233.8134895</v>
          </cell>
          <cell r="I51">
            <v>170123233.8134895</v>
          </cell>
          <cell r="J51">
            <v>170123233.8134895</v>
          </cell>
          <cell r="K51">
            <v>170123233.8134895</v>
          </cell>
          <cell r="L51">
            <v>170123233.8134895</v>
          </cell>
        </row>
        <row r="52">
          <cell r="B52">
            <v>213889526.36840117</v>
          </cell>
          <cell r="C52">
            <v>213889526.36840117</v>
          </cell>
          <cell r="D52">
            <v>213889526.36840117</v>
          </cell>
          <cell r="E52">
            <v>213889526.36840117</v>
          </cell>
          <cell r="F52">
            <v>213889526.36840117</v>
          </cell>
          <cell r="G52">
            <v>213889526.36840117</v>
          </cell>
          <cell r="H52">
            <v>213889526.36840117</v>
          </cell>
          <cell r="I52">
            <v>213889526.36840117</v>
          </cell>
          <cell r="J52">
            <v>213889526.36840117</v>
          </cell>
          <cell r="K52">
            <v>213889526.36840117</v>
          </cell>
          <cell r="L52">
            <v>213889526.36840117</v>
          </cell>
        </row>
        <row r="53">
          <cell r="B53">
            <v>1241603065.9610782</v>
          </cell>
          <cell r="C53">
            <v>1241603065.9610782</v>
          </cell>
          <cell r="D53">
            <v>1241603065.9610782</v>
          </cell>
          <cell r="E53">
            <v>1241603065.9610782</v>
          </cell>
          <cell r="F53">
            <v>1241603065.9610782</v>
          </cell>
          <cell r="G53">
            <v>1241603065.9610782</v>
          </cell>
          <cell r="H53">
            <v>1241603065.9610782</v>
          </cell>
          <cell r="I53">
            <v>1241603065.9610782</v>
          </cell>
          <cell r="J53">
            <v>1241603065.9610782</v>
          </cell>
          <cell r="K53">
            <v>1241603065.9610782</v>
          </cell>
          <cell r="L53">
            <v>1241603065.9610782</v>
          </cell>
        </row>
        <row r="54">
          <cell r="B54">
            <v>3450496236.9352264</v>
          </cell>
          <cell r="C54">
            <v>3450496236.9352264</v>
          </cell>
          <cell r="D54">
            <v>3450496236.9352264</v>
          </cell>
          <cell r="E54">
            <v>3450496236.9352264</v>
          </cell>
          <cell r="F54">
            <v>3450496236.9352264</v>
          </cell>
          <cell r="G54">
            <v>3450496236.9352264</v>
          </cell>
          <cell r="H54">
            <v>3450496236.9352264</v>
          </cell>
          <cell r="I54">
            <v>3450496236.9352264</v>
          </cell>
          <cell r="J54">
            <v>3450496236.9352264</v>
          </cell>
          <cell r="K54">
            <v>3450496236.9352264</v>
          </cell>
          <cell r="L54">
            <v>3450496236.9352264</v>
          </cell>
        </row>
        <row r="55">
          <cell r="B55">
            <v>842285300.27017689</v>
          </cell>
          <cell r="C55">
            <v>842285300.27017689</v>
          </cell>
          <cell r="D55">
            <v>842285300.27017689</v>
          </cell>
          <cell r="E55">
            <v>842285300.27017689</v>
          </cell>
          <cell r="F55">
            <v>842285300.27017689</v>
          </cell>
          <cell r="G55">
            <v>842285300.27017689</v>
          </cell>
          <cell r="H55">
            <v>842285300.27017689</v>
          </cell>
          <cell r="I55">
            <v>842285300.27017689</v>
          </cell>
          <cell r="J55">
            <v>842285300.27017689</v>
          </cell>
          <cell r="K55">
            <v>842285300.27017689</v>
          </cell>
          <cell r="L55">
            <v>842285300.27017689</v>
          </cell>
        </row>
        <row r="56">
          <cell r="B56">
            <v>10899578785.174303</v>
          </cell>
          <cell r="C56">
            <v>10899578785.174303</v>
          </cell>
          <cell r="D56">
            <v>10899578785.174303</v>
          </cell>
          <cell r="E56">
            <v>10899578785.174303</v>
          </cell>
          <cell r="F56">
            <v>10899578785.174303</v>
          </cell>
          <cell r="G56">
            <v>10899578785.174303</v>
          </cell>
          <cell r="H56">
            <v>10899578785.174303</v>
          </cell>
          <cell r="I56">
            <v>10899578785.174303</v>
          </cell>
          <cell r="J56">
            <v>10899578785.174303</v>
          </cell>
          <cell r="K56">
            <v>10899578785.174303</v>
          </cell>
          <cell r="L56">
            <v>10899578785.174303</v>
          </cell>
        </row>
        <row r="57">
          <cell r="B57">
            <v>28547441746.363544</v>
          </cell>
          <cell r="C57">
            <v>28547441746.363544</v>
          </cell>
          <cell r="D57">
            <v>28547441746.363544</v>
          </cell>
          <cell r="E57">
            <v>28547441746.363544</v>
          </cell>
          <cell r="F57">
            <v>28547441746.363544</v>
          </cell>
          <cell r="G57">
            <v>28547441746.363544</v>
          </cell>
          <cell r="H57">
            <v>28547441746.363544</v>
          </cell>
          <cell r="I57">
            <v>28547441746.363544</v>
          </cell>
          <cell r="J57">
            <v>28547441746.363544</v>
          </cell>
          <cell r="K57">
            <v>28547441746.363544</v>
          </cell>
          <cell r="L57">
            <v>28547441746.363544</v>
          </cell>
        </row>
        <row r="58">
          <cell r="B58">
            <v>2950135730.8670521</v>
          </cell>
          <cell r="C58">
            <v>2950135730.8670521</v>
          </cell>
          <cell r="D58">
            <v>2950135730.8670521</v>
          </cell>
          <cell r="E58">
            <v>2950135730.8670521</v>
          </cell>
          <cell r="F58">
            <v>2950135730.8670521</v>
          </cell>
          <cell r="G58">
            <v>2950135730.8670521</v>
          </cell>
          <cell r="H58">
            <v>2950135730.8670521</v>
          </cell>
          <cell r="I58">
            <v>2950135730.8670521</v>
          </cell>
          <cell r="J58">
            <v>2950135730.8670521</v>
          </cell>
          <cell r="K58">
            <v>2950135730.8670521</v>
          </cell>
          <cell r="L58">
            <v>2950135730.8670521</v>
          </cell>
        </row>
        <row r="59">
          <cell r="B59">
            <v>1540381305.3846068</v>
          </cell>
          <cell r="C59">
            <v>1540381305.3846068</v>
          </cell>
          <cell r="D59">
            <v>1540381305.3846068</v>
          </cell>
          <cell r="E59">
            <v>1540381305.3846068</v>
          </cell>
          <cell r="F59">
            <v>1540381305.3846068</v>
          </cell>
          <cell r="G59">
            <v>1540381305.3846068</v>
          </cell>
          <cell r="H59">
            <v>1540381305.3846068</v>
          </cell>
          <cell r="I59">
            <v>1540381305.3846068</v>
          </cell>
          <cell r="J59">
            <v>1540381305.3846068</v>
          </cell>
          <cell r="K59">
            <v>1540381305.3846068</v>
          </cell>
          <cell r="L59">
            <v>1540381305.3846068</v>
          </cell>
        </row>
        <row r="60">
          <cell r="B60">
            <v>3409590778.850244</v>
          </cell>
          <cell r="C60">
            <v>3409590778.850244</v>
          </cell>
          <cell r="D60">
            <v>3409590778.850244</v>
          </cell>
          <cell r="E60">
            <v>3409590778.850244</v>
          </cell>
          <cell r="F60">
            <v>3409590778.850244</v>
          </cell>
          <cell r="G60">
            <v>3409590778.850244</v>
          </cell>
          <cell r="H60">
            <v>3409590778.850244</v>
          </cell>
          <cell r="I60">
            <v>3409590778.850244</v>
          </cell>
          <cell r="J60">
            <v>3409590778.850244</v>
          </cell>
          <cell r="K60">
            <v>3409590778.850244</v>
          </cell>
          <cell r="L60">
            <v>3409590778.850244</v>
          </cell>
        </row>
        <row r="61">
          <cell r="B61">
            <v>338813593.09144747</v>
          </cell>
          <cell r="C61">
            <v>338813593.09144747</v>
          </cell>
          <cell r="D61">
            <v>338813593.09144747</v>
          </cell>
          <cell r="E61">
            <v>338813593.09144747</v>
          </cell>
          <cell r="F61">
            <v>338813593.09144747</v>
          </cell>
          <cell r="G61">
            <v>338813593.09144747</v>
          </cell>
          <cell r="H61">
            <v>338813593.09144747</v>
          </cell>
          <cell r="I61">
            <v>338813593.09144747</v>
          </cell>
          <cell r="J61">
            <v>338813593.09144747</v>
          </cell>
          <cell r="K61">
            <v>338813593.09144747</v>
          </cell>
          <cell r="L61">
            <v>338813593.09144747</v>
          </cell>
        </row>
        <row r="62">
          <cell r="B62">
            <v>318149686.7235415</v>
          </cell>
          <cell r="C62">
            <v>318149686.7235415</v>
          </cell>
          <cell r="D62">
            <v>318149686.7235415</v>
          </cell>
          <cell r="E62">
            <v>318149686.7235415</v>
          </cell>
          <cell r="F62">
            <v>318149686.7235415</v>
          </cell>
          <cell r="G62">
            <v>318149686.7235415</v>
          </cell>
          <cell r="H62">
            <v>318149686.7235415</v>
          </cell>
          <cell r="I62">
            <v>318149686.7235415</v>
          </cell>
          <cell r="J62">
            <v>318149686.7235415</v>
          </cell>
          <cell r="K62">
            <v>318149686.7235415</v>
          </cell>
          <cell r="L62">
            <v>318149686.7235415</v>
          </cell>
        </row>
        <row r="63">
          <cell r="B63">
            <v>811319588.05611861</v>
          </cell>
          <cell r="C63">
            <v>811319588.05611861</v>
          </cell>
          <cell r="D63">
            <v>811319588.05611861</v>
          </cell>
          <cell r="E63">
            <v>811319588.05611861</v>
          </cell>
          <cell r="F63">
            <v>811319588.05611861</v>
          </cell>
          <cell r="G63">
            <v>811319588.05611861</v>
          </cell>
          <cell r="H63">
            <v>811319588.05611861</v>
          </cell>
          <cell r="I63">
            <v>811319588.05611861</v>
          </cell>
          <cell r="J63">
            <v>811319588.05611861</v>
          </cell>
          <cell r="K63">
            <v>811319588.05611861</v>
          </cell>
          <cell r="L63">
            <v>811319588.05611861</v>
          </cell>
        </row>
        <row r="64">
          <cell r="B64">
            <v>1637467106.1354027</v>
          </cell>
          <cell r="C64">
            <v>1637467106.1354027</v>
          </cell>
          <cell r="D64">
            <v>1637467106.1354027</v>
          </cell>
          <cell r="E64">
            <v>1637467106.1354027</v>
          </cell>
          <cell r="F64">
            <v>1637467106.1354027</v>
          </cell>
          <cell r="G64">
            <v>1637467106.1354027</v>
          </cell>
          <cell r="H64">
            <v>1637467106.1354027</v>
          </cell>
          <cell r="I64">
            <v>1637467106.1354027</v>
          </cell>
          <cell r="J64">
            <v>1637467106.1354027</v>
          </cell>
          <cell r="K64">
            <v>1637467106.1354027</v>
          </cell>
          <cell r="L64">
            <v>1637467106.1354027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>
            <v>60756840288.080688</v>
          </cell>
          <cell r="C66">
            <v>60756840288.080688</v>
          </cell>
          <cell r="D66">
            <v>60756840288.080688</v>
          </cell>
          <cell r="E66">
            <v>60756840288.080688</v>
          </cell>
          <cell r="F66">
            <v>60756840288.080688</v>
          </cell>
          <cell r="G66">
            <v>60756840288.080688</v>
          </cell>
          <cell r="H66">
            <v>60756840288.080688</v>
          </cell>
          <cell r="I66">
            <v>60756840288.080688</v>
          </cell>
          <cell r="J66">
            <v>60756840288.080688</v>
          </cell>
          <cell r="K66">
            <v>60756840288.080688</v>
          </cell>
          <cell r="L66">
            <v>60756840288.080688</v>
          </cell>
        </row>
        <row r="71">
          <cell r="B71">
            <v>162115209.0952051</v>
          </cell>
          <cell r="C71">
            <v>162115209.0952051</v>
          </cell>
          <cell r="D71">
            <v>162115209.0952051</v>
          </cell>
          <cell r="E71">
            <v>162115209.0952051</v>
          </cell>
          <cell r="F71">
            <v>162115209.0952051</v>
          </cell>
          <cell r="G71">
            <v>162115209.0952051</v>
          </cell>
          <cell r="H71">
            <v>162115209.0952051</v>
          </cell>
          <cell r="I71">
            <v>162115209.0952051</v>
          </cell>
          <cell r="J71">
            <v>162115209.0952051</v>
          </cell>
          <cell r="K71">
            <v>162115209.0952051</v>
          </cell>
          <cell r="L71">
            <v>162115209.0952051</v>
          </cell>
        </row>
        <row r="72">
          <cell r="B72">
            <v>64927855.512938179</v>
          </cell>
          <cell r="C72">
            <v>64927855.512938179</v>
          </cell>
          <cell r="D72">
            <v>64927855.512938179</v>
          </cell>
          <cell r="E72">
            <v>64927855.512938179</v>
          </cell>
          <cell r="F72">
            <v>64927855.512938179</v>
          </cell>
          <cell r="G72">
            <v>64927855.512938179</v>
          </cell>
          <cell r="H72">
            <v>64927855.512938179</v>
          </cell>
          <cell r="I72">
            <v>64927855.512938179</v>
          </cell>
          <cell r="J72">
            <v>64927855.512938179</v>
          </cell>
          <cell r="K72">
            <v>64927855.512938179</v>
          </cell>
          <cell r="L72">
            <v>64927855.512938179</v>
          </cell>
        </row>
        <row r="73">
          <cell r="B73">
            <v>461345694.56894034</v>
          </cell>
          <cell r="C73">
            <v>461345694.56894034</v>
          </cell>
          <cell r="D73">
            <v>461345694.56894034</v>
          </cell>
          <cell r="E73">
            <v>461345694.56894034</v>
          </cell>
          <cell r="F73">
            <v>461345694.56894034</v>
          </cell>
          <cell r="G73">
            <v>461345694.56894034</v>
          </cell>
          <cell r="H73">
            <v>461345694.56894034</v>
          </cell>
          <cell r="I73">
            <v>461345694.56894034</v>
          </cell>
          <cell r="J73">
            <v>461345694.56894034</v>
          </cell>
          <cell r="K73">
            <v>461345694.56894034</v>
          </cell>
          <cell r="L73">
            <v>461345694.56894034</v>
          </cell>
        </row>
        <row r="74">
          <cell r="B74">
            <v>47661742.115018725</v>
          </cell>
          <cell r="C74">
            <v>47661742.115018725</v>
          </cell>
          <cell r="D74">
            <v>47661742.115018725</v>
          </cell>
          <cell r="E74">
            <v>47661742.115018725</v>
          </cell>
          <cell r="F74">
            <v>47661742.115018725</v>
          </cell>
          <cell r="G74">
            <v>47661742.115018725</v>
          </cell>
          <cell r="H74">
            <v>47661742.115018725</v>
          </cell>
          <cell r="I74">
            <v>47661742.115018725</v>
          </cell>
          <cell r="J74">
            <v>47661742.115018725</v>
          </cell>
          <cell r="K74">
            <v>47661742.115018725</v>
          </cell>
          <cell r="L74">
            <v>47661742.115018725</v>
          </cell>
        </row>
        <row r="75">
          <cell r="B75">
            <v>566001293.87819743</v>
          </cell>
          <cell r="C75">
            <v>566001293.87819743</v>
          </cell>
          <cell r="D75">
            <v>566001293.87819743</v>
          </cell>
          <cell r="E75">
            <v>566001293.87819743</v>
          </cell>
          <cell r="F75">
            <v>566001293.87819743</v>
          </cell>
          <cell r="G75">
            <v>566001293.87819743</v>
          </cell>
          <cell r="H75">
            <v>566001293.87819743</v>
          </cell>
          <cell r="I75">
            <v>566001293.87819743</v>
          </cell>
          <cell r="J75">
            <v>566001293.87819743</v>
          </cell>
          <cell r="K75">
            <v>566001293.87819743</v>
          </cell>
          <cell r="L75">
            <v>566001293.87819743</v>
          </cell>
        </row>
        <row r="76">
          <cell r="B76">
            <v>48944946.431157999</v>
          </cell>
          <cell r="C76">
            <v>48944946.431157999</v>
          </cell>
          <cell r="D76">
            <v>48944946.431157999</v>
          </cell>
          <cell r="E76">
            <v>48944946.431157999</v>
          </cell>
          <cell r="F76">
            <v>48944946.431157999</v>
          </cell>
          <cell r="G76">
            <v>48944946.431157999</v>
          </cell>
          <cell r="H76">
            <v>48944946.431157999</v>
          </cell>
          <cell r="I76">
            <v>48944946.431157999</v>
          </cell>
          <cell r="J76">
            <v>48944946.431157999</v>
          </cell>
          <cell r="K76">
            <v>48944946.431157999</v>
          </cell>
          <cell r="L76">
            <v>48944946.431157999</v>
          </cell>
        </row>
        <row r="77">
          <cell r="B77">
            <v>88382449.944301099</v>
          </cell>
          <cell r="C77">
            <v>88382449.944301099</v>
          </cell>
          <cell r="D77">
            <v>88382449.944301099</v>
          </cell>
          <cell r="E77">
            <v>88382449.944301099</v>
          </cell>
          <cell r="F77">
            <v>88382449.944301099</v>
          </cell>
          <cell r="G77">
            <v>88382449.944301099</v>
          </cell>
          <cell r="H77">
            <v>88382449.944301099</v>
          </cell>
          <cell r="I77">
            <v>88382449.944301099</v>
          </cell>
          <cell r="J77">
            <v>88382449.944301099</v>
          </cell>
          <cell r="K77">
            <v>88382449.944301099</v>
          </cell>
          <cell r="L77">
            <v>88382449.944301099</v>
          </cell>
        </row>
        <row r="78">
          <cell r="B78">
            <v>251333803.86440322</v>
          </cell>
          <cell r="C78">
            <v>251333803.86440322</v>
          </cell>
          <cell r="D78">
            <v>251333803.86440322</v>
          </cell>
          <cell r="E78">
            <v>251333803.86440322</v>
          </cell>
          <cell r="F78">
            <v>251333803.86440322</v>
          </cell>
          <cell r="G78">
            <v>251333803.86440322</v>
          </cell>
          <cell r="H78">
            <v>251333803.86440322</v>
          </cell>
          <cell r="I78">
            <v>251333803.86440322</v>
          </cell>
          <cell r="J78">
            <v>251333803.86440322</v>
          </cell>
          <cell r="K78">
            <v>251333803.86440322</v>
          </cell>
          <cell r="L78">
            <v>251333803.86440322</v>
          </cell>
        </row>
        <row r="79">
          <cell r="B79">
            <v>157791594.23613918</v>
          </cell>
          <cell r="C79">
            <v>157791594.23613918</v>
          </cell>
          <cell r="D79">
            <v>157791594.23613918</v>
          </cell>
          <cell r="E79">
            <v>157791594.23613918</v>
          </cell>
          <cell r="F79">
            <v>157791594.23613918</v>
          </cell>
          <cell r="G79">
            <v>157791594.23613918</v>
          </cell>
          <cell r="H79">
            <v>157791594.23613918</v>
          </cell>
          <cell r="I79">
            <v>157791594.23613918</v>
          </cell>
          <cell r="J79">
            <v>157791594.23613918</v>
          </cell>
          <cell r="K79">
            <v>157791594.23613918</v>
          </cell>
          <cell r="L79">
            <v>157791594.23613918</v>
          </cell>
        </row>
        <row r="80">
          <cell r="B80">
            <v>802174564.23181355</v>
          </cell>
          <cell r="C80">
            <v>802174564.23181355</v>
          </cell>
          <cell r="D80">
            <v>802174564.23181355</v>
          </cell>
          <cell r="E80">
            <v>802174564.23181355</v>
          </cell>
          <cell r="F80">
            <v>802174564.23181355</v>
          </cell>
          <cell r="G80">
            <v>802174564.23181355</v>
          </cell>
          <cell r="H80">
            <v>802174564.23181355</v>
          </cell>
          <cell r="I80">
            <v>802174564.23181355</v>
          </cell>
          <cell r="J80">
            <v>802174564.23181355</v>
          </cell>
          <cell r="K80">
            <v>802174564.23181355</v>
          </cell>
          <cell r="L80">
            <v>802174564.23181355</v>
          </cell>
        </row>
        <row r="81">
          <cell r="B81">
            <v>304002701.12357473</v>
          </cell>
          <cell r="C81">
            <v>304002701.12357473</v>
          </cell>
          <cell r="D81">
            <v>304002701.12357473</v>
          </cell>
          <cell r="E81">
            <v>304002701.12357473</v>
          </cell>
          <cell r="F81">
            <v>304002701.12357473</v>
          </cell>
          <cell r="G81">
            <v>304002701.12357473</v>
          </cell>
          <cell r="H81">
            <v>304002701.12357473</v>
          </cell>
          <cell r="I81">
            <v>304002701.12357473</v>
          </cell>
          <cell r="J81">
            <v>304002701.12357473</v>
          </cell>
          <cell r="K81">
            <v>304002701.12357473</v>
          </cell>
          <cell r="L81">
            <v>304002701.12357473</v>
          </cell>
        </row>
        <row r="82">
          <cell r="B82">
            <v>283154914.20548028</v>
          </cell>
          <cell r="C82">
            <v>283154914.20548028</v>
          </cell>
          <cell r="D82">
            <v>283154914.20548028</v>
          </cell>
          <cell r="E82">
            <v>283154914.20548028</v>
          </cell>
          <cell r="F82">
            <v>283154914.20548028</v>
          </cell>
          <cell r="G82">
            <v>283154914.20548028</v>
          </cell>
          <cell r="H82">
            <v>283154914.20548028</v>
          </cell>
          <cell r="I82">
            <v>283154914.20548028</v>
          </cell>
          <cell r="J82">
            <v>283154914.20548028</v>
          </cell>
          <cell r="K82">
            <v>283154914.20548028</v>
          </cell>
          <cell r="L82">
            <v>283154914.20548028</v>
          </cell>
        </row>
        <row r="83">
          <cell r="B83">
            <v>1375609064.4886072</v>
          </cell>
          <cell r="C83">
            <v>1375609064.4886072</v>
          </cell>
          <cell r="D83">
            <v>1375609064.4886072</v>
          </cell>
          <cell r="E83">
            <v>1375609064.4886072</v>
          </cell>
          <cell r="F83">
            <v>1375609064.4886072</v>
          </cell>
          <cell r="G83">
            <v>1375609064.4886072</v>
          </cell>
          <cell r="H83">
            <v>1375609064.4886072</v>
          </cell>
          <cell r="I83">
            <v>1375609064.4886072</v>
          </cell>
          <cell r="J83">
            <v>1375609064.4886072</v>
          </cell>
          <cell r="K83">
            <v>1375609064.4886072</v>
          </cell>
          <cell r="L83">
            <v>1375609064.4886072</v>
          </cell>
        </row>
        <row r="84">
          <cell r="B84">
            <v>221398835.57680213</v>
          </cell>
          <cell r="C84">
            <v>221398835.57680213</v>
          </cell>
          <cell r="D84">
            <v>221398835.57680213</v>
          </cell>
          <cell r="E84">
            <v>221398835.57680213</v>
          </cell>
          <cell r="F84">
            <v>221398835.57680213</v>
          </cell>
          <cell r="G84">
            <v>221398835.57680213</v>
          </cell>
          <cell r="H84">
            <v>221398835.57680213</v>
          </cell>
          <cell r="I84">
            <v>221398835.57680213</v>
          </cell>
          <cell r="J84">
            <v>221398835.57680213</v>
          </cell>
          <cell r="K84">
            <v>221398835.57680213</v>
          </cell>
          <cell r="L84">
            <v>221398835.57680213</v>
          </cell>
        </row>
        <row r="85">
          <cell r="B85">
            <v>204959644.15747783</v>
          </cell>
          <cell r="C85">
            <v>204959644.15747783</v>
          </cell>
          <cell r="D85">
            <v>204959644.15747783</v>
          </cell>
          <cell r="E85">
            <v>204959644.15747783</v>
          </cell>
          <cell r="F85">
            <v>204959644.15747783</v>
          </cell>
          <cell r="G85">
            <v>204959644.15747783</v>
          </cell>
          <cell r="H85">
            <v>204959644.15747783</v>
          </cell>
          <cell r="I85">
            <v>204959644.15747783</v>
          </cell>
          <cell r="J85">
            <v>204959644.15747783</v>
          </cell>
          <cell r="K85">
            <v>204959644.15747783</v>
          </cell>
          <cell r="L85">
            <v>204959644.15747783</v>
          </cell>
        </row>
        <row r="86">
          <cell r="B86">
            <v>1272120671.0816112</v>
          </cell>
          <cell r="C86">
            <v>1272120671.0816112</v>
          </cell>
          <cell r="D86">
            <v>1272120671.0816112</v>
          </cell>
          <cell r="E86">
            <v>1272120671.0816112</v>
          </cell>
          <cell r="F86">
            <v>1272120671.0816112</v>
          </cell>
          <cell r="G86">
            <v>1272120671.0816112</v>
          </cell>
          <cell r="H86">
            <v>1272120671.0816112</v>
          </cell>
          <cell r="I86">
            <v>1272120671.0816112</v>
          </cell>
          <cell r="J86">
            <v>1272120671.0816112</v>
          </cell>
          <cell r="K86">
            <v>1272120671.0816112</v>
          </cell>
          <cell r="L86">
            <v>1272120671.0816112</v>
          </cell>
        </row>
        <row r="87">
          <cell r="B87">
            <v>3484702099.3269281</v>
          </cell>
          <cell r="C87">
            <v>3484702099.3269281</v>
          </cell>
          <cell r="D87">
            <v>3484702099.3269281</v>
          </cell>
          <cell r="E87">
            <v>3484702099.3269281</v>
          </cell>
          <cell r="F87">
            <v>3484702099.3269281</v>
          </cell>
          <cell r="G87">
            <v>3484702099.3269281</v>
          </cell>
          <cell r="H87">
            <v>3484702099.3269281</v>
          </cell>
          <cell r="I87">
            <v>3484702099.3269281</v>
          </cell>
          <cell r="J87">
            <v>3484702099.3269281</v>
          </cell>
          <cell r="K87">
            <v>3484702099.3269281</v>
          </cell>
          <cell r="L87">
            <v>3484702099.3269281</v>
          </cell>
        </row>
        <row r="88">
          <cell r="B88">
            <v>817432449.32286811</v>
          </cell>
          <cell r="C88">
            <v>817432449.32286811</v>
          </cell>
          <cell r="D88">
            <v>817432449.32286811</v>
          </cell>
          <cell r="E88">
            <v>817432449.32286811</v>
          </cell>
          <cell r="F88">
            <v>817432449.32286811</v>
          </cell>
          <cell r="G88">
            <v>817432449.32286811</v>
          </cell>
          <cell r="H88">
            <v>817432449.32286811</v>
          </cell>
          <cell r="I88">
            <v>817432449.32286811</v>
          </cell>
          <cell r="J88">
            <v>817432449.32286811</v>
          </cell>
          <cell r="K88">
            <v>817432449.32286811</v>
          </cell>
          <cell r="L88">
            <v>817432449.32286811</v>
          </cell>
        </row>
        <row r="89">
          <cell r="B89">
            <v>11017397853.494598</v>
          </cell>
          <cell r="C89">
            <v>11017397853.494598</v>
          </cell>
          <cell r="D89">
            <v>11017397853.494598</v>
          </cell>
          <cell r="E89">
            <v>11017397853.494598</v>
          </cell>
          <cell r="F89">
            <v>11017397853.494598</v>
          </cell>
          <cell r="G89">
            <v>11017397853.494598</v>
          </cell>
          <cell r="H89">
            <v>11017397853.494598</v>
          </cell>
          <cell r="I89">
            <v>11017397853.494598</v>
          </cell>
          <cell r="J89">
            <v>11017397853.494598</v>
          </cell>
          <cell r="K89">
            <v>11017397853.494598</v>
          </cell>
          <cell r="L89">
            <v>11017397853.494598</v>
          </cell>
        </row>
        <row r="90">
          <cell r="B90">
            <v>31170397057.53558</v>
          </cell>
          <cell r="C90">
            <v>31170397057.53558</v>
          </cell>
          <cell r="D90">
            <v>31170397057.53558</v>
          </cell>
          <cell r="E90">
            <v>31170397057.53558</v>
          </cell>
          <cell r="F90">
            <v>31170397057.53558</v>
          </cell>
          <cell r="G90">
            <v>31170397057.53558</v>
          </cell>
          <cell r="H90">
            <v>31170397057.53558</v>
          </cell>
          <cell r="I90">
            <v>31170397057.53558</v>
          </cell>
          <cell r="J90">
            <v>31170397057.53558</v>
          </cell>
          <cell r="K90">
            <v>31170397057.53558</v>
          </cell>
          <cell r="L90">
            <v>31170397057.53558</v>
          </cell>
        </row>
        <row r="91">
          <cell r="B91">
            <v>3146285534.0975313</v>
          </cell>
          <cell r="C91">
            <v>3146285534.0975313</v>
          </cell>
          <cell r="D91">
            <v>3146285534.0975313</v>
          </cell>
          <cell r="E91">
            <v>3146285534.0975313</v>
          </cell>
          <cell r="F91">
            <v>3146285534.0975313</v>
          </cell>
          <cell r="G91">
            <v>3146285534.0975313</v>
          </cell>
          <cell r="H91">
            <v>3146285534.0975313</v>
          </cell>
          <cell r="I91">
            <v>3146285534.0975313</v>
          </cell>
          <cell r="J91">
            <v>3146285534.0975313</v>
          </cell>
          <cell r="K91">
            <v>3146285534.0975313</v>
          </cell>
          <cell r="L91">
            <v>3146285534.0975313</v>
          </cell>
        </row>
        <row r="92">
          <cell r="B92">
            <v>1657130161.4569247</v>
          </cell>
          <cell r="C92">
            <v>1657130161.4569247</v>
          </cell>
          <cell r="D92">
            <v>1657130161.4569247</v>
          </cell>
          <cell r="E92">
            <v>1657130161.4569247</v>
          </cell>
          <cell r="F92">
            <v>1657130161.4569247</v>
          </cell>
          <cell r="G92">
            <v>1657130161.4569247</v>
          </cell>
          <cell r="H92">
            <v>1657130161.4569247</v>
          </cell>
          <cell r="I92">
            <v>1657130161.4569247</v>
          </cell>
          <cell r="J92">
            <v>1657130161.4569247</v>
          </cell>
          <cell r="K92">
            <v>1657130161.4569247</v>
          </cell>
          <cell r="L92">
            <v>1657130161.4569247</v>
          </cell>
        </row>
        <row r="93">
          <cell r="B93">
            <v>3415509451.7543545</v>
          </cell>
          <cell r="C93">
            <v>3415509451.7543545</v>
          </cell>
          <cell r="D93">
            <v>3415509451.7543545</v>
          </cell>
          <cell r="E93">
            <v>3415509451.7543545</v>
          </cell>
          <cell r="F93">
            <v>3415509451.7543545</v>
          </cell>
          <cell r="G93">
            <v>3415509451.7543545</v>
          </cell>
          <cell r="H93">
            <v>3415509451.7543545</v>
          </cell>
          <cell r="I93">
            <v>3415509451.7543545</v>
          </cell>
          <cell r="J93">
            <v>3415509451.7543545</v>
          </cell>
          <cell r="K93">
            <v>3415509451.7543545</v>
          </cell>
          <cell r="L93">
            <v>3415509451.7543545</v>
          </cell>
        </row>
        <row r="94">
          <cell r="B94">
            <v>382775666.3857218</v>
          </cell>
          <cell r="C94">
            <v>382775666.3857218</v>
          </cell>
          <cell r="D94">
            <v>382775666.3857218</v>
          </cell>
          <cell r="E94">
            <v>382775666.3857218</v>
          </cell>
          <cell r="F94">
            <v>382775666.3857218</v>
          </cell>
          <cell r="G94">
            <v>382775666.3857218</v>
          </cell>
          <cell r="H94">
            <v>382775666.3857218</v>
          </cell>
          <cell r="I94">
            <v>382775666.3857218</v>
          </cell>
          <cell r="J94">
            <v>382775666.3857218</v>
          </cell>
          <cell r="K94">
            <v>382775666.3857218</v>
          </cell>
          <cell r="L94">
            <v>382775666.3857218</v>
          </cell>
        </row>
        <row r="95">
          <cell r="B95">
            <v>343094190.42945081</v>
          </cell>
          <cell r="C95">
            <v>343094190.42945081</v>
          </cell>
          <cell r="D95">
            <v>343094190.42945081</v>
          </cell>
          <cell r="E95">
            <v>343094190.42945081</v>
          </cell>
          <cell r="F95">
            <v>343094190.42945081</v>
          </cell>
          <cell r="G95">
            <v>343094190.42945081</v>
          </cell>
          <cell r="H95">
            <v>343094190.42945081</v>
          </cell>
          <cell r="I95">
            <v>343094190.42945081</v>
          </cell>
          <cell r="J95">
            <v>343094190.42945081</v>
          </cell>
          <cell r="K95">
            <v>343094190.42945081</v>
          </cell>
          <cell r="L95">
            <v>343094190.42945081</v>
          </cell>
        </row>
        <row r="96">
          <cell r="B96">
            <v>854092170.65757406</v>
          </cell>
          <cell r="C96">
            <v>854092170.65757406</v>
          </cell>
          <cell r="D96">
            <v>854092170.65757406</v>
          </cell>
          <cell r="E96">
            <v>854092170.65757406</v>
          </cell>
          <cell r="F96">
            <v>854092170.65757406</v>
          </cell>
          <cell r="G96">
            <v>854092170.65757406</v>
          </cell>
          <cell r="H96">
            <v>854092170.65757406</v>
          </cell>
          <cell r="I96">
            <v>854092170.65757406</v>
          </cell>
          <cell r="J96">
            <v>854092170.65757406</v>
          </cell>
          <cell r="K96">
            <v>854092170.65757406</v>
          </cell>
          <cell r="L96">
            <v>854092170.65757406</v>
          </cell>
        </row>
        <row r="97">
          <cell r="B97">
            <v>2137297999.7945271</v>
          </cell>
          <cell r="C97">
            <v>2137297999.7945271</v>
          </cell>
          <cell r="D97">
            <v>2137297999.7945271</v>
          </cell>
          <cell r="E97">
            <v>2137297999.7945271</v>
          </cell>
          <cell r="F97">
            <v>2137297999.7945271</v>
          </cell>
          <cell r="G97">
            <v>2137297999.7945271</v>
          </cell>
          <cell r="H97">
            <v>2137297999.7945271</v>
          </cell>
          <cell r="I97">
            <v>2137297999.7945271</v>
          </cell>
          <cell r="J97">
            <v>2137297999.7945271</v>
          </cell>
          <cell r="K97">
            <v>2137297999.7945271</v>
          </cell>
          <cell r="L97">
            <v>2137297999.7945271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>
            <v>64738039618.767715</v>
          </cell>
          <cell r="C99">
            <v>64738039618.767715</v>
          </cell>
          <cell r="D99">
            <v>64738039618.767715</v>
          </cell>
          <cell r="E99">
            <v>64738039618.767715</v>
          </cell>
          <cell r="F99">
            <v>64738039618.767715</v>
          </cell>
          <cell r="G99">
            <v>64738039618.767715</v>
          </cell>
          <cell r="H99">
            <v>64738039618.767715</v>
          </cell>
          <cell r="I99">
            <v>64738039618.767715</v>
          </cell>
          <cell r="J99">
            <v>64738039618.767715</v>
          </cell>
          <cell r="K99">
            <v>64738039618.767715</v>
          </cell>
          <cell r="L99">
            <v>64738039618.767715</v>
          </cell>
        </row>
        <row r="104">
          <cell r="B104">
            <v>197204249.60713339</v>
          </cell>
          <cell r="C104">
            <v>197204249.60713339</v>
          </cell>
          <cell r="D104">
            <v>197204249.60713339</v>
          </cell>
          <cell r="E104">
            <v>197204249.60713339</v>
          </cell>
          <cell r="F104">
            <v>197204249.60713339</v>
          </cell>
          <cell r="G104">
            <v>197204249.60713339</v>
          </cell>
          <cell r="H104">
            <v>197204249.60713339</v>
          </cell>
          <cell r="I104">
            <v>197204249.60713339</v>
          </cell>
          <cell r="J104">
            <v>197204249.60713339</v>
          </cell>
          <cell r="K104">
            <v>197204249.60713339</v>
          </cell>
          <cell r="L104">
            <v>197204249.60713339</v>
          </cell>
        </row>
        <row r="105">
          <cell r="B105">
            <v>75286321.156240582</v>
          </cell>
          <cell r="C105">
            <v>75286321.156240582</v>
          </cell>
          <cell r="D105">
            <v>75286321.156240582</v>
          </cell>
          <cell r="E105">
            <v>75286321.156240582</v>
          </cell>
          <cell r="F105">
            <v>75286321.156240582</v>
          </cell>
          <cell r="G105">
            <v>75286321.156240582</v>
          </cell>
          <cell r="H105">
            <v>75286321.156240582</v>
          </cell>
          <cell r="I105">
            <v>75286321.156240582</v>
          </cell>
          <cell r="J105">
            <v>75286321.156240582</v>
          </cell>
          <cell r="K105">
            <v>75286321.156240582</v>
          </cell>
          <cell r="L105">
            <v>75286321.156240582</v>
          </cell>
        </row>
        <row r="106">
          <cell r="B106">
            <v>556881952.62637568</v>
          </cell>
          <cell r="C106">
            <v>556881952.62637568</v>
          </cell>
          <cell r="D106">
            <v>556881952.62637568</v>
          </cell>
          <cell r="E106">
            <v>556881952.62637568</v>
          </cell>
          <cell r="F106">
            <v>556881952.62637568</v>
          </cell>
          <cell r="G106">
            <v>556881952.62637568</v>
          </cell>
          <cell r="H106">
            <v>556881952.62637568</v>
          </cell>
          <cell r="I106">
            <v>556881952.62637568</v>
          </cell>
          <cell r="J106">
            <v>556881952.62637568</v>
          </cell>
          <cell r="K106">
            <v>556881952.62637568</v>
          </cell>
          <cell r="L106">
            <v>556881952.62637568</v>
          </cell>
        </row>
        <row r="107">
          <cell r="B107">
            <v>51968222.014245734</v>
          </cell>
          <cell r="C107">
            <v>51968222.014245734</v>
          </cell>
          <cell r="D107">
            <v>51968222.014245734</v>
          </cell>
          <cell r="E107">
            <v>51968222.014245734</v>
          </cell>
          <cell r="F107">
            <v>51968222.014245734</v>
          </cell>
          <cell r="G107">
            <v>51968222.014245734</v>
          </cell>
          <cell r="H107">
            <v>51968222.014245734</v>
          </cell>
          <cell r="I107">
            <v>51968222.014245734</v>
          </cell>
          <cell r="J107">
            <v>51968222.014245734</v>
          </cell>
          <cell r="K107">
            <v>51968222.014245734</v>
          </cell>
          <cell r="L107">
            <v>51968222.014245734</v>
          </cell>
        </row>
        <row r="108">
          <cell r="B108">
            <v>655261095.97536063</v>
          </cell>
          <cell r="C108">
            <v>655261095.97536063</v>
          </cell>
          <cell r="D108">
            <v>655261095.97536063</v>
          </cell>
          <cell r="E108">
            <v>655261095.97536063</v>
          </cell>
          <cell r="F108">
            <v>655261095.97536063</v>
          </cell>
          <cell r="G108">
            <v>655261095.97536063</v>
          </cell>
          <cell r="H108">
            <v>655261095.97536063</v>
          </cell>
          <cell r="I108">
            <v>655261095.97536063</v>
          </cell>
          <cell r="J108">
            <v>655261095.97536063</v>
          </cell>
          <cell r="K108">
            <v>655261095.97536063</v>
          </cell>
          <cell r="L108">
            <v>655261095.97536063</v>
          </cell>
        </row>
        <row r="109">
          <cell r="B109">
            <v>48519692.234075323</v>
          </cell>
          <cell r="C109">
            <v>48519692.234075323</v>
          </cell>
          <cell r="D109">
            <v>48519692.234075323</v>
          </cell>
          <cell r="E109">
            <v>48519692.234075323</v>
          </cell>
          <cell r="F109">
            <v>48519692.234075323</v>
          </cell>
          <cell r="G109">
            <v>48519692.234075323</v>
          </cell>
          <cell r="H109">
            <v>48519692.234075323</v>
          </cell>
          <cell r="I109">
            <v>48519692.234075323</v>
          </cell>
          <cell r="J109">
            <v>48519692.234075323</v>
          </cell>
          <cell r="K109">
            <v>48519692.234075323</v>
          </cell>
          <cell r="L109">
            <v>48519692.234075323</v>
          </cell>
        </row>
        <row r="110">
          <cell r="B110">
            <v>87287631.788107648</v>
          </cell>
          <cell r="C110">
            <v>87287631.788107648</v>
          </cell>
          <cell r="D110">
            <v>87287631.788107648</v>
          </cell>
          <cell r="E110">
            <v>87287631.788107648</v>
          </cell>
          <cell r="F110">
            <v>87287631.788107648</v>
          </cell>
          <cell r="G110">
            <v>87287631.788107648</v>
          </cell>
          <cell r="H110">
            <v>87287631.788107648</v>
          </cell>
          <cell r="I110">
            <v>87287631.788107648</v>
          </cell>
          <cell r="J110">
            <v>87287631.788107648</v>
          </cell>
          <cell r="K110">
            <v>87287631.788107648</v>
          </cell>
          <cell r="L110">
            <v>87287631.788107648</v>
          </cell>
        </row>
        <row r="111">
          <cell r="B111">
            <v>308078513.99691796</v>
          </cell>
          <cell r="C111">
            <v>308078513.99691796</v>
          </cell>
          <cell r="D111">
            <v>308078513.99691796</v>
          </cell>
          <cell r="E111">
            <v>308078513.99691796</v>
          </cell>
          <cell r="F111">
            <v>308078513.99691796</v>
          </cell>
          <cell r="G111">
            <v>308078513.99691796</v>
          </cell>
          <cell r="H111">
            <v>308078513.99691796</v>
          </cell>
          <cell r="I111">
            <v>308078513.99691796</v>
          </cell>
          <cell r="J111">
            <v>308078513.99691796</v>
          </cell>
          <cell r="K111">
            <v>308078513.99691796</v>
          </cell>
          <cell r="L111">
            <v>308078513.99691796</v>
          </cell>
        </row>
        <row r="112">
          <cell r="B112">
            <v>177917412.98463914</v>
          </cell>
          <cell r="C112">
            <v>177917412.98463914</v>
          </cell>
          <cell r="D112">
            <v>177917412.98463914</v>
          </cell>
          <cell r="E112">
            <v>177917412.98463914</v>
          </cell>
          <cell r="F112">
            <v>177917412.98463914</v>
          </cell>
          <cell r="G112">
            <v>177917412.98463914</v>
          </cell>
          <cell r="H112">
            <v>177917412.98463914</v>
          </cell>
          <cell r="I112">
            <v>177917412.98463914</v>
          </cell>
          <cell r="J112">
            <v>177917412.98463914</v>
          </cell>
          <cell r="K112">
            <v>177917412.98463914</v>
          </cell>
          <cell r="L112">
            <v>177917412.98463914</v>
          </cell>
        </row>
        <row r="113">
          <cell r="B113">
            <v>977443586.46824491</v>
          </cell>
          <cell r="C113">
            <v>977443586.46824491</v>
          </cell>
          <cell r="D113">
            <v>977443586.46824491</v>
          </cell>
          <cell r="E113">
            <v>977443586.46824491</v>
          </cell>
          <cell r="F113">
            <v>977443586.46824491</v>
          </cell>
          <cell r="G113">
            <v>977443586.46824491</v>
          </cell>
          <cell r="H113">
            <v>977443586.46824491</v>
          </cell>
          <cell r="I113">
            <v>977443586.46824491</v>
          </cell>
          <cell r="J113">
            <v>977443586.46824491</v>
          </cell>
          <cell r="K113">
            <v>977443586.46824491</v>
          </cell>
          <cell r="L113">
            <v>977443586.46824491</v>
          </cell>
        </row>
        <row r="114">
          <cell r="B114">
            <v>363882486.07476395</v>
          </cell>
          <cell r="C114">
            <v>363882486.07476395</v>
          </cell>
          <cell r="D114">
            <v>363882486.07476395</v>
          </cell>
          <cell r="E114">
            <v>363882486.07476395</v>
          </cell>
          <cell r="F114">
            <v>363882486.07476395</v>
          </cell>
          <cell r="G114">
            <v>363882486.07476395</v>
          </cell>
          <cell r="H114">
            <v>363882486.07476395</v>
          </cell>
          <cell r="I114">
            <v>363882486.07476395</v>
          </cell>
          <cell r="J114">
            <v>363882486.07476395</v>
          </cell>
          <cell r="K114">
            <v>363882486.07476395</v>
          </cell>
          <cell r="L114">
            <v>363882486.07476395</v>
          </cell>
        </row>
        <row r="115">
          <cell r="B115">
            <v>336460210.08064264</v>
          </cell>
          <cell r="C115">
            <v>336460210.08064264</v>
          </cell>
          <cell r="D115">
            <v>336460210.08064264</v>
          </cell>
          <cell r="E115">
            <v>336460210.08064264</v>
          </cell>
          <cell r="F115">
            <v>336460210.08064264</v>
          </cell>
          <cell r="G115">
            <v>336460210.08064264</v>
          </cell>
          <cell r="H115">
            <v>336460210.08064264</v>
          </cell>
          <cell r="I115">
            <v>336460210.08064264</v>
          </cell>
          <cell r="J115">
            <v>336460210.08064264</v>
          </cell>
          <cell r="K115">
            <v>336460210.08064264</v>
          </cell>
          <cell r="L115">
            <v>336460210.08064264</v>
          </cell>
        </row>
        <row r="116">
          <cell r="B116">
            <v>1489348928.902638</v>
          </cell>
          <cell r="C116">
            <v>1489348928.902638</v>
          </cell>
          <cell r="D116">
            <v>1489348928.902638</v>
          </cell>
          <cell r="E116">
            <v>1489348928.902638</v>
          </cell>
          <cell r="F116">
            <v>1489348928.902638</v>
          </cell>
          <cell r="G116">
            <v>1489348928.902638</v>
          </cell>
          <cell r="H116">
            <v>1489348928.902638</v>
          </cell>
          <cell r="I116">
            <v>1489348928.902638</v>
          </cell>
          <cell r="J116">
            <v>1489348928.902638</v>
          </cell>
          <cell r="K116">
            <v>1489348928.902638</v>
          </cell>
          <cell r="L116">
            <v>1489348928.902638</v>
          </cell>
        </row>
        <row r="117">
          <cell r="B117">
            <v>233058356.16148239</v>
          </cell>
          <cell r="C117">
            <v>233058356.16148239</v>
          </cell>
          <cell r="D117">
            <v>233058356.16148239</v>
          </cell>
          <cell r="E117">
            <v>233058356.16148239</v>
          </cell>
          <cell r="F117">
            <v>233058356.16148239</v>
          </cell>
          <cell r="G117">
            <v>233058356.16148239</v>
          </cell>
          <cell r="H117">
            <v>233058356.16148239</v>
          </cell>
          <cell r="I117">
            <v>233058356.16148239</v>
          </cell>
          <cell r="J117">
            <v>233058356.16148239</v>
          </cell>
          <cell r="K117">
            <v>233058356.16148239</v>
          </cell>
          <cell r="L117">
            <v>233058356.16148239</v>
          </cell>
        </row>
        <row r="118">
          <cell r="B118">
            <v>226370742.15500396</v>
          </cell>
          <cell r="C118">
            <v>226370742.15500396</v>
          </cell>
          <cell r="D118">
            <v>226370742.15500396</v>
          </cell>
          <cell r="E118">
            <v>226370742.15500396</v>
          </cell>
          <cell r="F118">
            <v>226370742.15500396</v>
          </cell>
          <cell r="G118">
            <v>226370742.15500396</v>
          </cell>
          <cell r="H118">
            <v>226370742.15500396</v>
          </cell>
          <cell r="I118">
            <v>226370742.15500396</v>
          </cell>
          <cell r="J118">
            <v>226370742.15500396</v>
          </cell>
          <cell r="K118">
            <v>226370742.15500396</v>
          </cell>
          <cell r="L118">
            <v>226370742.15500396</v>
          </cell>
        </row>
        <row r="119">
          <cell r="B119">
            <v>1423823491.6271458</v>
          </cell>
          <cell r="C119">
            <v>1423823491.6271458</v>
          </cell>
          <cell r="D119">
            <v>1423823491.6271458</v>
          </cell>
          <cell r="E119">
            <v>1423823491.6271458</v>
          </cell>
          <cell r="F119">
            <v>1423823491.6271458</v>
          </cell>
          <cell r="G119">
            <v>1423823491.6271458</v>
          </cell>
          <cell r="H119">
            <v>1423823491.6271458</v>
          </cell>
          <cell r="I119">
            <v>1423823491.6271458</v>
          </cell>
          <cell r="J119">
            <v>1423823491.6271458</v>
          </cell>
          <cell r="K119">
            <v>1423823491.6271458</v>
          </cell>
          <cell r="L119">
            <v>1423823491.6271458</v>
          </cell>
        </row>
        <row r="120">
          <cell r="B120">
            <v>4076903932.9798241</v>
          </cell>
          <cell r="C120">
            <v>4076903932.9798241</v>
          </cell>
          <cell r="D120">
            <v>4076903932.9798241</v>
          </cell>
          <cell r="E120">
            <v>4076903932.9798241</v>
          </cell>
          <cell r="F120">
            <v>4076903932.9798241</v>
          </cell>
          <cell r="G120">
            <v>4076903932.9798241</v>
          </cell>
          <cell r="H120">
            <v>4076903932.9798241</v>
          </cell>
          <cell r="I120">
            <v>4076903932.9798241</v>
          </cell>
          <cell r="J120">
            <v>4076903932.9798241</v>
          </cell>
          <cell r="K120">
            <v>4076903932.9798241</v>
          </cell>
          <cell r="L120">
            <v>4076903932.9798241</v>
          </cell>
        </row>
        <row r="121">
          <cell r="B121">
            <v>849488573.65214944</v>
          </cell>
          <cell r="C121">
            <v>849488573.65214944</v>
          </cell>
          <cell r="D121">
            <v>849488573.65214944</v>
          </cell>
          <cell r="E121">
            <v>849488573.65214944</v>
          </cell>
          <cell r="F121">
            <v>849488573.65214944</v>
          </cell>
          <cell r="G121">
            <v>849488573.65214944</v>
          </cell>
          <cell r="H121">
            <v>849488573.65214944</v>
          </cell>
          <cell r="I121">
            <v>849488573.65214944</v>
          </cell>
          <cell r="J121">
            <v>849488573.65214944</v>
          </cell>
          <cell r="K121">
            <v>849488573.65214944</v>
          </cell>
          <cell r="L121">
            <v>849488573.65214944</v>
          </cell>
        </row>
        <row r="122">
          <cell r="B122">
            <v>12116687893.572987</v>
          </cell>
          <cell r="C122">
            <v>12116687893.572987</v>
          </cell>
          <cell r="D122">
            <v>12116687893.572987</v>
          </cell>
          <cell r="E122">
            <v>12116687893.572987</v>
          </cell>
          <cell r="F122">
            <v>12116687893.572987</v>
          </cell>
          <cell r="G122">
            <v>12116687893.572987</v>
          </cell>
          <cell r="H122">
            <v>12116687893.572987</v>
          </cell>
          <cell r="I122">
            <v>12116687893.572987</v>
          </cell>
          <cell r="J122">
            <v>12116687893.572987</v>
          </cell>
          <cell r="K122">
            <v>12116687893.572987</v>
          </cell>
          <cell r="L122">
            <v>12116687893.572987</v>
          </cell>
        </row>
        <row r="123">
          <cell r="B123">
            <v>34192772260.285892</v>
          </cell>
          <cell r="C123">
            <v>34192772260.285892</v>
          </cell>
          <cell r="D123">
            <v>34192772260.285892</v>
          </cell>
          <cell r="E123">
            <v>34192772260.285892</v>
          </cell>
          <cell r="F123">
            <v>34192772260.285892</v>
          </cell>
          <cell r="G123">
            <v>34192772260.285892</v>
          </cell>
          <cell r="H123">
            <v>34192772260.285892</v>
          </cell>
          <cell r="I123">
            <v>34192772260.285892</v>
          </cell>
          <cell r="J123">
            <v>34192772260.285892</v>
          </cell>
          <cell r="K123">
            <v>34192772260.285892</v>
          </cell>
          <cell r="L123">
            <v>34192772260.285892</v>
          </cell>
        </row>
        <row r="124">
          <cell r="B124">
            <v>3602632761.8650017</v>
          </cell>
          <cell r="C124">
            <v>3602632761.8650017</v>
          </cell>
          <cell r="D124">
            <v>3602632761.8650017</v>
          </cell>
          <cell r="E124">
            <v>3602632761.8650017</v>
          </cell>
          <cell r="F124">
            <v>3602632761.8650017</v>
          </cell>
          <cell r="G124">
            <v>3602632761.8650017</v>
          </cell>
          <cell r="H124">
            <v>3602632761.8650017</v>
          </cell>
          <cell r="I124">
            <v>3602632761.8650017</v>
          </cell>
          <cell r="J124">
            <v>3602632761.8650017</v>
          </cell>
          <cell r="K124">
            <v>3602632761.8650017</v>
          </cell>
          <cell r="L124">
            <v>3602632761.8650017</v>
          </cell>
        </row>
        <row r="125">
          <cell r="B125">
            <v>1887348304.0823662</v>
          </cell>
          <cell r="C125">
            <v>1887348304.0823662</v>
          </cell>
          <cell r="D125">
            <v>1887348304.0823662</v>
          </cell>
          <cell r="E125">
            <v>1887348304.0823662</v>
          </cell>
          <cell r="F125">
            <v>1887348304.0823662</v>
          </cell>
          <cell r="G125">
            <v>1887348304.0823662</v>
          </cell>
          <cell r="H125">
            <v>1887348304.0823662</v>
          </cell>
          <cell r="I125">
            <v>1887348304.0823662</v>
          </cell>
          <cell r="J125">
            <v>1887348304.0823662</v>
          </cell>
          <cell r="K125">
            <v>1887348304.0823662</v>
          </cell>
          <cell r="L125">
            <v>1887348304.0823662</v>
          </cell>
        </row>
        <row r="126">
          <cell r="B126">
            <v>3830391821.4359665</v>
          </cell>
          <cell r="C126">
            <v>3830391821.4359665</v>
          </cell>
          <cell r="D126">
            <v>3830391821.4359665</v>
          </cell>
          <cell r="E126">
            <v>3830391821.4359665</v>
          </cell>
          <cell r="F126">
            <v>3830391821.4359665</v>
          </cell>
          <cell r="G126">
            <v>3830391821.4359665</v>
          </cell>
          <cell r="H126">
            <v>3830391821.4359665</v>
          </cell>
          <cell r="I126">
            <v>3830391821.4359665</v>
          </cell>
          <cell r="J126">
            <v>3830391821.4359665</v>
          </cell>
          <cell r="K126">
            <v>3830391821.4359665</v>
          </cell>
          <cell r="L126">
            <v>3830391821.4359665</v>
          </cell>
        </row>
        <row r="127">
          <cell r="B127">
            <v>421976384.67010242</v>
          </cell>
          <cell r="C127">
            <v>421976384.67010242</v>
          </cell>
          <cell r="D127">
            <v>421976384.67010242</v>
          </cell>
          <cell r="E127">
            <v>421976384.67010242</v>
          </cell>
          <cell r="F127">
            <v>421976384.67010242</v>
          </cell>
          <cell r="G127">
            <v>421976384.67010242</v>
          </cell>
          <cell r="H127">
            <v>421976384.67010242</v>
          </cell>
          <cell r="I127">
            <v>421976384.67010242</v>
          </cell>
          <cell r="J127">
            <v>421976384.67010242</v>
          </cell>
          <cell r="K127">
            <v>421976384.67010242</v>
          </cell>
          <cell r="L127">
            <v>421976384.67010242</v>
          </cell>
        </row>
        <row r="128">
          <cell r="B128">
            <v>369353897.76463115</v>
          </cell>
          <cell r="C128">
            <v>369353897.76463115</v>
          </cell>
          <cell r="D128">
            <v>369353897.76463115</v>
          </cell>
          <cell r="E128">
            <v>369353897.76463115</v>
          </cell>
          <cell r="F128">
            <v>369353897.76463115</v>
          </cell>
          <cell r="G128">
            <v>369353897.76463115</v>
          </cell>
          <cell r="H128">
            <v>369353897.76463115</v>
          </cell>
          <cell r="I128">
            <v>369353897.76463115</v>
          </cell>
          <cell r="J128">
            <v>369353897.76463115</v>
          </cell>
          <cell r="K128">
            <v>369353897.76463115</v>
          </cell>
          <cell r="L128">
            <v>369353897.76463115</v>
          </cell>
        </row>
        <row r="129">
          <cell r="B129">
            <v>1002529340.3739145</v>
          </cell>
          <cell r="C129">
            <v>1002529340.3739145</v>
          </cell>
          <cell r="D129">
            <v>1002529340.3739145</v>
          </cell>
          <cell r="E129">
            <v>1002529340.3739145</v>
          </cell>
          <cell r="F129">
            <v>1002529340.3739145</v>
          </cell>
          <cell r="G129">
            <v>1002529340.3739145</v>
          </cell>
          <cell r="H129">
            <v>1002529340.3739145</v>
          </cell>
          <cell r="I129">
            <v>1002529340.3739145</v>
          </cell>
          <cell r="J129">
            <v>1002529340.3739145</v>
          </cell>
          <cell r="K129">
            <v>1002529340.3739145</v>
          </cell>
          <cell r="L129">
            <v>1002529340.3739145</v>
          </cell>
        </row>
        <row r="130">
          <cell r="B130">
            <v>2317776601.8615565</v>
          </cell>
          <cell r="C130">
            <v>2317776601.8615565</v>
          </cell>
          <cell r="D130">
            <v>2317776601.8615565</v>
          </cell>
          <cell r="E130">
            <v>2317776601.8615565</v>
          </cell>
          <cell r="F130">
            <v>2317776601.8615565</v>
          </cell>
          <cell r="G130">
            <v>2317776601.8615565</v>
          </cell>
          <cell r="H130">
            <v>2317776601.8615565</v>
          </cell>
          <cell r="I130">
            <v>2317776601.8615565</v>
          </cell>
          <cell r="J130">
            <v>2317776601.8615565</v>
          </cell>
          <cell r="K130">
            <v>2317776601.8615565</v>
          </cell>
          <cell r="L130">
            <v>2317776601.8615565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71876654666.397415</v>
          </cell>
          <cell r="C132">
            <v>71876654666.397415</v>
          </cell>
          <cell r="D132">
            <v>71876654666.397415</v>
          </cell>
          <cell r="E132">
            <v>71876654666.397415</v>
          </cell>
          <cell r="F132">
            <v>71876654666.397415</v>
          </cell>
          <cell r="G132">
            <v>71876654666.397415</v>
          </cell>
          <cell r="H132">
            <v>71876654666.397415</v>
          </cell>
          <cell r="I132">
            <v>71876654666.397415</v>
          </cell>
          <cell r="J132">
            <v>71876654666.397415</v>
          </cell>
          <cell r="K132">
            <v>71876654666.397415</v>
          </cell>
          <cell r="L132">
            <v>71876654666.397415</v>
          </cell>
        </row>
        <row r="137">
          <cell r="B137">
            <v>216448459.04401672</v>
          </cell>
          <cell r="C137">
            <v>216448459.04401672</v>
          </cell>
          <cell r="D137">
            <v>216448459.04401672</v>
          </cell>
          <cell r="E137">
            <v>216448459.04401672</v>
          </cell>
          <cell r="F137">
            <v>216448459.04401672</v>
          </cell>
          <cell r="G137">
            <v>216448459.04401672</v>
          </cell>
          <cell r="H137">
            <v>216448459.04401672</v>
          </cell>
          <cell r="I137">
            <v>216448459.04401672</v>
          </cell>
          <cell r="J137">
            <v>216448459.04401672</v>
          </cell>
          <cell r="K137">
            <v>216448459.04401672</v>
          </cell>
          <cell r="L137">
            <v>216448459.04401672</v>
          </cell>
        </row>
        <row r="138">
          <cell r="B138">
            <v>64273957.548236325</v>
          </cell>
          <cell r="C138">
            <v>64273957.548236325</v>
          </cell>
          <cell r="D138">
            <v>64273957.548236325</v>
          </cell>
          <cell r="E138">
            <v>64273957.548236325</v>
          </cell>
          <cell r="F138">
            <v>64273957.548236325</v>
          </cell>
          <cell r="G138">
            <v>64273957.548236325</v>
          </cell>
          <cell r="H138">
            <v>64273957.548236325</v>
          </cell>
          <cell r="I138">
            <v>64273957.548236325</v>
          </cell>
          <cell r="J138">
            <v>64273957.548236325</v>
          </cell>
          <cell r="K138">
            <v>64273957.548236325</v>
          </cell>
          <cell r="L138">
            <v>64273957.548236325</v>
          </cell>
        </row>
        <row r="139">
          <cell r="B139">
            <v>606002073.92713737</v>
          </cell>
          <cell r="C139">
            <v>606002073.92713737</v>
          </cell>
          <cell r="D139">
            <v>606002073.92713737</v>
          </cell>
          <cell r="E139">
            <v>606002073.92713737</v>
          </cell>
          <cell r="F139">
            <v>606002073.92713737</v>
          </cell>
          <cell r="G139">
            <v>606002073.92713737</v>
          </cell>
          <cell r="H139">
            <v>606002073.92713737</v>
          </cell>
          <cell r="I139">
            <v>606002073.92713737</v>
          </cell>
          <cell r="J139">
            <v>606002073.92713737</v>
          </cell>
          <cell r="K139">
            <v>606002073.92713737</v>
          </cell>
          <cell r="L139">
            <v>606002073.92713737</v>
          </cell>
        </row>
        <row r="140">
          <cell r="B140">
            <v>56960224.42545037</v>
          </cell>
          <cell r="C140">
            <v>56960224.42545037</v>
          </cell>
          <cell r="D140">
            <v>56960224.42545037</v>
          </cell>
          <cell r="E140">
            <v>56960224.42545037</v>
          </cell>
          <cell r="F140">
            <v>56960224.42545037</v>
          </cell>
          <cell r="G140">
            <v>56960224.42545037</v>
          </cell>
          <cell r="H140">
            <v>56960224.42545037</v>
          </cell>
          <cell r="I140">
            <v>56960224.42545037</v>
          </cell>
          <cell r="J140">
            <v>56960224.42545037</v>
          </cell>
          <cell r="K140">
            <v>56960224.42545037</v>
          </cell>
          <cell r="L140">
            <v>56960224.42545037</v>
          </cell>
        </row>
        <row r="141">
          <cell r="B141">
            <v>659479238.3179388</v>
          </cell>
          <cell r="C141">
            <v>659479238.3179388</v>
          </cell>
          <cell r="D141">
            <v>659479238.3179388</v>
          </cell>
          <cell r="E141">
            <v>659479238.3179388</v>
          </cell>
          <cell r="F141">
            <v>659479238.3179388</v>
          </cell>
          <cell r="G141">
            <v>659479238.3179388</v>
          </cell>
          <cell r="H141">
            <v>659479238.3179388</v>
          </cell>
          <cell r="I141">
            <v>659479238.3179388</v>
          </cell>
          <cell r="J141">
            <v>659479238.3179388</v>
          </cell>
          <cell r="K141">
            <v>659479238.3179388</v>
          </cell>
          <cell r="L141">
            <v>659479238.3179388</v>
          </cell>
        </row>
        <row r="142">
          <cell r="B142">
            <v>54640735.0469791</v>
          </cell>
          <cell r="C142">
            <v>54640735.0469791</v>
          </cell>
          <cell r="D142">
            <v>54640735.0469791</v>
          </cell>
          <cell r="E142">
            <v>54640735.0469791</v>
          </cell>
          <cell r="F142">
            <v>54640735.0469791</v>
          </cell>
          <cell r="G142">
            <v>54640735.0469791</v>
          </cell>
          <cell r="H142">
            <v>54640735.0469791</v>
          </cell>
          <cell r="I142">
            <v>54640735.0469791</v>
          </cell>
          <cell r="J142">
            <v>54640735.0469791</v>
          </cell>
          <cell r="K142">
            <v>54640735.0469791</v>
          </cell>
          <cell r="L142">
            <v>54640735.0469791</v>
          </cell>
        </row>
        <row r="143">
          <cell r="B143">
            <v>99718022.155454099</v>
          </cell>
          <cell r="C143">
            <v>99718022.155454099</v>
          </cell>
          <cell r="D143">
            <v>99718022.155454099</v>
          </cell>
          <cell r="E143">
            <v>99718022.155454099</v>
          </cell>
          <cell r="F143">
            <v>99718022.155454099</v>
          </cell>
          <cell r="G143">
            <v>99718022.155454099</v>
          </cell>
          <cell r="H143">
            <v>99718022.155454099</v>
          </cell>
          <cell r="I143">
            <v>99718022.155454099</v>
          </cell>
          <cell r="J143">
            <v>99718022.155454099</v>
          </cell>
          <cell r="K143">
            <v>99718022.155454099</v>
          </cell>
          <cell r="L143">
            <v>99718022.155454099</v>
          </cell>
        </row>
        <row r="144">
          <cell r="B144">
            <v>336762739.56710839</v>
          </cell>
          <cell r="C144">
            <v>336762739.56710839</v>
          </cell>
          <cell r="D144">
            <v>336762739.56710839</v>
          </cell>
          <cell r="E144">
            <v>336762739.56710839</v>
          </cell>
          <cell r="F144">
            <v>336762739.56710839</v>
          </cell>
          <cell r="G144">
            <v>336762739.56710839</v>
          </cell>
          <cell r="H144">
            <v>336762739.56710839</v>
          </cell>
          <cell r="I144">
            <v>336762739.56710839</v>
          </cell>
          <cell r="J144">
            <v>336762739.56710839</v>
          </cell>
          <cell r="K144">
            <v>336762739.56710839</v>
          </cell>
          <cell r="L144">
            <v>336762739.56710839</v>
          </cell>
        </row>
        <row r="145">
          <cell r="B145">
            <v>209109268.64279342</v>
          </cell>
          <cell r="C145">
            <v>209109268.64279342</v>
          </cell>
          <cell r="D145">
            <v>209109268.64279342</v>
          </cell>
          <cell r="E145">
            <v>209109268.64279342</v>
          </cell>
          <cell r="F145">
            <v>209109268.64279342</v>
          </cell>
          <cell r="G145">
            <v>209109268.64279342</v>
          </cell>
          <cell r="H145">
            <v>209109268.64279342</v>
          </cell>
          <cell r="I145">
            <v>209109268.64279342</v>
          </cell>
          <cell r="J145">
            <v>209109268.64279342</v>
          </cell>
          <cell r="K145">
            <v>209109268.64279342</v>
          </cell>
          <cell r="L145">
            <v>209109268.64279342</v>
          </cell>
        </row>
        <row r="146">
          <cell r="B146">
            <v>994142112.57951617</v>
          </cell>
          <cell r="C146">
            <v>994142112.57951617</v>
          </cell>
          <cell r="D146">
            <v>994142112.57951617</v>
          </cell>
          <cell r="E146">
            <v>994142112.57951617</v>
          </cell>
          <cell r="F146">
            <v>994142112.57951617</v>
          </cell>
          <cell r="G146">
            <v>994142112.57951617</v>
          </cell>
          <cell r="H146">
            <v>994142112.57951617</v>
          </cell>
          <cell r="I146">
            <v>994142112.57951617</v>
          </cell>
          <cell r="J146">
            <v>994142112.57951617</v>
          </cell>
          <cell r="K146">
            <v>994142112.57951617</v>
          </cell>
          <cell r="L146">
            <v>994142112.57951617</v>
          </cell>
        </row>
        <row r="147">
          <cell r="B147">
            <v>485752216.98408532</v>
          </cell>
          <cell r="C147">
            <v>485752216.98408532</v>
          </cell>
          <cell r="D147">
            <v>485752216.98408532</v>
          </cell>
          <cell r="E147">
            <v>485752216.98408532</v>
          </cell>
          <cell r="F147">
            <v>485752216.98408532</v>
          </cell>
          <cell r="G147">
            <v>485752216.98408532</v>
          </cell>
          <cell r="H147">
            <v>485752216.98408532</v>
          </cell>
          <cell r="I147">
            <v>485752216.98408532</v>
          </cell>
          <cell r="J147">
            <v>485752216.98408532</v>
          </cell>
          <cell r="K147">
            <v>485752216.98408532</v>
          </cell>
          <cell r="L147">
            <v>485752216.98408532</v>
          </cell>
        </row>
        <row r="148">
          <cell r="B148">
            <v>355177137.96475583</v>
          </cell>
          <cell r="C148">
            <v>355177137.96475583</v>
          </cell>
          <cell r="D148">
            <v>355177137.96475583</v>
          </cell>
          <cell r="E148">
            <v>355177137.96475583</v>
          </cell>
          <cell r="F148">
            <v>355177137.96475583</v>
          </cell>
          <cell r="G148">
            <v>355177137.96475583</v>
          </cell>
          <cell r="H148">
            <v>355177137.96475583</v>
          </cell>
          <cell r="I148">
            <v>355177137.96475583</v>
          </cell>
          <cell r="J148">
            <v>355177137.96475583</v>
          </cell>
          <cell r="K148">
            <v>355177137.96475583</v>
          </cell>
          <cell r="L148">
            <v>355177137.96475583</v>
          </cell>
        </row>
        <row r="149">
          <cell r="B149">
            <v>1636380778.8786573</v>
          </cell>
          <cell r="C149">
            <v>1636380778.8786573</v>
          </cell>
          <cell r="D149">
            <v>1636380778.8786573</v>
          </cell>
          <cell r="E149">
            <v>1636380778.8786573</v>
          </cell>
          <cell r="F149">
            <v>1636380778.8786573</v>
          </cell>
          <cell r="G149">
            <v>1636380778.8786573</v>
          </cell>
          <cell r="H149">
            <v>1636380778.8786573</v>
          </cell>
          <cell r="I149">
            <v>1636380778.8786573</v>
          </cell>
          <cell r="J149">
            <v>1636380778.8786573</v>
          </cell>
          <cell r="K149">
            <v>1636380778.8786573</v>
          </cell>
          <cell r="L149">
            <v>1636380778.8786573</v>
          </cell>
        </row>
        <row r="150">
          <cell r="B150">
            <v>241660742.26388404</v>
          </cell>
          <cell r="C150">
            <v>241660742.26388404</v>
          </cell>
          <cell r="D150">
            <v>241660742.26388404</v>
          </cell>
          <cell r="E150">
            <v>241660742.26388404</v>
          </cell>
          <cell r="F150">
            <v>241660742.26388404</v>
          </cell>
          <cell r="G150">
            <v>241660742.26388404</v>
          </cell>
          <cell r="H150">
            <v>241660742.26388404</v>
          </cell>
          <cell r="I150">
            <v>241660742.26388404</v>
          </cell>
          <cell r="J150">
            <v>241660742.26388404</v>
          </cell>
          <cell r="K150">
            <v>241660742.26388404</v>
          </cell>
          <cell r="L150">
            <v>241660742.26388404</v>
          </cell>
        </row>
        <row r="151">
          <cell r="B151">
            <v>260335690.32871863</v>
          </cell>
          <cell r="C151">
            <v>260335690.32871863</v>
          </cell>
          <cell r="D151">
            <v>260335690.32871863</v>
          </cell>
          <cell r="E151">
            <v>260335690.32871863</v>
          </cell>
          <cell r="F151">
            <v>260335690.32871863</v>
          </cell>
          <cell r="G151">
            <v>260335690.32871863</v>
          </cell>
          <cell r="H151">
            <v>260335690.32871863</v>
          </cell>
          <cell r="I151">
            <v>260335690.32871863</v>
          </cell>
          <cell r="J151">
            <v>260335690.32871863</v>
          </cell>
          <cell r="K151">
            <v>260335690.32871863</v>
          </cell>
          <cell r="L151">
            <v>260335690.32871863</v>
          </cell>
        </row>
        <row r="152">
          <cell r="B152">
            <v>1531477836.9033132</v>
          </cell>
          <cell r="C152">
            <v>1531477836.9033132</v>
          </cell>
          <cell r="D152">
            <v>1531477836.9033132</v>
          </cell>
          <cell r="E152">
            <v>1531477836.9033132</v>
          </cell>
          <cell r="F152">
            <v>1531477836.9033132</v>
          </cell>
          <cell r="G152">
            <v>1531477836.9033132</v>
          </cell>
          <cell r="H152">
            <v>1531477836.9033132</v>
          </cell>
          <cell r="I152">
            <v>1531477836.9033132</v>
          </cell>
          <cell r="J152">
            <v>1531477836.9033132</v>
          </cell>
          <cell r="K152">
            <v>1531477836.9033132</v>
          </cell>
          <cell r="L152">
            <v>1531477836.9033132</v>
          </cell>
        </row>
        <row r="153">
          <cell r="B153">
            <v>3958731511.0791268</v>
          </cell>
          <cell r="C153">
            <v>3958731511.0791268</v>
          </cell>
          <cell r="D153">
            <v>3958731511.0791268</v>
          </cell>
          <cell r="E153">
            <v>3958731511.0791268</v>
          </cell>
          <cell r="F153">
            <v>3958731511.0791268</v>
          </cell>
          <cell r="G153">
            <v>3958731511.0791268</v>
          </cell>
          <cell r="H153">
            <v>3958731511.0791268</v>
          </cell>
          <cell r="I153">
            <v>3958731511.0791268</v>
          </cell>
          <cell r="J153">
            <v>3958731511.0791268</v>
          </cell>
          <cell r="K153">
            <v>3958731511.0791268</v>
          </cell>
          <cell r="L153">
            <v>3958731511.0791268</v>
          </cell>
        </row>
        <row r="154">
          <cell r="B154">
            <v>897172678.57085729</v>
          </cell>
          <cell r="C154">
            <v>897172678.57085729</v>
          </cell>
          <cell r="D154">
            <v>897172678.57085729</v>
          </cell>
          <cell r="E154">
            <v>897172678.57085729</v>
          </cell>
          <cell r="F154">
            <v>897172678.57085729</v>
          </cell>
          <cell r="G154">
            <v>897172678.57085729</v>
          </cell>
          <cell r="H154">
            <v>897172678.57085729</v>
          </cell>
          <cell r="I154">
            <v>897172678.57085729</v>
          </cell>
          <cell r="J154">
            <v>897172678.57085729</v>
          </cell>
          <cell r="K154">
            <v>897172678.57085729</v>
          </cell>
          <cell r="L154">
            <v>897172678.57085729</v>
          </cell>
        </row>
        <row r="155">
          <cell r="B155">
            <v>13255809732.819103</v>
          </cell>
          <cell r="C155">
            <v>13255809732.819103</v>
          </cell>
          <cell r="D155">
            <v>13255809732.819103</v>
          </cell>
          <cell r="E155">
            <v>13255809732.819103</v>
          </cell>
          <cell r="F155">
            <v>13255809732.819103</v>
          </cell>
          <cell r="G155">
            <v>13255809732.819103</v>
          </cell>
          <cell r="H155">
            <v>13255809732.819103</v>
          </cell>
          <cell r="I155">
            <v>13255809732.819103</v>
          </cell>
          <cell r="J155">
            <v>13255809732.819103</v>
          </cell>
          <cell r="K155">
            <v>13255809732.819103</v>
          </cell>
          <cell r="L155">
            <v>13255809732.819103</v>
          </cell>
        </row>
        <row r="156">
          <cell r="B156">
            <v>35501053881.059212</v>
          </cell>
          <cell r="C156">
            <v>35501053881.059212</v>
          </cell>
          <cell r="D156">
            <v>35501053881.059212</v>
          </cell>
          <cell r="E156">
            <v>35501053881.059212</v>
          </cell>
          <cell r="F156">
            <v>35501053881.059212</v>
          </cell>
          <cell r="G156">
            <v>35501053881.059212</v>
          </cell>
          <cell r="H156">
            <v>35501053881.059212</v>
          </cell>
          <cell r="I156">
            <v>35501053881.059212</v>
          </cell>
          <cell r="J156">
            <v>35501053881.059212</v>
          </cell>
          <cell r="K156">
            <v>35501053881.059212</v>
          </cell>
          <cell r="L156">
            <v>35501053881.059212</v>
          </cell>
        </row>
        <row r="157">
          <cell r="B157">
            <v>3638142196.2387114</v>
          </cell>
          <cell r="C157">
            <v>3638142196.2387114</v>
          </cell>
          <cell r="D157">
            <v>3638142196.2387114</v>
          </cell>
          <cell r="E157">
            <v>3638142196.2387114</v>
          </cell>
          <cell r="F157">
            <v>3638142196.2387114</v>
          </cell>
          <cell r="G157">
            <v>3638142196.2387114</v>
          </cell>
          <cell r="H157">
            <v>3638142196.2387114</v>
          </cell>
          <cell r="I157">
            <v>3638142196.2387114</v>
          </cell>
          <cell r="J157">
            <v>3638142196.2387114</v>
          </cell>
          <cell r="K157">
            <v>3638142196.2387114</v>
          </cell>
          <cell r="L157">
            <v>3638142196.2387114</v>
          </cell>
        </row>
        <row r="158">
          <cell r="B158">
            <v>1929397670.1330976</v>
          </cell>
          <cell r="C158">
            <v>1929397670.1330976</v>
          </cell>
          <cell r="D158">
            <v>1929397670.1330976</v>
          </cell>
          <cell r="E158">
            <v>1929397670.1330976</v>
          </cell>
          <cell r="F158">
            <v>1929397670.1330976</v>
          </cell>
          <cell r="G158">
            <v>1929397670.1330976</v>
          </cell>
          <cell r="H158">
            <v>1929397670.1330976</v>
          </cell>
          <cell r="I158">
            <v>1929397670.1330976</v>
          </cell>
          <cell r="J158">
            <v>1929397670.1330976</v>
          </cell>
          <cell r="K158">
            <v>1929397670.1330976</v>
          </cell>
          <cell r="L158">
            <v>1929397670.1330976</v>
          </cell>
        </row>
        <row r="159">
          <cell r="B159">
            <v>3877352889.9204516</v>
          </cell>
          <cell r="C159">
            <v>3877352889.9204516</v>
          </cell>
          <cell r="D159">
            <v>3877352889.9204516</v>
          </cell>
          <cell r="E159">
            <v>3877352889.9204516</v>
          </cell>
          <cell r="F159">
            <v>3877352889.9204516</v>
          </cell>
          <cell r="G159">
            <v>3877352889.9204516</v>
          </cell>
          <cell r="H159">
            <v>3877352889.9204516</v>
          </cell>
          <cell r="I159">
            <v>3877352889.9204516</v>
          </cell>
          <cell r="J159">
            <v>3877352889.9204516</v>
          </cell>
          <cell r="K159">
            <v>3877352889.9204516</v>
          </cell>
          <cell r="L159">
            <v>3877352889.9204516</v>
          </cell>
        </row>
        <row r="160">
          <cell r="B160">
            <v>445529427.28454369</v>
          </cell>
          <cell r="C160">
            <v>445529427.28454369</v>
          </cell>
          <cell r="D160">
            <v>445529427.28454369</v>
          </cell>
          <cell r="E160">
            <v>445529427.28454369</v>
          </cell>
          <cell r="F160">
            <v>445529427.28454369</v>
          </cell>
          <cell r="G160">
            <v>445529427.28454369</v>
          </cell>
          <cell r="H160">
            <v>445529427.28454369</v>
          </cell>
          <cell r="I160">
            <v>445529427.28454369</v>
          </cell>
          <cell r="J160">
            <v>445529427.28454369</v>
          </cell>
          <cell r="K160">
            <v>445529427.28454369</v>
          </cell>
          <cell r="L160">
            <v>445529427.28454369</v>
          </cell>
        </row>
        <row r="161">
          <cell r="B161">
            <v>418402007.12672859</v>
          </cell>
          <cell r="C161">
            <v>418402007.12672859</v>
          </cell>
          <cell r="D161">
            <v>418402007.12672859</v>
          </cell>
          <cell r="E161">
            <v>418402007.12672859</v>
          </cell>
          <cell r="F161">
            <v>418402007.12672859</v>
          </cell>
          <cell r="G161">
            <v>418402007.12672859</v>
          </cell>
          <cell r="H161">
            <v>418402007.12672859</v>
          </cell>
          <cell r="I161">
            <v>418402007.12672859</v>
          </cell>
          <cell r="J161">
            <v>418402007.12672859</v>
          </cell>
          <cell r="K161">
            <v>418402007.12672859</v>
          </cell>
          <cell r="L161">
            <v>418402007.12672859</v>
          </cell>
        </row>
        <row r="162">
          <cell r="B162">
            <v>1047422600.714904</v>
          </cell>
          <cell r="C162">
            <v>1047422600.714904</v>
          </cell>
          <cell r="D162">
            <v>1047422600.714904</v>
          </cell>
          <cell r="E162">
            <v>1047422600.714904</v>
          </cell>
          <cell r="F162">
            <v>1047422600.714904</v>
          </cell>
          <cell r="G162">
            <v>1047422600.714904</v>
          </cell>
          <cell r="H162">
            <v>1047422600.714904</v>
          </cell>
          <cell r="I162">
            <v>1047422600.714904</v>
          </cell>
          <cell r="J162">
            <v>1047422600.714904</v>
          </cell>
          <cell r="K162">
            <v>1047422600.714904</v>
          </cell>
          <cell r="L162">
            <v>1047422600.714904</v>
          </cell>
        </row>
        <row r="163">
          <cell r="B163">
            <v>2769640407.8904371</v>
          </cell>
          <cell r="C163">
            <v>2769640407.8904371</v>
          </cell>
          <cell r="D163">
            <v>2769640407.8904371</v>
          </cell>
          <cell r="E163">
            <v>2769640407.8904371</v>
          </cell>
          <cell r="F163">
            <v>2769640407.8904371</v>
          </cell>
          <cell r="G163">
            <v>2769640407.8904371</v>
          </cell>
          <cell r="H163">
            <v>2769640407.8904371</v>
          </cell>
          <cell r="I163">
            <v>2769640407.8904371</v>
          </cell>
          <cell r="J163">
            <v>2769640407.8904371</v>
          </cell>
          <cell r="K163">
            <v>2769640407.8904371</v>
          </cell>
          <cell r="L163">
            <v>2769640407.8904371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B165">
            <v>75546976237.415222</v>
          </cell>
          <cell r="C165">
            <v>75546976237.415222</v>
          </cell>
          <cell r="D165">
            <v>75546976237.415222</v>
          </cell>
          <cell r="E165">
            <v>75546976237.415222</v>
          </cell>
          <cell r="F165">
            <v>75546976237.415222</v>
          </cell>
          <cell r="G165">
            <v>75546976237.415222</v>
          </cell>
          <cell r="H165">
            <v>75546976237.415222</v>
          </cell>
          <cell r="I165">
            <v>75546976237.415222</v>
          </cell>
          <cell r="J165">
            <v>75546976237.415222</v>
          </cell>
          <cell r="K165">
            <v>75546976237.415222</v>
          </cell>
          <cell r="L165">
            <v>75546976237.415222</v>
          </cell>
        </row>
        <row r="170">
          <cell r="B170">
            <v>228341194.93798727</v>
          </cell>
          <cell r="C170">
            <v>228341194.93798727</v>
          </cell>
          <cell r="D170">
            <v>228341194.93798727</v>
          </cell>
          <cell r="E170">
            <v>228341194.93798727</v>
          </cell>
          <cell r="F170">
            <v>228341194.93798727</v>
          </cell>
          <cell r="G170">
            <v>228341194.93798727</v>
          </cell>
          <cell r="H170">
            <v>228341194.93798727</v>
          </cell>
          <cell r="I170">
            <v>228341194.93798727</v>
          </cell>
          <cell r="J170">
            <v>228341194.93798727</v>
          </cell>
          <cell r="K170">
            <v>228341194.93798727</v>
          </cell>
          <cell r="L170">
            <v>228341194.93798727</v>
          </cell>
        </row>
        <row r="171">
          <cell r="B171">
            <v>77570268.675888449</v>
          </cell>
          <cell r="C171">
            <v>77570268.675888449</v>
          </cell>
          <cell r="D171">
            <v>77570268.675888449</v>
          </cell>
          <cell r="E171">
            <v>77570268.675888449</v>
          </cell>
          <cell r="F171">
            <v>77570268.675888449</v>
          </cell>
          <cell r="G171">
            <v>77570268.675888449</v>
          </cell>
          <cell r="H171">
            <v>77570268.675888449</v>
          </cell>
          <cell r="I171">
            <v>77570268.675888449</v>
          </cell>
          <cell r="J171">
            <v>77570268.675888449</v>
          </cell>
          <cell r="K171">
            <v>77570268.675888449</v>
          </cell>
          <cell r="L171">
            <v>77570268.675888449</v>
          </cell>
        </row>
        <row r="172">
          <cell r="B172">
            <v>664823678.91355765</v>
          </cell>
          <cell r="C172">
            <v>664823678.91355765</v>
          </cell>
          <cell r="D172">
            <v>664823678.91355765</v>
          </cell>
          <cell r="E172">
            <v>664823678.91355765</v>
          </cell>
          <cell r="F172">
            <v>664823678.91355765</v>
          </cell>
          <cell r="G172">
            <v>664823678.91355765</v>
          </cell>
          <cell r="H172">
            <v>664823678.91355765</v>
          </cell>
          <cell r="I172">
            <v>664823678.91355765</v>
          </cell>
          <cell r="J172">
            <v>664823678.91355765</v>
          </cell>
          <cell r="K172">
            <v>664823678.91355765</v>
          </cell>
          <cell r="L172">
            <v>664823678.91355765</v>
          </cell>
        </row>
        <row r="173">
          <cell r="B173">
            <v>67514421.052170694</v>
          </cell>
          <cell r="C173">
            <v>67514421.052170694</v>
          </cell>
          <cell r="D173">
            <v>67514421.052170694</v>
          </cell>
          <cell r="E173">
            <v>67514421.052170694</v>
          </cell>
          <cell r="F173">
            <v>67514421.052170694</v>
          </cell>
          <cell r="G173">
            <v>67514421.052170694</v>
          </cell>
          <cell r="H173">
            <v>67514421.052170694</v>
          </cell>
          <cell r="I173">
            <v>67514421.052170694</v>
          </cell>
          <cell r="J173">
            <v>67514421.052170694</v>
          </cell>
          <cell r="K173">
            <v>67514421.052170694</v>
          </cell>
          <cell r="L173">
            <v>67514421.052170694</v>
          </cell>
        </row>
        <row r="174">
          <cell r="B174">
            <v>702742212.62164307</v>
          </cell>
          <cell r="C174">
            <v>702742212.62164307</v>
          </cell>
          <cell r="D174">
            <v>702742212.62164307</v>
          </cell>
          <cell r="E174">
            <v>702742212.62164307</v>
          </cell>
          <cell r="F174">
            <v>702742212.62164307</v>
          </cell>
          <cell r="G174">
            <v>702742212.62164307</v>
          </cell>
          <cell r="H174">
            <v>702742212.62164307</v>
          </cell>
          <cell r="I174">
            <v>702742212.62164307</v>
          </cell>
          <cell r="J174">
            <v>702742212.62164307</v>
          </cell>
          <cell r="K174">
            <v>702742212.62164307</v>
          </cell>
          <cell r="L174">
            <v>702742212.62164307</v>
          </cell>
        </row>
        <row r="175">
          <cell r="B175">
            <v>58878337.530075341</v>
          </cell>
          <cell r="C175">
            <v>58878337.530075341</v>
          </cell>
          <cell r="D175">
            <v>58878337.530075341</v>
          </cell>
          <cell r="E175">
            <v>58878337.530075341</v>
          </cell>
          <cell r="F175">
            <v>58878337.530075341</v>
          </cell>
          <cell r="G175">
            <v>58878337.530075341</v>
          </cell>
          <cell r="H175">
            <v>58878337.530075341</v>
          </cell>
          <cell r="I175">
            <v>58878337.530075341</v>
          </cell>
          <cell r="J175">
            <v>58878337.530075341</v>
          </cell>
          <cell r="K175">
            <v>58878337.530075341</v>
          </cell>
          <cell r="L175">
            <v>58878337.530075341</v>
          </cell>
        </row>
        <row r="176">
          <cell r="B176">
            <v>117276841.82558435</v>
          </cell>
          <cell r="C176">
            <v>117276841.82558435</v>
          </cell>
          <cell r="D176">
            <v>117276841.82558435</v>
          </cell>
          <cell r="E176">
            <v>117276841.82558435</v>
          </cell>
          <cell r="F176">
            <v>117276841.82558435</v>
          </cell>
          <cell r="G176">
            <v>117276841.82558435</v>
          </cell>
          <cell r="H176">
            <v>117276841.82558435</v>
          </cell>
          <cell r="I176">
            <v>117276841.82558435</v>
          </cell>
          <cell r="J176">
            <v>117276841.82558435</v>
          </cell>
          <cell r="K176">
            <v>117276841.82558435</v>
          </cell>
          <cell r="L176">
            <v>117276841.82558435</v>
          </cell>
        </row>
        <row r="177">
          <cell r="B177">
            <v>401490751.7231794</v>
          </cell>
          <cell r="C177">
            <v>401490751.7231794</v>
          </cell>
          <cell r="D177">
            <v>401490751.7231794</v>
          </cell>
          <cell r="E177">
            <v>401490751.7231794</v>
          </cell>
          <cell r="F177">
            <v>401490751.7231794</v>
          </cell>
          <cell r="G177">
            <v>401490751.7231794</v>
          </cell>
          <cell r="H177">
            <v>401490751.7231794</v>
          </cell>
          <cell r="I177">
            <v>401490751.7231794</v>
          </cell>
          <cell r="J177">
            <v>401490751.7231794</v>
          </cell>
          <cell r="K177">
            <v>401490751.7231794</v>
          </cell>
          <cell r="L177">
            <v>401490751.7231794</v>
          </cell>
        </row>
        <row r="178">
          <cell r="B178">
            <v>256231877.71492225</v>
          </cell>
          <cell r="C178">
            <v>256231877.71492225</v>
          </cell>
          <cell r="D178">
            <v>256231877.71492225</v>
          </cell>
          <cell r="E178">
            <v>256231877.71492225</v>
          </cell>
          <cell r="F178">
            <v>256231877.71492225</v>
          </cell>
          <cell r="G178">
            <v>256231877.71492225</v>
          </cell>
          <cell r="H178">
            <v>256231877.71492225</v>
          </cell>
          <cell r="I178">
            <v>256231877.71492225</v>
          </cell>
          <cell r="J178">
            <v>256231877.71492225</v>
          </cell>
          <cell r="K178">
            <v>256231877.71492225</v>
          </cell>
          <cell r="L178">
            <v>256231877.71492225</v>
          </cell>
        </row>
        <row r="179">
          <cell r="B179">
            <v>1106073243.7636356</v>
          </cell>
          <cell r="C179">
            <v>1106073243.7636356</v>
          </cell>
          <cell r="D179">
            <v>1106073243.7636356</v>
          </cell>
          <cell r="E179">
            <v>1106073243.7636356</v>
          </cell>
          <cell r="F179">
            <v>1106073243.7636356</v>
          </cell>
          <cell r="G179">
            <v>1106073243.7636356</v>
          </cell>
          <cell r="H179">
            <v>1106073243.7636356</v>
          </cell>
          <cell r="I179">
            <v>1106073243.7636356</v>
          </cell>
          <cell r="J179">
            <v>1106073243.7636356</v>
          </cell>
          <cell r="K179">
            <v>1106073243.7636356</v>
          </cell>
          <cell r="L179">
            <v>1106073243.7636356</v>
          </cell>
        </row>
        <row r="180">
          <cell r="B180">
            <v>515804926.9512136</v>
          </cell>
          <cell r="C180">
            <v>515804926.9512136</v>
          </cell>
          <cell r="D180">
            <v>515804926.9512136</v>
          </cell>
          <cell r="E180">
            <v>515804926.9512136</v>
          </cell>
          <cell r="F180">
            <v>515804926.9512136</v>
          </cell>
          <cell r="G180">
            <v>515804926.9512136</v>
          </cell>
          <cell r="H180">
            <v>515804926.9512136</v>
          </cell>
          <cell r="I180">
            <v>515804926.9512136</v>
          </cell>
          <cell r="J180">
            <v>515804926.9512136</v>
          </cell>
          <cell r="K180">
            <v>515804926.9512136</v>
          </cell>
          <cell r="L180">
            <v>515804926.9512136</v>
          </cell>
        </row>
        <row r="181">
          <cell r="B181">
            <v>407279645.93769294</v>
          </cell>
          <cell r="C181">
            <v>407279645.93769294</v>
          </cell>
          <cell r="D181">
            <v>407279645.93769294</v>
          </cell>
          <cell r="E181">
            <v>407279645.93769294</v>
          </cell>
          <cell r="F181">
            <v>407279645.93769294</v>
          </cell>
          <cell r="G181">
            <v>407279645.93769294</v>
          </cell>
          <cell r="H181">
            <v>407279645.93769294</v>
          </cell>
          <cell r="I181">
            <v>407279645.93769294</v>
          </cell>
          <cell r="J181">
            <v>407279645.93769294</v>
          </cell>
          <cell r="K181">
            <v>407279645.93769294</v>
          </cell>
          <cell r="L181">
            <v>407279645.93769294</v>
          </cell>
        </row>
        <row r="182">
          <cell r="B182">
            <v>1789965408.1639874</v>
          </cell>
          <cell r="C182">
            <v>1789965408.1639874</v>
          </cell>
          <cell r="D182">
            <v>1789965408.1639874</v>
          </cell>
          <cell r="E182">
            <v>1789965408.1639874</v>
          </cell>
          <cell r="F182">
            <v>1789965408.1639874</v>
          </cell>
          <cell r="G182">
            <v>1789965408.1639874</v>
          </cell>
          <cell r="H182">
            <v>1789965408.1639874</v>
          </cell>
          <cell r="I182">
            <v>1789965408.1639874</v>
          </cell>
          <cell r="J182">
            <v>1789965408.1639874</v>
          </cell>
          <cell r="K182">
            <v>1789965408.1639874</v>
          </cell>
          <cell r="L182">
            <v>1789965408.1639874</v>
          </cell>
        </row>
        <row r="183">
          <cell r="B183">
            <v>261703476.99190834</v>
          </cell>
          <cell r="C183">
            <v>261703476.99190834</v>
          </cell>
          <cell r="D183">
            <v>261703476.99190834</v>
          </cell>
          <cell r="E183">
            <v>261703476.99190834</v>
          </cell>
          <cell r="F183">
            <v>261703476.99190834</v>
          </cell>
          <cell r="G183">
            <v>261703476.99190834</v>
          </cell>
          <cell r="H183">
            <v>261703476.99190834</v>
          </cell>
          <cell r="I183">
            <v>261703476.99190834</v>
          </cell>
          <cell r="J183">
            <v>261703476.99190834</v>
          </cell>
          <cell r="K183">
            <v>261703476.99190834</v>
          </cell>
          <cell r="L183">
            <v>261703476.99190834</v>
          </cell>
        </row>
        <row r="184">
          <cell r="B184">
            <v>286818146.31488067</v>
          </cell>
          <cell r="C184">
            <v>286818146.31488067</v>
          </cell>
          <cell r="D184">
            <v>286818146.31488067</v>
          </cell>
          <cell r="E184">
            <v>286818146.31488067</v>
          </cell>
          <cell r="F184">
            <v>286818146.31488067</v>
          </cell>
          <cell r="G184">
            <v>286818146.31488067</v>
          </cell>
          <cell r="H184">
            <v>286818146.31488067</v>
          </cell>
          <cell r="I184">
            <v>286818146.31488067</v>
          </cell>
          <cell r="J184">
            <v>286818146.31488067</v>
          </cell>
          <cell r="K184">
            <v>286818146.31488067</v>
          </cell>
          <cell r="L184">
            <v>286818146.31488067</v>
          </cell>
        </row>
        <row r="185">
          <cell r="B185">
            <v>1560265765.4209445</v>
          </cell>
          <cell r="C185">
            <v>1560265765.4209445</v>
          </cell>
          <cell r="D185">
            <v>1560265765.4209445</v>
          </cell>
          <cell r="E185">
            <v>1560265765.4209445</v>
          </cell>
          <cell r="F185">
            <v>1560265765.4209445</v>
          </cell>
          <cell r="G185">
            <v>1560265765.4209445</v>
          </cell>
          <cell r="H185">
            <v>1560265765.4209445</v>
          </cell>
          <cell r="I185">
            <v>1560265765.4209445</v>
          </cell>
          <cell r="J185">
            <v>1560265765.4209445</v>
          </cell>
          <cell r="K185">
            <v>1560265765.4209445</v>
          </cell>
          <cell r="L185">
            <v>1560265765.4209445</v>
          </cell>
        </row>
        <row r="186">
          <cell r="B186">
            <v>4202459101.7039928</v>
          </cell>
          <cell r="C186">
            <v>4202459101.7039928</v>
          </cell>
          <cell r="D186">
            <v>4202459101.7039928</v>
          </cell>
          <cell r="E186">
            <v>4202459101.7039928</v>
          </cell>
          <cell r="F186">
            <v>4202459101.7039928</v>
          </cell>
          <cell r="G186">
            <v>4202459101.7039928</v>
          </cell>
          <cell r="H186">
            <v>4202459101.7039928</v>
          </cell>
          <cell r="I186">
            <v>4202459101.7039928</v>
          </cell>
          <cell r="J186">
            <v>4202459101.7039928</v>
          </cell>
          <cell r="K186">
            <v>4202459101.7039928</v>
          </cell>
          <cell r="L186">
            <v>4202459101.7039928</v>
          </cell>
        </row>
        <row r="187">
          <cell r="B187">
            <v>948333324.11925423</v>
          </cell>
          <cell r="C187">
            <v>948333324.11925423</v>
          </cell>
          <cell r="D187">
            <v>948333324.11925423</v>
          </cell>
          <cell r="E187">
            <v>948333324.11925423</v>
          </cell>
          <cell r="F187">
            <v>948333324.11925423</v>
          </cell>
          <cell r="G187">
            <v>948333324.11925423</v>
          </cell>
          <cell r="H187">
            <v>948333324.11925423</v>
          </cell>
          <cell r="I187">
            <v>948333324.11925423</v>
          </cell>
          <cell r="J187">
            <v>948333324.11925423</v>
          </cell>
          <cell r="K187">
            <v>948333324.11925423</v>
          </cell>
          <cell r="L187">
            <v>948333324.11925423</v>
          </cell>
        </row>
        <row r="188">
          <cell r="B188">
            <v>14104917389.035791</v>
          </cell>
          <cell r="C188">
            <v>14104917389.035791</v>
          </cell>
          <cell r="D188">
            <v>14104917389.035791</v>
          </cell>
          <cell r="E188">
            <v>14104917389.035791</v>
          </cell>
          <cell r="F188">
            <v>14104917389.035791</v>
          </cell>
          <cell r="G188">
            <v>14104917389.035791</v>
          </cell>
          <cell r="H188">
            <v>14104917389.035791</v>
          </cell>
          <cell r="I188">
            <v>14104917389.035791</v>
          </cell>
          <cell r="J188">
            <v>14104917389.035791</v>
          </cell>
          <cell r="K188">
            <v>14104917389.035791</v>
          </cell>
          <cell r="L188">
            <v>14104917389.035791</v>
          </cell>
        </row>
        <row r="189">
          <cell r="B189">
            <v>38422145703.134323</v>
          </cell>
          <cell r="C189">
            <v>38422145703.134323</v>
          </cell>
          <cell r="D189">
            <v>38422145703.134323</v>
          </cell>
          <cell r="E189">
            <v>38422145703.134323</v>
          </cell>
          <cell r="F189">
            <v>38422145703.134323</v>
          </cell>
          <cell r="G189">
            <v>38422145703.134323</v>
          </cell>
          <cell r="H189">
            <v>38422145703.134323</v>
          </cell>
          <cell r="I189">
            <v>38422145703.134323</v>
          </cell>
          <cell r="J189">
            <v>38422145703.134323</v>
          </cell>
          <cell r="K189">
            <v>38422145703.134323</v>
          </cell>
          <cell r="L189">
            <v>38422145703.134323</v>
          </cell>
        </row>
        <row r="190">
          <cell r="B190">
            <v>4032429654.5164618</v>
          </cell>
          <cell r="C190">
            <v>4032429654.5164618</v>
          </cell>
          <cell r="D190">
            <v>4032429654.5164618</v>
          </cell>
          <cell r="E190">
            <v>4032429654.5164618</v>
          </cell>
          <cell r="F190">
            <v>4032429654.5164618</v>
          </cell>
          <cell r="G190">
            <v>4032429654.5164618</v>
          </cell>
          <cell r="H190">
            <v>4032429654.5164618</v>
          </cell>
          <cell r="I190">
            <v>4032429654.5164618</v>
          </cell>
          <cell r="J190">
            <v>4032429654.5164618</v>
          </cell>
          <cell r="K190">
            <v>4032429654.5164618</v>
          </cell>
          <cell r="L190">
            <v>4032429654.5164618</v>
          </cell>
        </row>
        <row r="191">
          <cell r="B191">
            <v>2096732367.4610126</v>
          </cell>
          <cell r="C191">
            <v>2096732367.4610126</v>
          </cell>
          <cell r="D191">
            <v>2096732367.4610126</v>
          </cell>
          <cell r="E191">
            <v>2096732367.4610126</v>
          </cell>
          <cell r="F191">
            <v>2096732367.4610126</v>
          </cell>
          <cell r="G191">
            <v>2096732367.4610126</v>
          </cell>
          <cell r="H191">
            <v>2096732367.4610126</v>
          </cell>
          <cell r="I191">
            <v>2096732367.4610126</v>
          </cell>
          <cell r="J191">
            <v>2096732367.4610126</v>
          </cell>
          <cell r="K191">
            <v>2096732367.4610126</v>
          </cell>
          <cell r="L191">
            <v>2096732367.4610126</v>
          </cell>
        </row>
        <row r="192">
          <cell r="B192">
            <v>3850522615.5620799</v>
          </cell>
          <cell r="C192">
            <v>3850522615.5620799</v>
          </cell>
          <cell r="D192">
            <v>3850522615.5620799</v>
          </cell>
          <cell r="E192">
            <v>3850522615.5620799</v>
          </cell>
          <cell r="F192">
            <v>3850522615.5620799</v>
          </cell>
          <cell r="G192">
            <v>3850522615.5620799</v>
          </cell>
          <cell r="H192">
            <v>3850522615.5620799</v>
          </cell>
          <cell r="I192">
            <v>3850522615.5620799</v>
          </cell>
          <cell r="J192">
            <v>3850522615.5620799</v>
          </cell>
          <cell r="K192">
            <v>3850522615.5620799</v>
          </cell>
          <cell r="L192">
            <v>3850522615.5620799</v>
          </cell>
        </row>
        <row r="193">
          <cell r="B193">
            <v>471188248.39595276</v>
          </cell>
          <cell r="C193">
            <v>471188248.39595276</v>
          </cell>
          <cell r="D193">
            <v>471188248.39595276</v>
          </cell>
          <cell r="E193">
            <v>471188248.39595276</v>
          </cell>
          <cell r="F193">
            <v>471188248.39595276</v>
          </cell>
          <cell r="G193">
            <v>471188248.39595276</v>
          </cell>
          <cell r="H193">
            <v>471188248.39595276</v>
          </cell>
          <cell r="I193">
            <v>471188248.39595276</v>
          </cell>
          <cell r="J193">
            <v>471188248.39595276</v>
          </cell>
          <cell r="K193">
            <v>471188248.39595276</v>
          </cell>
          <cell r="L193">
            <v>471188248.39595276</v>
          </cell>
        </row>
        <row r="194">
          <cell r="B194">
            <v>475708553.17995059</v>
          </cell>
          <cell r="C194">
            <v>475708553.17995059</v>
          </cell>
          <cell r="D194">
            <v>475708553.17995059</v>
          </cell>
          <cell r="E194">
            <v>475708553.17995059</v>
          </cell>
          <cell r="F194">
            <v>475708553.17995059</v>
          </cell>
          <cell r="G194">
            <v>475708553.17995059</v>
          </cell>
          <cell r="H194">
            <v>475708553.17995059</v>
          </cell>
          <cell r="I194">
            <v>475708553.17995059</v>
          </cell>
          <cell r="J194">
            <v>475708553.17995059</v>
          </cell>
          <cell r="K194">
            <v>475708553.17995059</v>
          </cell>
          <cell r="L194">
            <v>475708553.17995059</v>
          </cell>
        </row>
        <row r="195">
          <cell r="B195">
            <v>1068285990.6668785</v>
          </cell>
          <cell r="C195">
            <v>1068285990.6668785</v>
          </cell>
          <cell r="D195">
            <v>1068285990.6668785</v>
          </cell>
          <cell r="E195">
            <v>1068285990.6668785</v>
          </cell>
          <cell r="F195">
            <v>1068285990.6668785</v>
          </cell>
          <cell r="G195">
            <v>1068285990.6668785</v>
          </cell>
          <cell r="H195">
            <v>1068285990.6668785</v>
          </cell>
          <cell r="I195">
            <v>1068285990.6668785</v>
          </cell>
          <cell r="J195">
            <v>1068285990.6668785</v>
          </cell>
          <cell r="K195">
            <v>1068285990.6668785</v>
          </cell>
          <cell r="L195">
            <v>1068285990.6668785</v>
          </cell>
        </row>
        <row r="196">
          <cell r="B196">
            <v>2551453476.4144106</v>
          </cell>
          <cell r="C196">
            <v>2551453476.4144106</v>
          </cell>
          <cell r="D196">
            <v>2551453476.4144106</v>
          </cell>
          <cell r="E196">
            <v>2551453476.4144106</v>
          </cell>
          <cell r="F196">
            <v>2551453476.4144106</v>
          </cell>
          <cell r="G196">
            <v>2551453476.4144106</v>
          </cell>
          <cell r="H196">
            <v>2551453476.4144106</v>
          </cell>
          <cell r="I196">
            <v>2551453476.4144106</v>
          </cell>
          <cell r="J196">
            <v>2551453476.4144106</v>
          </cell>
          <cell r="K196">
            <v>2551453476.4144106</v>
          </cell>
          <cell r="L196">
            <v>2551453476.4144106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B198">
            <v>80726956622.729355</v>
          </cell>
          <cell r="C198">
            <v>80726956622.729355</v>
          </cell>
          <cell r="D198">
            <v>80726956622.729355</v>
          </cell>
          <cell r="E198">
            <v>80726956622.729355</v>
          </cell>
          <cell r="F198">
            <v>80726956622.729355</v>
          </cell>
          <cell r="G198">
            <v>80726956622.729355</v>
          </cell>
          <cell r="H198">
            <v>80726956622.729355</v>
          </cell>
          <cell r="I198">
            <v>80726956622.729355</v>
          </cell>
          <cell r="J198">
            <v>80726956622.729355</v>
          </cell>
          <cell r="K198">
            <v>80726956622.729355</v>
          </cell>
          <cell r="L198">
            <v>80726956622.729355</v>
          </cell>
        </row>
        <row r="203">
          <cell r="B203">
            <v>242545268.45582107</v>
          </cell>
          <cell r="C203">
            <v>242545268.45582107</v>
          </cell>
          <cell r="D203">
            <v>242545268.45582107</v>
          </cell>
          <cell r="E203">
            <v>242545268.45582107</v>
          </cell>
          <cell r="F203">
            <v>242545268.45582107</v>
          </cell>
          <cell r="G203">
            <v>242545268.45582107</v>
          </cell>
          <cell r="H203">
            <v>242545268.45582107</v>
          </cell>
          <cell r="I203">
            <v>242545268.45582107</v>
          </cell>
          <cell r="J203">
            <v>242545268.45582107</v>
          </cell>
          <cell r="K203">
            <v>242545268.45582107</v>
          </cell>
          <cell r="L203">
            <v>242545268.45582107</v>
          </cell>
        </row>
        <row r="204">
          <cell r="B204">
            <v>87392837.678302199</v>
          </cell>
          <cell r="C204">
            <v>87392837.678302199</v>
          </cell>
          <cell r="D204">
            <v>87392837.678302199</v>
          </cell>
          <cell r="E204">
            <v>87392837.678302199</v>
          </cell>
          <cell r="F204">
            <v>87392837.678302199</v>
          </cell>
          <cell r="G204">
            <v>87392837.678302199</v>
          </cell>
          <cell r="H204">
            <v>87392837.678302199</v>
          </cell>
          <cell r="I204">
            <v>87392837.678302199</v>
          </cell>
          <cell r="J204">
            <v>87392837.678302199</v>
          </cell>
          <cell r="K204">
            <v>87392837.678302199</v>
          </cell>
          <cell r="L204">
            <v>87392837.678302199</v>
          </cell>
        </row>
        <row r="205">
          <cell r="B205">
            <v>651447583.26431751</v>
          </cell>
          <cell r="C205">
            <v>651447583.26431751</v>
          </cell>
          <cell r="D205">
            <v>651447583.26431751</v>
          </cell>
          <cell r="E205">
            <v>651447583.26431751</v>
          </cell>
          <cell r="F205">
            <v>651447583.26431751</v>
          </cell>
          <cell r="G205">
            <v>651447583.26431751</v>
          </cell>
          <cell r="H205">
            <v>651447583.26431751</v>
          </cell>
          <cell r="I205">
            <v>651447583.26431751</v>
          </cell>
          <cell r="J205">
            <v>651447583.26431751</v>
          </cell>
          <cell r="K205">
            <v>651447583.26431751</v>
          </cell>
          <cell r="L205">
            <v>651447583.26431751</v>
          </cell>
        </row>
        <row r="206">
          <cell r="B206">
            <v>71534120.610181451</v>
          </cell>
          <cell r="C206">
            <v>71534120.610181451</v>
          </cell>
          <cell r="D206">
            <v>71534120.610181451</v>
          </cell>
          <cell r="E206">
            <v>71534120.610181451</v>
          </cell>
          <cell r="F206">
            <v>71534120.610181451</v>
          </cell>
          <cell r="G206">
            <v>71534120.610181451</v>
          </cell>
          <cell r="H206">
            <v>71534120.610181451</v>
          </cell>
          <cell r="I206">
            <v>71534120.610181451</v>
          </cell>
          <cell r="J206">
            <v>71534120.610181451</v>
          </cell>
          <cell r="K206">
            <v>71534120.610181451</v>
          </cell>
          <cell r="L206">
            <v>71534120.610181451</v>
          </cell>
        </row>
        <row r="207">
          <cell r="B207">
            <v>726285484.94723678</v>
          </cell>
          <cell r="C207">
            <v>726285484.94723678</v>
          </cell>
          <cell r="D207">
            <v>726285484.94723678</v>
          </cell>
          <cell r="E207">
            <v>726285484.94723678</v>
          </cell>
          <cell r="F207">
            <v>726285484.94723678</v>
          </cell>
          <cell r="G207">
            <v>726285484.94723678</v>
          </cell>
          <cell r="H207">
            <v>726285484.94723678</v>
          </cell>
          <cell r="I207">
            <v>726285484.94723678</v>
          </cell>
          <cell r="J207">
            <v>726285484.94723678</v>
          </cell>
          <cell r="K207">
            <v>726285484.94723678</v>
          </cell>
          <cell r="L207">
            <v>726285484.94723678</v>
          </cell>
        </row>
        <row r="208">
          <cell r="B208">
            <v>65710326.578275055</v>
          </cell>
          <cell r="C208">
            <v>65710326.578275055</v>
          </cell>
          <cell r="D208">
            <v>65710326.578275055</v>
          </cell>
          <cell r="E208">
            <v>65710326.578275055</v>
          </cell>
          <cell r="F208">
            <v>65710326.578275055</v>
          </cell>
          <cell r="G208">
            <v>65710326.578275055</v>
          </cell>
          <cell r="H208">
            <v>65710326.578275055</v>
          </cell>
          <cell r="I208">
            <v>65710326.578275055</v>
          </cell>
          <cell r="J208">
            <v>65710326.578275055</v>
          </cell>
          <cell r="K208">
            <v>65710326.578275055</v>
          </cell>
          <cell r="L208">
            <v>65710326.578275055</v>
          </cell>
        </row>
        <row r="209">
          <cell r="B209">
            <v>125486310.81654565</v>
          </cell>
          <cell r="C209">
            <v>125486310.81654565</v>
          </cell>
          <cell r="D209">
            <v>125486310.81654565</v>
          </cell>
          <cell r="E209">
            <v>125486310.81654565</v>
          </cell>
          <cell r="F209">
            <v>125486310.81654565</v>
          </cell>
          <cell r="G209">
            <v>125486310.81654565</v>
          </cell>
          <cell r="H209">
            <v>125486310.81654565</v>
          </cell>
          <cell r="I209">
            <v>125486310.81654565</v>
          </cell>
          <cell r="J209">
            <v>125486310.81654565</v>
          </cell>
          <cell r="K209">
            <v>125486310.81654565</v>
          </cell>
          <cell r="L209">
            <v>125486310.81654565</v>
          </cell>
        </row>
        <row r="210">
          <cell r="B210">
            <v>420421637.98321897</v>
          </cell>
          <cell r="C210">
            <v>420421637.98321897</v>
          </cell>
          <cell r="D210">
            <v>420421637.98321897</v>
          </cell>
          <cell r="E210">
            <v>420421637.98321897</v>
          </cell>
          <cell r="F210">
            <v>420421637.98321897</v>
          </cell>
          <cell r="G210">
            <v>420421637.98321897</v>
          </cell>
          <cell r="H210">
            <v>420421637.98321897</v>
          </cell>
          <cell r="I210">
            <v>420421637.98321897</v>
          </cell>
          <cell r="J210">
            <v>420421637.98321897</v>
          </cell>
          <cell r="K210">
            <v>420421637.98321897</v>
          </cell>
          <cell r="L210">
            <v>420421637.98321897</v>
          </cell>
        </row>
        <row r="211">
          <cell r="B211">
            <v>300107214.56727105</v>
          </cell>
          <cell r="C211">
            <v>300107214.56727105</v>
          </cell>
          <cell r="D211">
            <v>300107214.56727105</v>
          </cell>
          <cell r="E211">
            <v>300107214.56727105</v>
          </cell>
          <cell r="F211">
            <v>300107214.56727105</v>
          </cell>
          <cell r="G211">
            <v>300107214.56727105</v>
          </cell>
          <cell r="H211">
            <v>300107214.56727105</v>
          </cell>
          <cell r="I211">
            <v>300107214.56727105</v>
          </cell>
          <cell r="J211">
            <v>300107214.56727105</v>
          </cell>
          <cell r="K211">
            <v>300107214.56727105</v>
          </cell>
          <cell r="L211">
            <v>300107214.56727105</v>
          </cell>
        </row>
        <row r="212">
          <cell r="B212">
            <v>1179691765.2898846</v>
          </cell>
          <cell r="C212">
            <v>1179691765.2898846</v>
          </cell>
          <cell r="D212">
            <v>1179691765.2898846</v>
          </cell>
          <cell r="E212">
            <v>1179691765.2898846</v>
          </cell>
          <cell r="F212">
            <v>1179691765.2898846</v>
          </cell>
          <cell r="G212">
            <v>1179691765.2898846</v>
          </cell>
          <cell r="H212">
            <v>1179691765.2898846</v>
          </cell>
          <cell r="I212">
            <v>1179691765.2898846</v>
          </cell>
          <cell r="J212">
            <v>1179691765.2898846</v>
          </cell>
          <cell r="K212">
            <v>1179691765.2898846</v>
          </cell>
          <cell r="L212">
            <v>1179691765.2898846</v>
          </cell>
        </row>
        <row r="213">
          <cell r="B213">
            <v>491847845.52464259</v>
          </cell>
          <cell r="C213">
            <v>491847845.52464259</v>
          </cell>
          <cell r="D213">
            <v>491847845.52464259</v>
          </cell>
          <cell r="E213">
            <v>491847845.52464259</v>
          </cell>
          <cell r="F213">
            <v>491847845.52464259</v>
          </cell>
          <cell r="G213">
            <v>491847845.52464259</v>
          </cell>
          <cell r="H213">
            <v>491847845.52464259</v>
          </cell>
          <cell r="I213">
            <v>491847845.52464259</v>
          </cell>
          <cell r="J213">
            <v>491847845.52464259</v>
          </cell>
          <cell r="K213">
            <v>491847845.52464259</v>
          </cell>
          <cell r="L213">
            <v>491847845.52464259</v>
          </cell>
        </row>
        <row r="214">
          <cell r="B214">
            <v>423468718.56502008</v>
          </cell>
          <cell r="C214">
            <v>423468718.56502008</v>
          </cell>
          <cell r="D214">
            <v>423468718.56502008</v>
          </cell>
          <cell r="E214">
            <v>423468718.56502008</v>
          </cell>
          <cell r="F214">
            <v>423468718.56502008</v>
          </cell>
          <cell r="G214">
            <v>423468718.56502008</v>
          </cell>
          <cell r="H214">
            <v>423468718.56502008</v>
          </cell>
          <cell r="I214">
            <v>423468718.56502008</v>
          </cell>
          <cell r="J214">
            <v>423468718.56502008</v>
          </cell>
          <cell r="K214">
            <v>423468718.56502008</v>
          </cell>
          <cell r="L214">
            <v>423468718.56502008</v>
          </cell>
        </row>
        <row r="215">
          <cell r="B215">
            <v>1714623444.1177502</v>
          </cell>
          <cell r="C215">
            <v>1714623444.1177502</v>
          </cell>
          <cell r="D215">
            <v>1714623444.1177502</v>
          </cell>
          <cell r="E215">
            <v>1714623444.1177502</v>
          </cell>
          <cell r="F215">
            <v>1714623444.1177502</v>
          </cell>
          <cell r="G215">
            <v>1714623444.1177502</v>
          </cell>
          <cell r="H215">
            <v>1714623444.1177502</v>
          </cell>
          <cell r="I215">
            <v>1714623444.1177502</v>
          </cell>
          <cell r="J215">
            <v>1714623444.1177502</v>
          </cell>
          <cell r="K215">
            <v>1714623444.1177502</v>
          </cell>
          <cell r="L215">
            <v>1714623444.1177502</v>
          </cell>
        </row>
        <row r="216">
          <cell r="B216">
            <v>256011944.56995204</v>
          </cell>
          <cell r="C216">
            <v>256011944.56995204</v>
          </cell>
          <cell r="D216">
            <v>256011944.56995204</v>
          </cell>
          <cell r="E216">
            <v>256011944.56995204</v>
          </cell>
          <cell r="F216">
            <v>256011944.56995204</v>
          </cell>
          <cell r="G216">
            <v>256011944.56995204</v>
          </cell>
          <cell r="H216">
            <v>256011944.56995204</v>
          </cell>
          <cell r="I216">
            <v>256011944.56995204</v>
          </cell>
          <cell r="J216">
            <v>256011944.56995204</v>
          </cell>
          <cell r="K216">
            <v>256011944.56995204</v>
          </cell>
          <cell r="L216">
            <v>256011944.56995204</v>
          </cell>
        </row>
        <row r="217">
          <cell r="B217">
            <v>313195720.8021059</v>
          </cell>
          <cell r="C217">
            <v>313195720.8021059</v>
          </cell>
          <cell r="D217">
            <v>313195720.8021059</v>
          </cell>
          <cell r="E217">
            <v>313195720.8021059</v>
          </cell>
          <cell r="F217">
            <v>313195720.8021059</v>
          </cell>
          <cell r="G217">
            <v>313195720.8021059</v>
          </cell>
          <cell r="H217">
            <v>313195720.8021059</v>
          </cell>
          <cell r="I217">
            <v>313195720.8021059</v>
          </cell>
          <cell r="J217">
            <v>313195720.8021059</v>
          </cell>
          <cell r="K217">
            <v>313195720.8021059</v>
          </cell>
          <cell r="L217">
            <v>313195720.8021059</v>
          </cell>
        </row>
        <row r="218">
          <cell r="B218">
            <v>1585762960.873739</v>
          </cell>
          <cell r="C218">
            <v>1585762960.873739</v>
          </cell>
          <cell r="D218">
            <v>1585762960.873739</v>
          </cell>
          <cell r="E218">
            <v>1585762960.873739</v>
          </cell>
          <cell r="F218">
            <v>1585762960.873739</v>
          </cell>
          <cell r="G218">
            <v>1585762960.873739</v>
          </cell>
          <cell r="H218">
            <v>1585762960.873739</v>
          </cell>
          <cell r="I218">
            <v>1585762960.873739</v>
          </cell>
          <cell r="J218">
            <v>1585762960.873739</v>
          </cell>
          <cell r="K218">
            <v>1585762960.873739</v>
          </cell>
          <cell r="L218">
            <v>1585762960.873739</v>
          </cell>
        </row>
        <row r="219">
          <cell r="B219">
            <v>4265770032.8383484</v>
          </cell>
          <cell r="C219">
            <v>4265770032.8383484</v>
          </cell>
          <cell r="D219">
            <v>4265770032.8383484</v>
          </cell>
          <cell r="E219">
            <v>4265770032.8383484</v>
          </cell>
          <cell r="F219">
            <v>4265770032.8383484</v>
          </cell>
          <cell r="G219">
            <v>4265770032.8383484</v>
          </cell>
          <cell r="H219">
            <v>4265770032.8383484</v>
          </cell>
          <cell r="I219">
            <v>4265770032.8383484</v>
          </cell>
          <cell r="J219">
            <v>4265770032.8383484</v>
          </cell>
          <cell r="K219">
            <v>4265770032.8383484</v>
          </cell>
          <cell r="L219">
            <v>4265770032.8383484</v>
          </cell>
        </row>
        <row r="220">
          <cell r="B220">
            <v>1013353443.0304925</v>
          </cell>
          <cell r="C220">
            <v>1013353443.0304925</v>
          </cell>
          <cell r="D220">
            <v>1013353443.0304925</v>
          </cell>
          <cell r="E220">
            <v>1013353443.0304925</v>
          </cell>
          <cell r="F220">
            <v>1013353443.0304925</v>
          </cell>
          <cell r="G220">
            <v>1013353443.0304925</v>
          </cell>
          <cell r="H220">
            <v>1013353443.0304925</v>
          </cell>
          <cell r="I220">
            <v>1013353443.0304925</v>
          </cell>
          <cell r="J220">
            <v>1013353443.0304925</v>
          </cell>
          <cell r="K220">
            <v>1013353443.0304925</v>
          </cell>
          <cell r="L220">
            <v>1013353443.0304925</v>
          </cell>
        </row>
        <row r="221">
          <cell r="B221">
            <v>13513936638.72477</v>
          </cell>
          <cell r="C221">
            <v>13513936638.72477</v>
          </cell>
          <cell r="D221">
            <v>13513936638.72477</v>
          </cell>
          <cell r="E221">
            <v>13513936638.72477</v>
          </cell>
          <cell r="F221">
            <v>13513936638.72477</v>
          </cell>
          <cell r="G221">
            <v>13513936638.72477</v>
          </cell>
          <cell r="H221">
            <v>13513936638.72477</v>
          </cell>
          <cell r="I221">
            <v>13513936638.72477</v>
          </cell>
          <cell r="J221">
            <v>13513936638.72477</v>
          </cell>
          <cell r="K221">
            <v>13513936638.72477</v>
          </cell>
          <cell r="L221">
            <v>13513936638.72477</v>
          </cell>
        </row>
        <row r="222">
          <cell r="B222">
            <v>38222800276.936134</v>
          </cell>
          <cell r="C222">
            <v>38222800276.936134</v>
          </cell>
          <cell r="D222">
            <v>38222800276.936134</v>
          </cell>
          <cell r="E222">
            <v>38222800276.936134</v>
          </cell>
          <cell r="F222">
            <v>38222800276.936134</v>
          </cell>
          <cell r="G222">
            <v>38222800276.936134</v>
          </cell>
          <cell r="H222">
            <v>38222800276.936134</v>
          </cell>
          <cell r="I222">
            <v>38222800276.936134</v>
          </cell>
          <cell r="J222">
            <v>38222800276.936134</v>
          </cell>
          <cell r="K222">
            <v>38222800276.936134</v>
          </cell>
          <cell r="L222">
            <v>38222800276.936134</v>
          </cell>
        </row>
        <row r="223">
          <cell r="B223">
            <v>4136696419.8100677</v>
          </cell>
          <cell r="C223">
            <v>4136696419.8100677</v>
          </cell>
          <cell r="D223">
            <v>4136696419.8100677</v>
          </cell>
          <cell r="E223">
            <v>4136696419.8100677</v>
          </cell>
          <cell r="F223">
            <v>4136696419.8100677</v>
          </cell>
          <cell r="G223">
            <v>4136696419.8100677</v>
          </cell>
          <cell r="H223">
            <v>4136696419.8100677</v>
          </cell>
          <cell r="I223">
            <v>4136696419.8100677</v>
          </cell>
          <cell r="J223">
            <v>4136696419.8100677</v>
          </cell>
          <cell r="K223">
            <v>4136696419.8100677</v>
          </cell>
          <cell r="L223">
            <v>4136696419.8100677</v>
          </cell>
        </row>
        <row r="224">
          <cell r="B224">
            <v>2234728603.373168</v>
          </cell>
          <cell r="C224">
            <v>2234728603.373168</v>
          </cell>
          <cell r="D224">
            <v>2234728603.373168</v>
          </cell>
          <cell r="E224">
            <v>2234728603.373168</v>
          </cell>
          <cell r="F224">
            <v>2234728603.373168</v>
          </cell>
          <cell r="G224">
            <v>2234728603.373168</v>
          </cell>
          <cell r="H224">
            <v>2234728603.373168</v>
          </cell>
          <cell r="I224">
            <v>2234728603.373168</v>
          </cell>
          <cell r="J224">
            <v>2234728603.373168</v>
          </cell>
          <cell r="K224">
            <v>2234728603.373168</v>
          </cell>
          <cell r="L224">
            <v>2234728603.373168</v>
          </cell>
        </row>
        <row r="225">
          <cell r="B225">
            <v>3987158968.7251568</v>
          </cell>
          <cell r="C225">
            <v>3987158968.7251568</v>
          </cell>
          <cell r="D225">
            <v>3987158968.7251568</v>
          </cell>
          <cell r="E225">
            <v>3987158968.7251568</v>
          </cell>
          <cell r="F225">
            <v>3987158968.7251568</v>
          </cell>
          <cell r="G225">
            <v>3987158968.7251568</v>
          </cell>
          <cell r="H225">
            <v>3987158968.7251568</v>
          </cell>
          <cell r="I225">
            <v>3987158968.7251568</v>
          </cell>
          <cell r="J225">
            <v>3987158968.7251568</v>
          </cell>
          <cell r="K225">
            <v>3987158968.7251568</v>
          </cell>
          <cell r="L225">
            <v>3987158968.7251568</v>
          </cell>
        </row>
        <row r="226">
          <cell r="B226">
            <v>509752000.01166254</v>
          </cell>
          <cell r="C226">
            <v>509752000.01166254</v>
          </cell>
          <cell r="D226">
            <v>509752000.01166254</v>
          </cell>
          <cell r="E226">
            <v>509752000.01166254</v>
          </cell>
          <cell r="F226">
            <v>509752000.01166254</v>
          </cell>
          <cell r="G226">
            <v>509752000.01166254</v>
          </cell>
          <cell r="H226">
            <v>509752000.01166254</v>
          </cell>
          <cell r="I226">
            <v>509752000.01166254</v>
          </cell>
          <cell r="J226">
            <v>509752000.01166254</v>
          </cell>
          <cell r="K226">
            <v>509752000.01166254</v>
          </cell>
          <cell r="L226">
            <v>509752000.01166254</v>
          </cell>
        </row>
        <row r="227">
          <cell r="B227">
            <v>483611524.14469087</v>
          </cell>
          <cell r="C227">
            <v>483611524.14469087</v>
          </cell>
          <cell r="D227">
            <v>483611524.14469087</v>
          </cell>
          <cell r="E227">
            <v>483611524.14469087</v>
          </cell>
          <cell r="F227">
            <v>483611524.14469087</v>
          </cell>
          <cell r="G227">
            <v>483611524.14469087</v>
          </cell>
          <cell r="H227">
            <v>483611524.14469087</v>
          </cell>
          <cell r="I227">
            <v>483611524.14469087</v>
          </cell>
          <cell r="J227">
            <v>483611524.14469087</v>
          </cell>
          <cell r="K227">
            <v>483611524.14469087</v>
          </cell>
          <cell r="L227">
            <v>483611524.14469087</v>
          </cell>
        </row>
        <row r="228">
          <cell r="B228">
            <v>1173797752.2069905</v>
          </cell>
          <cell r="C228">
            <v>1173797752.2069905</v>
          </cell>
          <cell r="D228">
            <v>1173797752.2069905</v>
          </cell>
          <cell r="E228">
            <v>1173797752.2069905</v>
          </cell>
          <cell r="F228">
            <v>1173797752.2069905</v>
          </cell>
          <cell r="G228">
            <v>1173797752.2069905</v>
          </cell>
          <cell r="H228">
            <v>1173797752.2069905</v>
          </cell>
          <cell r="I228">
            <v>1173797752.2069905</v>
          </cell>
          <cell r="J228">
            <v>1173797752.2069905</v>
          </cell>
          <cell r="K228">
            <v>1173797752.2069905</v>
          </cell>
          <cell r="L228">
            <v>1173797752.2069905</v>
          </cell>
        </row>
        <row r="229">
          <cell r="B229">
            <v>2711266952.2578855</v>
          </cell>
          <cell r="C229">
            <v>2711266952.2578855</v>
          </cell>
          <cell r="D229">
            <v>2711266952.2578855</v>
          </cell>
          <cell r="E229">
            <v>2711266952.2578855</v>
          </cell>
          <cell r="F229">
            <v>2711266952.2578855</v>
          </cell>
          <cell r="G229">
            <v>2711266952.2578855</v>
          </cell>
          <cell r="H229">
            <v>2711266952.2578855</v>
          </cell>
          <cell r="I229">
            <v>2711266952.2578855</v>
          </cell>
          <cell r="J229">
            <v>2711266952.2578855</v>
          </cell>
          <cell r="K229">
            <v>2711266952.2578855</v>
          </cell>
          <cell r="L229">
            <v>2711266952.2578855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>
            <v>80908405796.703629</v>
          </cell>
          <cell r="C231">
            <v>80908405796.703629</v>
          </cell>
          <cell r="D231">
            <v>80908405796.703629</v>
          </cell>
          <cell r="E231">
            <v>80908405796.703629</v>
          </cell>
          <cell r="F231">
            <v>80908405796.703629</v>
          </cell>
          <cell r="G231">
            <v>80908405796.703629</v>
          </cell>
          <cell r="H231">
            <v>80908405796.703629</v>
          </cell>
          <cell r="I231">
            <v>80908405796.703629</v>
          </cell>
          <cell r="J231">
            <v>80908405796.703629</v>
          </cell>
          <cell r="K231">
            <v>80908405796.703629</v>
          </cell>
          <cell r="L231">
            <v>80908405796.703629</v>
          </cell>
        </row>
        <row r="236">
          <cell r="B236">
            <v>275078650.88099033</v>
          </cell>
          <cell r="C236">
            <v>275078650.88099033</v>
          </cell>
          <cell r="D236">
            <v>275078650.88099033</v>
          </cell>
          <cell r="E236">
            <v>275078650.88099033</v>
          </cell>
          <cell r="F236">
            <v>275078650.88099033</v>
          </cell>
          <cell r="G236">
            <v>275078650.88099033</v>
          </cell>
          <cell r="H236">
            <v>275078650.88099033</v>
          </cell>
          <cell r="I236">
            <v>275078650.88099033</v>
          </cell>
          <cell r="J236">
            <v>275078650.88099033</v>
          </cell>
          <cell r="K236">
            <v>275078650.88099033</v>
          </cell>
          <cell r="L236">
            <v>275078650.88099033</v>
          </cell>
        </row>
        <row r="237">
          <cell r="B237">
            <v>92405410.754300386</v>
          </cell>
          <cell r="C237">
            <v>92405410.754300386</v>
          </cell>
          <cell r="D237">
            <v>92405410.754300386</v>
          </cell>
          <cell r="E237">
            <v>92405410.754300386</v>
          </cell>
          <cell r="F237">
            <v>92405410.754300386</v>
          </cell>
          <cell r="G237">
            <v>92405410.754300386</v>
          </cell>
          <cell r="H237">
            <v>92405410.754300386</v>
          </cell>
          <cell r="I237">
            <v>92405410.754300386</v>
          </cell>
          <cell r="J237">
            <v>92405410.754300386</v>
          </cell>
          <cell r="K237">
            <v>92405410.754300386</v>
          </cell>
          <cell r="L237">
            <v>92405410.754300386</v>
          </cell>
        </row>
        <row r="238">
          <cell r="B238">
            <v>684087004.11816525</v>
          </cell>
          <cell r="C238">
            <v>684087004.11816525</v>
          </cell>
          <cell r="D238">
            <v>684087004.11816525</v>
          </cell>
          <cell r="E238">
            <v>684087004.11816525</v>
          </cell>
          <cell r="F238">
            <v>684087004.11816525</v>
          </cell>
          <cell r="G238">
            <v>684087004.11816525</v>
          </cell>
          <cell r="H238">
            <v>684087004.11816525</v>
          </cell>
          <cell r="I238">
            <v>684087004.11816525</v>
          </cell>
          <cell r="J238">
            <v>684087004.11816525</v>
          </cell>
          <cell r="K238">
            <v>684087004.11816525</v>
          </cell>
          <cell r="L238">
            <v>684087004.11816525</v>
          </cell>
        </row>
        <row r="239">
          <cell r="B239">
            <v>76074210.35197033</v>
          </cell>
          <cell r="C239">
            <v>76074210.35197033</v>
          </cell>
          <cell r="D239">
            <v>76074210.35197033</v>
          </cell>
          <cell r="E239">
            <v>76074210.35197033</v>
          </cell>
          <cell r="F239">
            <v>76074210.35197033</v>
          </cell>
          <cell r="G239">
            <v>76074210.35197033</v>
          </cell>
          <cell r="H239">
            <v>76074210.35197033</v>
          </cell>
          <cell r="I239">
            <v>76074210.35197033</v>
          </cell>
          <cell r="J239">
            <v>76074210.35197033</v>
          </cell>
          <cell r="K239">
            <v>76074210.35197033</v>
          </cell>
          <cell r="L239">
            <v>76074210.35197033</v>
          </cell>
        </row>
        <row r="240">
          <cell r="B240">
            <v>790466434.83217323</v>
          </cell>
          <cell r="C240">
            <v>790466434.83217323</v>
          </cell>
          <cell r="D240">
            <v>790466434.83217323</v>
          </cell>
          <cell r="E240">
            <v>790466434.83217323</v>
          </cell>
          <cell r="F240">
            <v>790466434.83217323</v>
          </cell>
          <cell r="G240">
            <v>790466434.83217323</v>
          </cell>
          <cell r="H240">
            <v>790466434.83217323</v>
          </cell>
          <cell r="I240">
            <v>790466434.83217323</v>
          </cell>
          <cell r="J240">
            <v>790466434.83217323</v>
          </cell>
          <cell r="K240">
            <v>790466434.83217323</v>
          </cell>
          <cell r="L240">
            <v>790466434.83217323</v>
          </cell>
        </row>
        <row r="241">
          <cell r="B241">
            <v>67499943.182746887</v>
          </cell>
          <cell r="C241">
            <v>67499943.182746887</v>
          </cell>
          <cell r="D241">
            <v>67499943.182746887</v>
          </cell>
          <cell r="E241">
            <v>67499943.182746887</v>
          </cell>
          <cell r="F241">
            <v>67499943.182746887</v>
          </cell>
          <cell r="G241">
            <v>67499943.182746887</v>
          </cell>
          <cell r="H241">
            <v>67499943.182746887</v>
          </cell>
          <cell r="I241">
            <v>67499943.182746887</v>
          </cell>
          <cell r="J241">
            <v>67499943.182746887</v>
          </cell>
          <cell r="K241">
            <v>67499943.182746887</v>
          </cell>
          <cell r="L241">
            <v>67499943.182746887</v>
          </cell>
        </row>
        <row r="242">
          <cell r="B242">
            <v>128747358.64591639</v>
          </cell>
          <cell r="C242">
            <v>128747358.64591639</v>
          </cell>
          <cell r="D242">
            <v>128747358.64591639</v>
          </cell>
          <cell r="E242">
            <v>128747358.64591639</v>
          </cell>
          <cell r="F242">
            <v>128747358.64591639</v>
          </cell>
          <cell r="G242">
            <v>128747358.64591639</v>
          </cell>
          <cell r="H242">
            <v>128747358.64591639</v>
          </cell>
          <cell r="I242">
            <v>128747358.64591639</v>
          </cell>
          <cell r="J242">
            <v>128747358.64591639</v>
          </cell>
          <cell r="K242">
            <v>128747358.64591639</v>
          </cell>
          <cell r="L242">
            <v>128747358.64591639</v>
          </cell>
        </row>
        <row r="243">
          <cell r="B243">
            <v>416951187.25140435</v>
          </cell>
          <cell r="C243">
            <v>416951187.25140435</v>
          </cell>
          <cell r="D243">
            <v>416951187.25140435</v>
          </cell>
          <cell r="E243">
            <v>416951187.25140435</v>
          </cell>
          <cell r="F243">
            <v>416951187.25140435</v>
          </cell>
          <cell r="G243">
            <v>416951187.25140435</v>
          </cell>
          <cell r="H243">
            <v>416951187.25140435</v>
          </cell>
          <cell r="I243">
            <v>416951187.25140435</v>
          </cell>
          <cell r="J243">
            <v>416951187.25140435</v>
          </cell>
          <cell r="K243">
            <v>416951187.25140435</v>
          </cell>
          <cell r="L243">
            <v>416951187.25140435</v>
          </cell>
        </row>
        <row r="244">
          <cell r="B244">
            <v>264198399.737111</v>
          </cell>
          <cell r="C244">
            <v>264198399.737111</v>
          </cell>
          <cell r="D244">
            <v>264198399.737111</v>
          </cell>
          <cell r="E244">
            <v>264198399.737111</v>
          </cell>
          <cell r="F244">
            <v>264198399.737111</v>
          </cell>
          <cell r="G244">
            <v>264198399.737111</v>
          </cell>
          <cell r="H244">
            <v>264198399.737111</v>
          </cell>
          <cell r="I244">
            <v>264198399.737111</v>
          </cell>
          <cell r="J244">
            <v>264198399.737111</v>
          </cell>
          <cell r="K244">
            <v>264198399.737111</v>
          </cell>
          <cell r="L244">
            <v>264198399.737111</v>
          </cell>
        </row>
        <row r="245">
          <cell r="B245">
            <v>1274761115.7417343</v>
          </cell>
          <cell r="C245">
            <v>1274761115.7417343</v>
          </cell>
          <cell r="D245">
            <v>1274761115.7417343</v>
          </cell>
          <cell r="E245">
            <v>1274761115.7417343</v>
          </cell>
          <cell r="F245">
            <v>1274761115.7417343</v>
          </cell>
          <cell r="G245">
            <v>1274761115.7417343</v>
          </cell>
          <cell r="H245">
            <v>1274761115.7417343</v>
          </cell>
          <cell r="I245">
            <v>1274761115.7417343</v>
          </cell>
          <cell r="J245">
            <v>1274761115.7417343</v>
          </cell>
          <cell r="K245">
            <v>1274761115.7417343</v>
          </cell>
          <cell r="L245">
            <v>1274761115.7417343</v>
          </cell>
        </row>
        <row r="246">
          <cell r="B246">
            <v>509756261.0978682</v>
          </cell>
          <cell r="C246">
            <v>509756261.0978682</v>
          </cell>
          <cell r="D246">
            <v>509756261.0978682</v>
          </cell>
          <cell r="E246">
            <v>509756261.0978682</v>
          </cell>
          <cell r="F246">
            <v>509756261.0978682</v>
          </cell>
          <cell r="G246">
            <v>509756261.0978682</v>
          </cell>
          <cell r="H246">
            <v>509756261.0978682</v>
          </cell>
          <cell r="I246">
            <v>509756261.0978682</v>
          </cell>
          <cell r="J246">
            <v>509756261.0978682</v>
          </cell>
          <cell r="K246">
            <v>509756261.0978682</v>
          </cell>
          <cell r="L246">
            <v>509756261.0978682</v>
          </cell>
        </row>
        <row r="247">
          <cell r="B247">
            <v>474190332.07362777</v>
          </cell>
          <cell r="C247">
            <v>474190332.07362777</v>
          </cell>
          <cell r="D247">
            <v>474190332.07362777</v>
          </cell>
          <cell r="E247">
            <v>474190332.07362777</v>
          </cell>
          <cell r="F247">
            <v>474190332.07362777</v>
          </cell>
          <cell r="G247">
            <v>474190332.07362777</v>
          </cell>
          <cell r="H247">
            <v>474190332.07362777</v>
          </cell>
          <cell r="I247">
            <v>474190332.07362777</v>
          </cell>
          <cell r="J247">
            <v>474190332.07362777</v>
          </cell>
          <cell r="K247">
            <v>474190332.07362777</v>
          </cell>
          <cell r="L247">
            <v>474190332.07362777</v>
          </cell>
        </row>
        <row r="248">
          <cell r="B248">
            <v>1665741768.5356638</v>
          </cell>
          <cell r="C248">
            <v>1665741768.5356638</v>
          </cell>
          <cell r="D248">
            <v>1665741768.5356638</v>
          </cell>
          <cell r="E248">
            <v>1665741768.5356638</v>
          </cell>
          <cell r="F248">
            <v>1665741768.5356638</v>
          </cell>
          <cell r="G248">
            <v>1665741768.5356638</v>
          </cell>
          <cell r="H248">
            <v>1665741768.5356638</v>
          </cell>
          <cell r="I248">
            <v>1665741768.5356638</v>
          </cell>
          <cell r="J248">
            <v>1665741768.5356638</v>
          </cell>
          <cell r="K248">
            <v>1665741768.5356638</v>
          </cell>
          <cell r="L248">
            <v>1665741768.5356638</v>
          </cell>
        </row>
        <row r="249">
          <cell r="B249">
            <v>290380918.70871812</v>
          </cell>
          <cell r="C249">
            <v>290380918.70871812</v>
          </cell>
          <cell r="D249">
            <v>290380918.70871812</v>
          </cell>
          <cell r="E249">
            <v>290380918.70871812</v>
          </cell>
          <cell r="F249">
            <v>290380918.70871812</v>
          </cell>
          <cell r="G249">
            <v>290380918.70871812</v>
          </cell>
          <cell r="H249">
            <v>290380918.70871812</v>
          </cell>
          <cell r="I249">
            <v>290380918.70871812</v>
          </cell>
          <cell r="J249">
            <v>290380918.70871812</v>
          </cell>
          <cell r="K249">
            <v>290380918.70871812</v>
          </cell>
          <cell r="L249">
            <v>290380918.70871812</v>
          </cell>
        </row>
        <row r="250">
          <cell r="B250">
            <v>328017109.43066108</v>
          </cell>
          <cell r="C250">
            <v>328017109.43066108</v>
          </cell>
          <cell r="D250">
            <v>328017109.43066108</v>
          </cell>
          <cell r="E250">
            <v>328017109.43066108</v>
          </cell>
          <cell r="F250">
            <v>328017109.43066108</v>
          </cell>
          <cell r="G250">
            <v>328017109.43066108</v>
          </cell>
          <cell r="H250">
            <v>328017109.43066108</v>
          </cell>
          <cell r="I250">
            <v>328017109.43066108</v>
          </cell>
          <cell r="J250">
            <v>328017109.43066108</v>
          </cell>
          <cell r="K250">
            <v>328017109.43066108</v>
          </cell>
          <cell r="L250">
            <v>328017109.43066108</v>
          </cell>
        </row>
        <row r="251">
          <cell r="B251">
            <v>1711746634.1885409</v>
          </cell>
          <cell r="C251">
            <v>1711746634.1885409</v>
          </cell>
          <cell r="D251">
            <v>1711746634.1885409</v>
          </cell>
          <cell r="E251">
            <v>1711746634.1885409</v>
          </cell>
          <cell r="F251">
            <v>1711746634.1885409</v>
          </cell>
          <cell r="G251">
            <v>1711746634.1885409</v>
          </cell>
          <cell r="H251">
            <v>1711746634.1885409</v>
          </cell>
          <cell r="I251">
            <v>1711746634.1885409</v>
          </cell>
          <cell r="J251">
            <v>1711746634.1885409</v>
          </cell>
          <cell r="K251">
            <v>1711746634.1885409</v>
          </cell>
          <cell r="L251">
            <v>1711746634.1885409</v>
          </cell>
        </row>
        <row r="252">
          <cell r="B252">
            <v>4218686731.3980927</v>
          </cell>
          <cell r="C252">
            <v>4218686731.3980927</v>
          </cell>
          <cell r="D252">
            <v>4218686731.3980927</v>
          </cell>
          <cell r="E252">
            <v>4218686731.3980927</v>
          </cell>
          <cell r="F252">
            <v>4218686731.3980927</v>
          </cell>
          <cell r="G252">
            <v>4218686731.3980927</v>
          </cell>
          <cell r="H252">
            <v>4218686731.3980927</v>
          </cell>
          <cell r="I252">
            <v>4218686731.3980927</v>
          </cell>
          <cell r="J252">
            <v>4218686731.3980927</v>
          </cell>
          <cell r="K252">
            <v>4218686731.3980927</v>
          </cell>
          <cell r="L252">
            <v>4218686731.3980927</v>
          </cell>
        </row>
        <row r="253">
          <cell r="B253">
            <v>1012968485.9002345</v>
          </cell>
          <cell r="C253">
            <v>1012968485.9002345</v>
          </cell>
          <cell r="D253">
            <v>1012968485.9002345</v>
          </cell>
          <cell r="E253">
            <v>1012968485.9002345</v>
          </cell>
          <cell r="F253">
            <v>1012968485.9002345</v>
          </cell>
          <cell r="G253">
            <v>1012968485.9002345</v>
          </cell>
          <cell r="H253">
            <v>1012968485.9002345</v>
          </cell>
          <cell r="I253">
            <v>1012968485.9002345</v>
          </cell>
          <cell r="J253">
            <v>1012968485.9002345</v>
          </cell>
          <cell r="K253">
            <v>1012968485.9002345</v>
          </cell>
          <cell r="L253">
            <v>1012968485.9002345</v>
          </cell>
        </row>
        <row r="254">
          <cell r="B254">
            <v>13482710063.538618</v>
          </cell>
          <cell r="C254">
            <v>13482710063.538618</v>
          </cell>
          <cell r="D254">
            <v>13482710063.538618</v>
          </cell>
          <cell r="E254">
            <v>13482710063.538618</v>
          </cell>
          <cell r="F254">
            <v>13482710063.538618</v>
          </cell>
          <cell r="G254">
            <v>13482710063.538618</v>
          </cell>
          <cell r="H254">
            <v>13482710063.538618</v>
          </cell>
          <cell r="I254">
            <v>13482710063.538618</v>
          </cell>
          <cell r="J254">
            <v>13482710063.538618</v>
          </cell>
          <cell r="K254">
            <v>13482710063.538618</v>
          </cell>
          <cell r="L254">
            <v>13482710063.538618</v>
          </cell>
        </row>
        <row r="255">
          <cell r="B255">
            <v>38774653606.415497</v>
          </cell>
          <cell r="C255">
            <v>38774653606.415497</v>
          </cell>
          <cell r="D255">
            <v>38774653606.415497</v>
          </cell>
          <cell r="E255">
            <v>38774653606.415497</v>
          </cell>
          <cell r="F255">
            <v>38774653606.415497</v>
          </cell>
          <cell r="G255">
            <v>38774653606.415497</v>
          </cell>
          <cell r="H255">
            <v>38774653606.415497</v>
          </cell>
          <cell r="I255">
            <v>38774653606.415497</v>
          </cell>
          <cell r="J255">
            <v>38774653606.415497</v>
          </cell>
          <cell r="K255">
            <v>38774653606.415497</v>
          </cell>
          <cell r="L255">
            <v>38774653606.415497</v>
          </cell>
        </row>
        <row r="256">
          <cell r="B256">
            <v>4063533301.5127888</v>
          </cell>
          <cell r="C256">
            <v>4063533301.5127888</v>
          </cell>
          <cell r="D256">
            <v>4063533301.5127888</v>
          </cell>
          <cell r="E256">
            <v>4063533301.5127888</v>
          </cell>
          <cell r="F256">
            <v>4063533301.5127888</v>
          </cell>
          <cell r="G256">
            <v>4063533301.5127888</v>
          </cell>
          <cell r="H256">
            <v>4063533301.5127888</v>
          </cell>
          <cell r="I256">
            <v>4063533301.5127888</v>
          </cell>
          <cell r="J256">
            <v>4063533301.5127888</v>
          </cell>
          <cell r="K256">
            <v>4063533301.5127888</v>
          </cell>
          <cell r="L256">
            <v>4063533301.5127888</v>
          </cell>
        </row>
        <row r="257">
          <cell r="B257">
            <v>2245531150.447403</v>
          </cell>
          <cell r="C257">
            <v>2245531150.447403</v>
          </cell>
          <cell r="D257">
            <v>2245531150.447403</v>
          </cell>
          <cell r="E257">
            <v>2245531150.447403</v>
          </cell>
          <cell r="F257">
            <v>2245531150.447403</v>
          </cell>
          <cell r="G257">
            <v>2245531150.447403</v>
          </cell>
          <cell r="H257">
            <v>2245531150.447403</v>
          </cell>
          <cell r="I257">
            <v>2245531150.447403</v>
          </cell>
          <cell r="J257">
            <v>2245531150.447403</v>
          </cell>
          <cell r="K257">
            <v>2245531150.447403</v>
          </cell>
          <cell r="L257">
            <v>2245531150.447403</v>
          </cell>
        </row>
        <row r="258">
          <cell r="B258">
            <v>4242795910.177609</v>
          </cell>
          <cell r="C258">
            <v>4242795910.177609</v>
          </cell>
          <cell r="D258">
            <v>4242795910.177609</v>
          </cell>
          <cell r="E258">
            <v>4242795910.177609</v>
          </cell>
          <cell r="F258">
            <v>4242795910.177609</v>
          </cell>
          <cell r="G258">
            <v>4242795910.177609</v>
          </cell>
          <cell r="H258">
            <v>4242795910.177609</v>
          </cell>
          <cell r="I258">
            <v>4242795910.177609</v>
          </cell>
          <cell r="J258">
            <v>4242795910.177609</v>
          </cell>
          <cell r="K258">
            <v>4242795910.177609</v>
          </cell>
          <cell r="L258">
            <v>4242795910.177609</v>
          </cell>
        </row>
        <row r="259">
          <cell r="B259">
            <v>512534408.4456231</v>
          </cell>
          <cell r="C259">
            <v>512534408.4456231</v>
          </cell>
          <cell r="D259">
            <v>512534408.4456231</v>
          </cell>
          <cell r="E259">
            <v>512534408.4456231</v>
          </cell>
          <cell r="F259">
            <v>512534408.4456231</v>
          </cell>
          <cell r="G259">
            <v>512534408.4456231</v>
          </cell>
          <cell r="H259">
            <v>512534408.4456231</v>
          </cell>
          <cell r="I259">
            <v>512534408.4456231</v>
          </cell>
          <cell r="J259">
            <v>512534408.4456231</v>
          </cell>
          <cell r="K259">
            <v>512534408.4456231</v>
          </cell>
          <cell r="L259">
            <v>512534408.4456231</v>
          </cell>
        </row>
        <row r="260">
          <cell r="B260">
            <v>506009924.18380654</v>
          </cell>
          <cell r="C260">
            <v>506009924.18380654</v>
          </cell>
          <cell r="D260">
            <v>506009924.18380654</v>
          </cell>
          <cell r="E260">
            <v>506009924.18380654</v>
          </cell>
          <cell r="F260">
            <v>506009924.18380654</v>
          </cell>
          <cell r="G260">
            <v>506009924.18380654</v>
          </cell>
          <cell r="H260">
            <v>506009924.18380654</v>
          </cell>
          <cell r="I260">
            <v>506009924.18380654</v>
          </cell>
          <cell r="J260">
            <v>506009924.18380654</v>
          </cell>
          <cell r="K260">
            <v>506009924.18380654</v>
          </cell>
          <cell r="L260">
            <v>506009924.18380654</v>
          </cell>
        </row>
        <row r="261">
          <cell r="B261">
            <v>1198215407.3865299</v>
          </cell>
          <cell r="C261">
            <v>1198215407.3865299</v>
          </cell>
          <cell r="D261">
            <v>1198215407.3865299</v>
          </cell>
          <cell r="E261">
            <v>1198215407.3865299</v>
          </cell>
          <cell r="F261">
            <v>1198215407.3865299</v>
          </cell>
          <cell r="G261">
            <v>1198215407.3865299</v>
          </cell>
          <cell r="H261">
            <v>1198215407.3865299</v>
          </cell>
          <cell r="I261">
            <v>1198215407.3865299</v>
          </cell>
          <cell r="J261">
            <v>1198215407.3865299</v>
          </cell>
          <cell r="K261">
            <v>1198215407.3865299</v>
          </cell>
          <cell r="L261">
            <v>1198215407.3865299</v>
          </cell>
        </row>
        <row r="262">
          <cell r="B262">
            <v>2772791887.1659346</v>
          </cell>
          <cell r="C262">
            <v>2772791887.1659346</v>
          </cell>
          <cell r="D262">
            <v>2772791887.1659346</v>
          </cell>
          <cell r="E262">
            <v>2772791887.1659346</v>
          </cell>
          <cell r="F262">
            <v>2772791887.1659346</v>
          </cell>
          <cell r="G262">
            <v>2772791887.1659346</v>
          </cell>
          <cell r="H262">
            <v>2772791887.1659346</v>
          </cell>
          <cell r="I262">
            <v>2772791887.1659346</v>
          </cell>
          <cell r="J262">
            <v>2772791887.1659346</v>
          </cell>
          <cell r="K262">
            <v>2772791887.1659346</v>
          </cell>
          <cell r="L262">
            <v>2772791887.1659346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B264">
            <v>82080533616.103729</v>
          </cell>
          <cell r="C264">
            <v>82080533616.103729</v>
          </cell>
          <cell r="D264">
            <v>82080533616.103729</v>
          </cell>
          <cell r="E264">
            <v>82080533616.103729</v>
          </cell>
          <cell r="F264">
            <v>82080533616.103729</v>
          </cell>
          <cell r="G264">
            <v>82080533616.103729</v>
          </cell>
          <cell r="H264">
            <v>82080533616.103729</v>
          </cell>
          <cell r="I264">
            <v>82080533616.103729</v>
          </cell>
          <cell r="J264">
            <v>82080533616.103729</v>
          </cell>
          <cell r="K264">
            <v>82080533616.103729</v>
          </cell>
          <cell r="L264">
            <v>82080533616.103729</v>
          </cell>
        </row>
        <row r="269">
          <cell r="B269">
            <v>224047677.91498265</v>
          </cell>
          <cell r="C269">
            <v>224047677.91498265</v>
          </cell>
          <cell r="D269">
            <v>224047677.91498265</v>
          </cell>
          <cell r="E269">
            <v>224047677.91498265</v>
          </cell>
          <cell r="F269">
            <v>224047677.91498265</v>
          </cell>
          <cell r="G269">
            <v>224047677.91498265</v>
          </cell>
          <cell r="H269">
            <v>224047677.91498265</v>
          </cell>
          <cell r="I269">
            <v>224047677.91498265</v>
          </cell>
          <cell r="J269">
            <v>224047677.91498265</v>
          </cell>
          <cell r="K269">
            <v>224047677.91498265</v>
          </cell>
          <cell r="L269">
            <v>224047677.91498265</v>
          </cell>
        </row>
        <row r="270">
          <cell r="B270">
            <v>80789043.957989544</v>
          </cell>
          <cell r="C270">
            <v>80789043.957989544</v>
          </cell>
          <cell r="D270">
            <v>80789043.957989544</v>
          </cell>
          <cell r="E270">
            <v>80789043.957989544</v>
          </cell>
          <cell r="F270">
            <v>80789043.957989544</v>
          </cell>
          <cell r="G270">
            <v>80789043.957989544</v>
          </cell>
          <cell r="H270">
            <v>80789043.957989544</v>
          </cell>
          <cell r="I270">
            <v>80789043.957989544</v>
          </cell>
          <cell r="J270">
            <v>80789043.957989544</v>
          </cell>
          <cell r="K270">
            <v>80789043.957989544</v>
          </cell>
          <cell r="L270">
            <v>80789043.957989544</v>
          </cell>
        </row>
        <row r="271">
          <cell r="B271">
            <v>577450542.58101296</v>
          </cell>
          <cell r="C271">
            <v>577450542.58101296</v>
          </cell>
          <cell r="D271">
            <v>577450542.58101296</v>
          </cell>
          <cell r="E271">
            <v>577450542.58101296</v>
          </cell>
          <cell r="F271">
            <v>577450542.58101296</v>
          </cell>
          <cell r="G271">
            <v>577450542.58101296</v>
          </cell>
          <cell r="H271">
            <v>577450542.58101296</v>
          </cell>
          <cell r="I271">
            <v>577450542.58101296</v>
          </cell>
          <cell r="J271">
            <v>577450542.58101296</v>
          </cell>
          <cell r="K271">
            <v>577450542.58101296</v>
          </cell>
          <cell r="L271">
            <v>577450542.58101296</v>
          </cell>
        </row>
        <row r="272">
          <cell r="B272">
            <v>75349960.869288683</v>
          </cell>
          <cell r="C272">
            <v>75349960.869288683</v>
          </cell>
          <cell r="D272">
            <v>75349960.869288683</v>
          </cell>
          <cell r="E272">
            <v>75349960.869288683</v>
          </cell>
          <cell r="F272">
            <v>75349960.869288683</v>
          </cell>
          <cell r="G272">
            <v>75349960.869288683</v>
          </cell>
          <cell r="H272">
            <v>75349960.869288683</v>
          </cell>
          <cell r="I272">
            <v>75349960.869288683</v>
          </cell>
          <cell r="J272">
            <v>75349960.869288683</v>
          </cell>
          <cell r="K272">
            <v>75349960.869288683</v>
          </cell>
          <cell r="L272">
            <v>75349960.869288683</v>
          </cell>
        </row>
        <row r="273">
          <cell r="B273">
            <v>690637778.30488169</v>
          </cell>
          <cell r="C273">
            <v>690637778.30488169</v>
          </cell>
          <cell r="D273">
            <v>690637778.30488169</v>
          </cell>
          <cell r="E273">
            <v>690637778.30488169</v>
          </cell>
          <cell r="F273">
            <v>690637778.30488169</v>
          </cell>
          <cell r="G273">
            <v>690637778.30488169</v>
          </cell>
          <cell r="H273">
            <v>690637778.30488169</v>
          </cell>
          <cell r="I273">
            <v>690637778.30488169</v>
          </cell>
          <cell r="J273">
            <v>690637778.30488169</v>
          </cell>
          <cell r="K273">
            <v>690637778.30488169</v>
          </cell>
          <cell r="L273">
            <v>690637778.30488169</v>
          </cell>
        </row>
        <row r="274">
          <cell r="B274">
            <v>58197192.901870161</v>
          </cell>
          <cell r="C274">
            <v>58197192.901870161</v>
          </cell>
          <cell r="D274">
            <v>58197192.901870161</v>
          </cell>
          <cell r="E274">
            <v>58197192.901870161</v>
          </cell>
          <cell r="F274">
            <v>58197192.901870161</v>
          </cell>
          <cell r="G274">
            <v>58197192.901870161</v>
          </cell>
          <cell r="H274">
            <v>58197192.901870161</v>
          </cell>
          <cell r="I274">
            <v>58197192.901870161</v>
          </cell>
          <cell r="J274">
            <v>58197192.901870161</v>
          </cell>
          <cell r="K274">
            <v>58197192.901870161</v>
          </cell>
          <cell r="L274">
            <v>58197192.901870161</v>
          </cell>
        </row>
        <row r="275">
          <cell r="B275">
            <v>124177219.07760018</v>
          </cell>
          <cell r="C275">
            <v>124177219.07760018</v>
          </cell>
          <cell r="D275">
            <v>124177219.07760018</v>
          </cell>
          <cell r="E275">
            <v>124177219.07760018</v>
          </cell>
          <cell r="F275">
            <v>124177219.07760018</v>
          </cell>
          <cell r="G275">
            <v>124177219.07760018</v>
          </cell>
          <cell r="H275">
            <v>124177219.07760018</v>
          </cell>
          <cell r="I275">
            <v>124177219.07760018</v>
          </cell>
          <cell r="J275">
            <v>124177219.07760018</v>
          </cell>
          <cell r="K275">
            <v>124177219.07760018</v>
          </cell>
          <cell r="L275">
            <v>124177219.07760018</v>
          </cell>
        </row>
        <row r="276">
          <cell r="B276">
            <v>332206844.78598094</v>
          </cell>
          <cell r="C276">
            <v>332206844.78598094</v>
          </cell>
          <cell r="D276">
            <v>332206844.78598094</v>
          </cell>
          <cell r="E276">
            <v>332206844.78598094</v>
          </cell>
          <cell r="F276">
            <v>332206844.78598094</v>
          </cell>
          <cell r="G276">
            <v>332206844.78598094</v>
          </cell>
          <cell r="H276">
            <v>332206844.78598094</v>
          </cell>
          <cell r="I276">
            <v>332206844.78598094</v>
          </cell>
          <cell r="J276">
            <v>332206844.78598094</v>
          </cell>
          <cell r="K276">
            <v>332206844.78598094</v>
          </cell>
          <cell r="L276">
            <v>332206844.78598094</v>
          </cell>
        </row>
        <row r="277">
          <cell r="B277">
            <v>250345706.41287714</v>
          </cell>
          <cell r="C277">
            <v>250345706.41287714</v>
          </cell>
          <cell r="D277">
            <v>250345706.41287714</v>
          </cell>
          <cell r="E277">
            <v>250345706.41287714</v>
          </cell>
          <cell r="F277">
            <v>250345706.41287714</v>
          </cell>
          <cell r="G277">
            <v>250345706.41287714</v>
          </cell>
          <cell r="H277">
            <v>250345706.41287714</v>
          </cell>
          <cell r="I277">
            <v>250345706.41287714</v>
          </cell>
          <cell r="J277">
            <v>250345706.41287714</v>
          </cell>
          <cell r="K277">
            <v>250345706.41287714</v>
          </cell>
          <cell r="L277">
            <v>250345706.41287714</v>
          </cell>
        </row>
        <row r="278">
          <cell r="B278">
            <v>1188594574.8122413</v>
          </cell>
          <cell r="C278">
            <v>1188594574.8122413</v>
          </cell>
          <cell r="D278">
            <v>1188594574.8122413</v>
          </cell>
          <cell r="E278">
            <v>1188594574.8122413</v>
          </cell>
          <cell r="F278">
            <v>1188594574.8122413</v>
          </cell>
          <cell r="G278">
            <v>1188594574.8122413</v>
          </cell>
          <cell r="H278">
            <v>1188594574.8122413</v>
          </cell>
          <cell r="I278">
            <v>1188594574.8122413</v>
          </cell>
          <cell r="J278">
            <v>1188594574.8122413</v>
          </cell>
          <cell r="K278">
            <v>1188594574.8122413</v>
          </cell>
          <cell r="L278">
            <v>1188594574.8122413</v>
          </cell>
        </row>
        <row r="279">
          <cell r="B279">
            <v>487071713.52781618</v>
          </cell>
          <cell r="C279">
            <v>487071713.52781618</v>
          </cell>
          <cell r="D279">
            <v>487071713.52781618</v>
          </cell>
          <cell r="E279">
            <v>487071713.52781618</v>
          </cell>
          <cell r="F279">
            <v>487071713.52781618</v>
          </cell>
          <cell r="G279">
            <v>487071713.52781618</v>
          </cell>
          <cell r="H279">
            <v>487071713.52781618</v>
          </cell>
          <cell r="I279">
            <v>487071713.52781618</v>
          </cell>
          <cell r="J279">
            <v>487071713.52781618</v>
          </cell>
          <cell r="K279">
            <v>487071713.52781618</v>
          </cell>
          <cell r="L279">
            <v>487071713.52781618</v>
          </cell>
        </row>
        <row r="280">
          <cell r="B280">
            <v>384110411.24030048</v>
          </cell>
          <cell r="C280">
            <v>384110411.24030048</v>
          </cell>
          <cell r="D280">
            <v>384110411.24030048</v>
          </cell>
          <cell r="E280">
            <v>384110411.24030048</v>
          </cell>
          <cell r="F280">
            <v>384110411.24030048</v>
          </cell>
          <cell r="G280">
            <v>384110411.24030048</v>
          </cell>
          <cell r="H280">
            <v>384110411.24030048</v>
          </cell>
          <cell r="I280">
            <v>384110411.24030048</v>
          </cell>
          <cell r="J280">
            <v>384110411.24030048</v>
          </cell>
          <cell r="K280">
            <v>384110411.24030048</v>
          </cell>
          <cell r="L280">
            <v>384110411.24030048</v>
          </cell>
        </row>
        <row r="281">
          <cell r="B281">
            <v>1418107769.8682532</v>
          </cell>
          <cell r="C281">
            <v>1418107769.8682532</v>
          </cell>
          <cell r="D281">
            <v>1418107769.8682532</v>
          </cell>
          <cell r="E281">
            <v>1418107769.8682532</v>
          </cell>
          <cell r="F281">
            <v>1418107769.8682532</v>
          </cell>
          <cell r="G281">
            <v>1418107769.8682532</v>
          </cell>
          <cell r="H281">
            <v>1418107769.8682532</v>
          </cell>
          <cell r="I281">
            <v>1418107769.8682532</v>
          </cell>
          <cell r="J281">
            <v>1418107769.8682532</v>
          </cell>
          <cell r="K281">
            <v>1418107769.8682532</v>
          </cell>
          <cell r="L281">
            <v>1418107769.8682532</v>
          </cell>
        </row>
        <row r="282">
          <cell r="B282">
            <v>218892336.66595879</v>
          </cell>
          <cell r="C282">
            <v>218892336.66595879</v>
          </cell>
          <cell r="D282">
            <v>218892336.66595879</v>
          </cell>
          <cell r="E282">
            <v>218892336.66595879</v>
          </cell>
          <cell r="F282">
            <v>218892336.66595879</v>
          </cell>
          <cell r="G282">
            <v>218892336.66595879</v>
          </cell>
          <cell r="H282">
            <v>218892336.66595879</v>
          </cell>
          <cell r="I282">
            <v>218892336.66595879</v>
          </cell>
          <cell r="J282">
            <v>218892336.66595879</v>
          </cell>
          <cell r="K282">
            <v>218892336.66595879</v>
          </cell>
          <cell r="L282">
            <v>218892336.66595879</v>
          </cell>
        </row>
        <row r="283">
          <cell r="B283">
            <v>275137648.65309274</v>
          </cell>
          <cell r="C283">
            <v>275137648.65309274</v>
          </cell>
          <cell r="D283">
            <v>275137648.65309274</v>
          </cell>
          <cell r="E283">
            <v>275137648.65309274</v>
          </cell>
          <cell r="F283">
            <v>275137648.65309274</v>
          </cell>
          <cell r="G283">
            <v>275137648.65309274</v>
          </cell>
          <cell r="H283">
            <v>275137648.65309274</v>
          </cell>
          <cell r="I283">
            <v>275137648.65309274</v>
          </cell>
          <cell r="J283">
            <v>275137648.65309274</v>
          </cell>
          <cell r="K283">
            <v>275137648.65309274</v>
          </cell>
          <cell r="L283">
            <v>275137648.65309274</v>
          </cell>
        </row>
        <row r="284">
          <cell r="B284">
            <v>1466477639.2040584</v>
          </cell>
          <cell r="C284">
            <v>1466477639.2040584</v>
          </cell>
          <cell r="D284">
            <v>1466477639.2040584</v>
          </cell>
          <cell r="E284">
            <v>1466477639.2040584</v>
          </cell>
          <cell r="F284">
            <v>1466477639.2040584</v>
          </cell>
          <cell r="G284">
            <v>1466477639.2040584</v>
          </cell>
          <cell r="H284">
            <v>1466477639.2040584</v>
          </cell>
          <cell r="I284">
            <v>1466477639.2040584</v>
          </cell>
          <cell r="J284">
            <v>1466477639.2040584</v>
          </cell>
          <cell r="K284">
            <v>1466477639.2040584</v>
          </cell>
          <cell r="L284">
            <v>1466477639.2040584</v>
          </cell>
        </row>
        <row r="285">
          <cell r="B285">
            <v>3508566638.3468714</v>
          </cell>
          <cell r="C285">
            <v>3508566638.3468714</v>
          </cell>
          <cell r="D285">
            <v>3508566638.3468714</v>
          </cell>
          <cell r="E285">
            <v>3508566638.3468714</v>
          </cell>
          <cell r="F285">
            <v>3508566638.3468714</v>
          </cell>
          <cell r="G285">
            <v>3508566638.3468714</v>
          </cell>
          <cell r="H285">
            <v>3508566638.3468714</v>
          </cell>
          <cell r="I285">
            <v>3508566638.3468714</v>
          </cell>
          <cell r="J285">
            <v>3508566638.3468714</v>
          </cell>
          <cell r="K285">
            <v>3508566638.3468714</v>
          </cell>
          <cell r="L285">
            <v>3508566638.3468714</v>
          </cell>
        </row>
        <row r="286">
          <cell r="B286">
            <v>799599626.21291149</v>
          </cell>
          <cell r="C286">
            <v>799599626.21291149</v>
          </cell>
          <cell r="D286">
            <v>799599626.21291149</v>
          </cell>
          <cell r="E286">
            <v>799599626.21291149</v>
          </cell>
          <cell r="F286">
            <v>799599626.21291149</v>
          </cell>
          <cell r="G286">
            <v>799599626.21291149</v>
          </cell>
          <cell r="H286">
            <v>799599626.21291149</v>
          </cell>
          <cell r="I286">
            <v>799599626.21291149</v>
          </cell>
          <cell r="J286">
            <v>799599626.21291149</v>
          </cell>
          <cell r="K286">
            <v>799599626.21291149</v>
          </cell>
          <cell r="L286">
            <v>799599626.21291149</v>
          </cell>
        </row>
        <row r="287">
          <cell r="B287">
            <v>12074461576.745932</v>
          </cell>
          <cell r="C287">
            <v>12074461576.745932</v>
          </cell>
          <cell r="D287">
            <v>12074461576.745932</v>
          </cell>
          <cell r="E287">
            <v>12074461576.745932</v>
          </cell>
          <cell r="F287">
            <v>12074461576.745932</v>
          </cell>
          <cell r="G287">
            <v>12074461576.745932</v>
          </cell>
          <cell r="H287">
            <v>12074461576.745932</v>
          </cell>
          <cell r="I287">
            <v>12074461576.745932</v>
          </cell>
          <cell r="J287">
            <v>12074461576.745932</v>
          </cell>
          <cell r="K287">
            <v>12074461576.745932</v>
          </cell>
          <cell r="L287">
            <v>12074461576.745932</v>
          </cell>
        </row>
        <row r="288">
          <cell r="B288">
            <v>32485414898.13826</v>
          </cell>
          <cell r="C288">
            <v>32485414898.13826</v>
          </cell>
          <cell r="D288">
            <v>32485414898.13826</v>
          </cell>
          <cell r="E288">
            <v>32485414898.13826</v>
          </cell>
          <cell r="F288">
            <v>32485414898.13826</v>
          </cell>
          <cell r="G288">
            <v>32485414898.13826</v>
          </cell>
          <cell r="H288">
            <v>32485414898.13826</v>
          </cell>
          <cell r="I288">
            <v>32485414898.13826</v>
          </cell>
          <cell r="J288">
            <v>32485414898.13826</v>
          </cell>
          <cell r="K288">
            <v>32485414898.13826</v>
          </cell>
          <cell r="L288">
            <v>32485414898.13826</v>
          </cell>
        </row>
        <row r="289">
          <cell r="B289">
            <v>3427815532.069984</v>
          </cell>
          <cell r="C289">
            <v>3427815532.069984</v>
          </cell>
          <cell r="D289">
            <v>3427815532.069984</v>
          </cell>
          <cell r="E289">
            <v>3427815532.069984</v>
          </cell>
          <cell r="F289">
            <v>3427815532.069984</v>
          </cell>
          <cell r="G289">
            <v>3427815532.069984</v>
          </cell>
          <cell r="H289">
            <v>3427815532.069984</v>
          </cell>
          <cell r="I289">
            <v>3427815532.069984</v>
          </cell>
          <cell r="J289">
            <v>3427815532.069984</v>
          </cell>
          <cell r="K289">
            <v>3427815532.069984</v>
          </cell>
          <cell r="L289">
            <v>3427815532.069984</v>
          </cell>
        </row>
        <row r="290">
          <cell r="B290">
            <v>1840936530.8310122</v>
          </cell>
          <cell r="C290">
            <v>1840936530.8310122</v>
          </cell>
          <cell r="D290">
            <v>1840936530.8310122</v>
          </cell>
          <cell r="E290">
            <v>1840936530.8310122</v>
          </cell>
          <cell r="F290">
            <v>1840936530.8310122</v>
          </cell>
          <cell r="G290">
            <v>1840936530.8310122</v>
          </cell>
          <cell r="H290">
            <v>1840936530.8310122</v>
          </cell>
          <cell r="I290">
            <v>1840936530.8310122</v>
          </cell>
          <cell r="J290">
            <v>1840936530.8310122</v>
          </cell>
          <cell r="K290">
            <v>1840936530.8310122</v>
          </cell>
          <cell r="L290">
            <v>1840936530.8310122</v>
          </cell>
        </row>
        <row r="291">
          <cell r="B291">
            <v>3186090165.2870326</v>
          </cell>
          <cell r="C291">
            <v>3186090165.2870326</v>
          </cell>
          <cell r="D291">
            <v>3186090165.2870326</v>
          </cell>
          <cell r="E291">
            <v>3186090165.2870326</v>
          </cell>
          <cell r="F291">
            <v>3186090165.2870326</v>
          </cell>
          <cell r="G291">
            <v>3186090165.2870326</v>
          </cell>
          <cell r="H291">
            <v>3186090165.2870326</v>
          </cell>
          <cell r="I291">
            <v>3186090165.2870326</v>
          </cell>
          <cell r="J291">
            <v>3186090165.2870326</v>
          </cell>
          <cell r="K291">
            <v>3186090165.2870326</v>
          </cell>
          <cell r="L291">
            <v>3186090165.2870326</v>
          </cell>
        </row>
        <row r="292">
          <cell r="B292">
            <v>423192575.47783154</v>
          </cell>
          <cell r="C292">
            <v>423192575.47783154</v>
          </cell>
          <cell r="D292">
            <v>423192575.47783154</v>
          </cell>
          <cell r="E292">
            <v>423192575.47783154</v>
          </cell>
          <cell r="F292">
            <v>423192575.47783154</v>
          </cell>
          <cell r="G292">
            <v>423192575.47783154</v>
          </cell>
          <cell r="H292">
            <v>423192575.47783154</v>
          </cell>
          <cell r="I292">
            <v>423192575.47783154</v>
          </cell>
          <cell r="J292">
            <v>423192575.47783154</v>
          </cell>
          <cell r="K292">
            <v>423192575.47783154</v>
          </cell>
          <cell r="L292">
            <v>423192575.47783154</v>
          </cell>
        </row>
        <row r="293">
          <cell r="B293">
            <v>454149672.70532608</v>
          </cell>
          <cell r="C293">
            <v>454149672.70532608</v>
          </cell>
          <cell r="D293">
            <v>454149672.70532608</v>
          </cell>
          <cell r="E293">
            <v>454149672.70532608</v>
          </cell>
          <cell r="F293">
            <v>454149672.70532608</v>
          </cell>
          <cell r="G293">
            <v>454149672.70532608</v>
          </cell>
          <cell r="H293">
            <v>454149672.70532608</v>
          </cell>
          <cell r="I293">
            <v>454149672.70532608</v>
          </cell>
          <cell r="J293">
            <v>454149672.70532608</v>
          </cell>
          <cell r="K293">
            <v>454149672.70532608</v>
          </cell>
          <cell r="L293">
            <v>454149672.70532608</v>
          </cell>
        </row>
        <row r="294">
          <cell r="B294">
            <v>1093577808.5425644</v>
          </cell>
          <cell r="C294">
            <v>1093577808.5425644</v>
          </cell>
          <cell r="D294">
            <v>1093577808.5425644</v>
          </cell>
          <cell r="E294">
            <v>1093577808.5425644</v>
          </cell>
          <cell r="F294">
            <v>1093577808.5425644</v>
          </cell>
          <cell r="G294">
            <v>1093577808.5425644</v>
          </cell>
          <cell r="H294">
            <v>1093577808.5425644</v>
          </cell>
          <cell r="I294">
            <v>1093577808.5425644</v>
          </cell>
          <cell r="J294">
            <v>1093577808.5425644</v>
          </cell>
          <cell r="K294">
            <v>1093577808.5425644</v>
          </cell>
          <cell r="L294">
            <v>1093577808.5425644</v>
          </cell>
        </row>
        <row r="295">
          <cell r="B295">
            <v>2656264475.0775146</v>
          </cell>
          <cell r="C295">
            <v>2656264475.0775146</v>
          </cell>
          <cell r="D295">
            <v>2656264475.0775146</v>
          </cell>
          <cell r="E295">
            <v>2656264475.0775146</v>
          </cell>
          <cell r="F295">
            <v>2656264475.0775146</v>
          </cell>
          <cell r="G295">
            <v>2656264475.0775146</v>
          </cell>
          <cell r="H295">
            <v>2656264475.0775146</v>
          </cell>
          <cell r="I295">
            <v>2656264475.0775146</v>
          </cell>
          <cell r="J295">
            <v>2656264475.0775146</v>
          </cell>
          <cell r="K295">
            <v>2656264475.0775146</v>
          </cell>
          <cell r="L295">
            <v>2656264475.0775146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B297">
            <v>69801663560.213425</v>
          </cell>
          <cell r="C297">
            <v>69801663560.213425</v>
          </cell>
          <cell r="D297">
            <v>69801663560.213425</v>
          </cell>
          <cell r="E297">
            <v>69801663560.213425</v>
          </cell>
          <cell r="F297">
            <v>69801663560.213425</v>
          </cell>
          <cell r="G297">
            <v>69801663560.213425</v>
          </cell>
          <cell r="H297">
            <v>69801663560.213425</v>
          </cell>
          <cell r="I297">
            <v>69801663560.213425</v>
          </cell>
          <cell r="J297">
            <v>69801663560.213425</v>
          </cell>
          <cell r="K297">
            <v>69801663560.213425</v>
          </cell>
          <cell r="L297">
            <v>69801663560.213425</v>
          </cell>
        </row>
        <row r="302">
          <cell r="B302">
            <v>196972988.14729837</v>
          </cell>
          <cell r="C302">
            <v>196972988.14729837</v>
          </cell>
          <cell r="D302">
            <v>196972988.14729837</v>
          </cell>
          <cell r="E302">
            <v>196972988.14729837</v>
          </cell>
          <cell r="F302">
            <v>196972988.14729837</v>
          </cell>
          <cell r="G302">
            <v>196972988.14729837</v>
          </cell>
          <cell r="H302">
            <v>196972988.14729837</v>
          </cell>
          <cell r="I302">
            <v>196972988.14729837</v>
          </cell>
          <cell r="J302">
            <v>196972988.14729837</v>
          </cell>
          <cell r="K302">
            <v>196972988.14729837</v>
          </cell>
          <cell r="L302">
            <v>196972988.14729837</v>
          </cell>
        </row>
        <row r="303">
          <cell r="B303">
            <v>83354888.146153852</v>
          </cell>
          <cell r="C303">
            <v>83354888.146153852</v>
          </cell>
          <cell r="D303">
            <v>83354888.146153852</v>
          </cell>
          <cell r="E303">
            <v>83354888.146153852</v>
          </cell>
          <cell r="F303">
            <v>83354888.146153852</v>
          </cell>
          <cell r="G303">
            <v>83354888.146153852</v>
          </cell>
          <cell r="H303">
            <v>83354888.146153852</v>
          </cell>
          <cell r="I303">
            <v>83354888.146153852</v>
          </cell>
          <cell r="J303">
            <v>83354888.146153852</v>
          </cell>
          <cell r="K303">
            <v>83354888.146153852</v>
          </cell>
          <cell r="L303">
            <v>83354888.146153852</v>
          </cell>
        </row>
        <row r="304">
          <cell r="B304">
            <v>526689435.46690607</v>
          </cell>
          <cell r="C304">
            <v>526689435.46690607</v>
          </cell>
          <cell r="D304">
            <v>526689435.46690607</v>
          </cell>
          <cell r="E304">
            <v>526689435.46690607</v>
          </cell>
          <cell r="F304">
            <v>526689435.46690607</v>
          </cell>
          <cell r="G304">
            <v>526689435.46690607</v>
          </cell>
          <cell r="H304">
            <v>526689435.46690607</v>
          </cell>
          <cell r="I304">
            <v>526689435.46690607</v>
          </cell>
          <cell r="J304">
            <v>526689435.46690607</v>
          </cell>
          <cell r="K304">
            <v>526689435.46690607</v>
          </cell>
          <cell r="L304">
            <v>526689435.46690607</v>
          </cell>
        </row>
        <row r="305">
          <cell r="B305">
            <v>71394607.437209517</v>
          </cell>
          <cell r="C305">
            <v>71394607.437209517</v>
          </cell>
          <cell r="D305">
            <v>71394607.437209517</v>
          </cell>
          <cell r="E305">
            <v>71394607.437209517</v>
          </cell>
          <cell r="F305">
            <v>71394607.437209517</v>
          </cell>
          <cell r="G305">
            <v>71394607.437209517</v>
          </cell>
          <cell r="H305">
            <v>71394607.437209517</v>
          </cell>
          <cell r="I305">
            <v>71394607.437209517</v>
          </cell>
          <cell r="J305">
            <v>71394607.437209517</v>
          </cell>
          <cell r="K305">
            <v>71394607.437209517</v>
          </cell>
          <cell r="L305">
            <v>71394607.437209517</v>
          </cell>
        </row>
        <row r="306">
          <cell r="B306">
            <v>625931450.24328125</v>
          </cell>
          <cell r="C306">
            <v>625931450.24328125</v>
          </cell>
          <cell r="D306">
            <v>625931450.24328125</v>
          </cell>
          <cell r="E306">
            <v>625931450.24328125</v>
          </cell>
          <cell r="F306">
            <v>625931450.24328125</v>
          </cell>
          <cell r="G306">
            <v>625931450.24328125</v>
          </cell>
          <cell r="H306">
            <v>625931450.24328125</v>
          </cell>
          <cell r="I306">
            <v>625931450.24328125</v>
          </cell>
          <cell r="J306">
            <v>625931450.24328125</v>
          </cell>
          <cell r="K306">
            <v>625931450.24328125</v>
          </cell>
          <cell r="L306">
            <v>625931450.24328125</v>
          </cell>
        </row>
        <row r="307">
          <cell r="B307">
            <v>52040657.347123295</v>
          </cell>
          <cell r="C307">
            <v>52040657.347123295</v>
          </cell>
          <cell r="D307">
            <v>52040657.347123295</v>
          </cell>
          <cell r="E307">
            <v>52040657.347123295</v>
          </cell>
          <cell r="F307">
            <v>52040657.347123295</v>
          </cell>
          <cell r="G307">
            <v>52040657.347123295</v>
          </cell>
          <cell r="H307">
            <v>52040657.347123295</v>
          </cell>
          <cell r="I307">
            <v>52040657.347123295</v>
          </cell>
          <cell r="J307">
            <v>52040657.347123295</v>
          </cell>
          <cell r="K307">
            <v>52040657.347123295</v>
          </cell>
          <cell r="L307">
            <v>52040657.347123295</v>
          </cell>
        </row>
        <row r="308">
          <cell r="B308">
            <v>115843635.12566932</v>
          </cell>
          <cell r="C308">
            <v>115843635.12566932</v>
          </cell>
          <cell r="D308">
            <v>115843635.12566932</v>
          </cell>
          <cell r="E308">
            <v>115843635.12566932</v>
          </cell>
          <cell r="F308">
            <v>115843635.12566932</v>
          </cell>
          <cell r="G308">
            <v>115843635.12566932</v>
          </cell>
          <cell r="H308">
            <v>115843635.12566932</v>
          </cell>
          <cell r="I308">
            <v>115843635.12566932</v>
          </cell>
          <cell r="J308">
            <v>115843635.12566932</v>
          </cell>
          <cell r="K308">
            <v>115843635.12566932</v>
          </cell>
          <cell r="L308">
            <v>115843635.12566932</v>
          </cell>
        </row>
        <row r="309">
          <cell r="B309">
            <v>308284293.32874179</v>
          </cell>
          <cell r="C309">
            <v>308284293.32874179</v>
          </cell>
          <cell r="D309">
            <v>308284293.32874179</v>
          </cell>
          <cell r="E309">
            <v>308284293.32874179</v>
          </cell>
          <cell r="F309">
            <v>308284293.32874179</v>
          </cell>
          <cell r="G309">
            <v>308284293.32874179</v>
          </cell>
          <cell r="H309">
            <v>308284293.32874179</v>
          </cell>
          <cell r="I309">
            <v>308284293.32874179</v>
          </cell>
          <cell r="J309">
            <v>308284293.32874179</v>
          </cell>
          <cell r="K309">
            <v>308284293.32874179</v>
          </cell>
          <cell r="L309">
            <v>308284293.32874179</v>
          </cell>
        </row>
        <row r="310">
          <cell r="B310">
            <v>246398293.271936</v>
          </cell>
          <cell r="C310">
            <v>246398293.271936</v>
          </cell>
          <cell r="D310">
            <v>246398293.271936</v>
          </cell>
          <cell r="E310">
            <v>246398293.271936</v>
          </cell>
          <cell r="F310">
            <v>246398293.271936</v>
          </cell>
          <cell r="G310">
            <v>246398293.271936</v>
          </cell>
          <cell r="H310">
            <v>246398293.271936</v>
          </cell>
          <cell r="I310">
            <v>246398293.271936</v>
          </cell>
          <cell r="J310">
            <v>246398293.271936</v>
          </cell>
          <cell r="K310">
            <v>246398293.271936</v>
          </cell>
          <cell r="L310">
            <v>246398293.271936</v>
          </cell>
        </row>
        <row r="311">
          <cell r="B311">
            <v>1150039458.4251466</v>
          </cell>
          <cell r="C311">
            <v>1150039458.4251466</v>
          </cell>
          <cell r="D311">
            <v>1150039458.4251466</v>
          </cell>
          <cell r="E311">
            <v>1150039458.4251466</v>
          </cell>
          <cell r="F311">
            <v>1150039458.4251466</v>
          </cell>
          <cell r="G311">
            <v>1150039458.4251466</v>
          </cell>
          <cell r="H311">
            <v>1150039458.4251466</v>
          </cell>
          <cell r="I311">
            <v>1150039458.4251466</v>
          </cell>
          <cell r="J311">
            <v>1150039458.4251466</v>
          </cell>
          <cell r="K311">
            <v>1150039458.4251466</v>
          </cell>
          <cell r="L311">
            <v>1150039458.4251466</v>
          </cell>
        </row>
        <row r="312">
          <cell r="B312">
            <v>491414727.49925369</v>
          </cell>
          <cell r="C312">
            <v>491414727.49925369</v>
          </cell>
          <cell r="D312">
            <v>491414727.49925369</v>
          </cell>
          <cell r="E312">
            <v>491414727.49925369</v>
          </cell>
          <cell r="F312">
            <v>491414727.49925369</v>
          </cell>
          <cell r="G312">
            <v>491414727.49925369</v>
          </cell>
          <cell r="H312">
            <v>491414727.49925369</v>
          </cell>
          <cell r="I312">
            <v>491414727.49925369</v>
          </cell>
          <cell r="J312">
            <v>491414727.49925369</v>
          </cell>
          <cell r="K312">
            <v>491414727.49925369</v>
          </cell>
          <cell r="L312">
            <v>491414727.49925369</v>
          </cell>
        </row>
        <row r="313">
          <cell r="B313">
            <v>372851694.79588199</v>
          </cell>
          <cell r="C313">
            <v>372851694.79588199</v>
          </cell>
          <cell r="D313">
            <v>372851694.79588199</v>
          </cell>
          <cell r="E313">
            <v>372851694.79588199</v>
          </cell>
          <cell r="F313">
            <v>372851694.79588199</v>
          </cell>
          <cell r="G313">
            <v>372851694.79588199</v>
          </cell>
          <cell r="H313">
            <v>372851694.79588199</v>
          </cell>
          <cell r="I313">
            <v>372851694.79588199</v>
          </cell>
          <cell r="J313">
            <v>372851694.79588199</v>
          </cell>
          <cell r="K313">
            <v>372851694.79588199</v>
          </cell>
          <cell r="L313">
            <v>372851694.79588199</v>
          </cell>
        </row>
        <row r="314">
          <cell r="B314">
            <v>1334429447.9467852</v>
          </cell>
          <cell r="C314">
            <v>1334429447.9467852</v>
          </cell>
          <cell r="D314">
            <v>1334429447.9467852</v>
          </cell>
          <cell r="E314">
            <v>1334429447.9467852</v>
          </cell>
          <cell r="F314">
            <v>1334429447.9467852</v>
          </cell>
          <cell r="G314">
            <v>1334429447.9467852</v>
          </cell>
          <cell r="H314">
            <v>1334429447.9467852</v>
          </cell>
          <cell r="I314">
            <v>1334429447.9467852</v>
          </cell>
          <cell r="J314">
            <v>1334429447.9467852</v>
          </cell>
          <cell r="K314">
            <v>1334429447.9467852</v>
          </cell>
          <cell r="L314">
            <v>1334429447.9467852</v>
          </cell>
        </row>
        <row r="315">
          <cell r="B315">
            <v>205349418.90320018</v>
          </cell>
          <cell r="C315">
            <v>205349418.90320018</v>
          </cell>
          <cell r="D315">
            <v>205349418.90320018</v>
          </cell>
          <cell r="E315">
            <v>205349418.90320018</v>
          </cell>
          <cell r="F315">
            <v>205349418.90320018</v>
          </cell>
          <cell r="G315">
            <v>205349418.90320018</v>
          </cell>
          <cell r="H315">
            <v>205349418.90320018</v>
          </cell>
          <cell r="I315">
            <v>205349418.90320018</v>
          </cell>
          <cell r="J315">
            <v>205349418.90320018</v>
          </cell>
          <cell r="K315">
            <v>205349418.90320018</v>
          </cell>
          <cell r="L315">
            <v>205349418.90320018</v>
          </cell>
        </row>
        <row r="316">
          <cell r="B316">
            <v>260465506.48672462</v>
          </cell>
          <cell r="C316">
            <v>260465506.48672462</v>
          </cell>
          <cell r="D316">
            <v>260465506.48672462</v>
          </cell>
          <cell r="E316">
            <v>260465506.48672462</v>
          </cell>
          <cell r="F316">
            <v>260465506.48672462</v>
          </cell>
          <cell r="G316">
            <v>260465506.48672462</v>
          </cell>
          <cell r="H316">
            <v>260465506.48672462</v>
          </cell>
          <cell r="I316">
            <v>260465506.48672462</v>
          </cell>
          <cell r="J316">
            <v>260465506.48672462</v>
          </cell>
          <cell r="K316">
            <v>260465506.48672462</v>
          </cell>
          <cell r="L316">
            <v>260465506.48672462</v>
          </cell>
        </row>
        <row r="317">
          <cell r="B317">
            <v>1356087595.3848784</v>
          </cell>
          <cell r="C317">
            <v>1356087595.3848784</v>
          </cell>
          <cell r="D317">
            <v>1356087595.3848784</v>
          </cell>
          <cell r="E317">
            <v>1356087595.3848784</v>
          </cell>
          <cell r="F317">
            <v>1356087595.3848784</v>
          </cell>
          <cell r="G317">
            <v>1356087595.3848784</v>
          </cell>
          <cell r="H317">
            <v>1356087595.3848784</v>
          </cell>
          <cell r="I317">
            <v>1356087595.3848784</v>
          </cell>
          <cell r="J317">
            <v>1356087595.3848784</v>
          </cell>
          <cell r="K317">
            <v>1356087595.3848784</v>
          </cell>
          <cell r="L317">
            <v>1356087595.3848784</v>
          </cell>
        </row>
        <row r="318">
          <cell r="B318">
            <v>3310400281.1926217</v>
          </cell>
          <cell r="C318">
            <v>3310400281.1926217</v>
          </cell>
          <cell r="D318">
            <v>3310400281.1926217</v>
          </cell>
          <cell r="E318">
            <v>3310400281.1926217</v>
          </cell>
          <cell r="F318">
            <v>3310400281.1926217</v>
          </cell>
          <cell r="G318">
            <v>3310400281.1926217</v>
          </cell>
          <cell r="H318">
            <v>3310400281.1926217</v>
          </cell>
          <cell r="I318">
            <v>3310400281.1926217</v>
          </cell>
          <cell r="J318">
            <v>3310400281.1926217</v>
          </cell>
          <cell r="K318">
            <v>3310400281.1926217</v>
          </cell>
          <cell r="L318">
            <v>3310400281.1926217</v>
          </cell>
        </row>
        <row r="319">
          <cell r="B319">
            <v>718992337.53828681</v>
          </cell>
          <cell r="C319">
            <v>718992337.53828681</v>
          </cell>
          <cell r="D319">
            <v>718992337.53828681</v>
          </cell>
          <cell r="E319">
            <v>718992337.53828681</v>
          </cell>
          <cell r="F319">
            <v>718992337.53828681</v>
          </cell>
          <cell r="G319">
            <v>718992337.53828681</v>
          </cell>
          <cell r="H319">
            <v>718992337.53828681</v>
          </cell>
          <cell r="I319">
            <v>718992337.53828681</v>
          </cell>
          <cell r="J319">
            <v>718992337.53828681</v>
          </cell>
          <cell r="K319">
            <v>718992337.53828681</v>
          </cell>
          <cell r="L319">
            <v>718992337.53828681</v>
          </cell>
        </row>
        <row r="320">
          <cell r="B320">
            <v>10455937829.028688</v>
          </cell>
          <cell r="C320">
            <v>10455937829.028688</v>
          </cell>
          <cell r="D320">
            <v>10455937829.028688</v>
          </cell>
          <cell r="E320">
            <v>10455937829.028688</v>
          </cell>
          <cell r="F320">
            <v>10455937829.028688</v>
          </cell>
          <cell r="G320">
            <v>10455937829.028688</v>
          </cell>
          <cell r="H320">
            <v>10455937829.028688</v>
          </cell>
          <cell r="I320">
            <v>10455937829.028688</v>
          </cell>
          <cell r="J320">
            <v>10455937829.028688</v>
          </cell>
          <cell r="K320">
            <v>10455937829.028688</v>
          </cell>
          <cell r="L320">
            <v>10455937829.028688</v>
          </cell>
        </row>
        <row r="321">
          <cell r="B321">
            <v>30978250668.691746</v>
          </cell>
          <cell r="C321">
            <v>30978250668.691746</v>
          </cell>
          <cell r="D321">
            <v>30978250668.691746</v>
          </cell>
          <cell r="E321">
            <v>30978250668.691746</v>
          </cell>
          <cell r="F321">
            <v>30978250668.691746</v>
          </cell>
          <cell r="G321">
            <v>30978250668.691746</v>
          </cell>
          <cell r="H321">
            <v>30978250668.691746</v>
          </cell>
          <cell r="I321">
            <v>30978250668.691746</v>
          </cell>
          <cell r="J321">
            <v>30978250668.691746</v>
          </cell>
          <cell r="K321">
            <v>30978250668.691746</v>
          </cell>
          <cell r="L321">
            <v>30978250668.691746</v>
          </cell>
        </row>
        <row r="322">
          <cell r="B322">
            <v>3296046241.3241677</v>
          </cell>
          <cell r="C322">
            <v>3296046241.3241677</v>
          </cell>
          <cell r="D322">
            <v>3296046241.3241677</v>
          </cell>
          <cell r="E322">
            <v>3296046241.3241677</v>
          </cell>
          <cell r="F322">
            <v>3296046241.3241677</v>
          </cell>
          <cell r="G322">
            <v>3296046241.3241677</v>
          </cell>
          <cell r="H322">
            <v>3296046241.3241677</v>
          </cell>
          <cell r="I322">
            <v>3296046241.3241677</v>
          </cell>
          <cell r="J322">
            <v>3296046241.3241677</v>
          </cell>
          <cell r="K322">
            <v>3296046241.3241677</v>
          </cell>
          <cell r="L322">
            <v>3296046241.3241677</v>
          </cell>
        </row>
        <row r="323">
          <cell r="B323">
            <v>1687110877.3272746</v>
          </cell>
          <cell r="C323">
            <v>1687110877.3272746</v>
          </cell>
          <cell r="D323">
            <v>1687110877.3272746</v>
          </cell>
          <cell r="E323">
            <v>1687110877.3272746</v>
          </cell>
          <cell r="F323">
            <v>1687110877.3272746</v>
          </cell>
          <cell r="G323">
            <v>1687110877.3272746</v>
          </cell>
          <cell r="H323">
            <v>1687110877.3272746</v>
          </cell>
          <cell r="I323">
            <v>1687110877.3272746</v>
          </cell>
          <cell r="J323">
            <v>1687110877.3272746</v>
          </cell>
          <cell r="K323">
            <v>1687110877.3272746</v>
          </cell>
          <cell r="L323">
            <v>1687110877.3272746</v>
          </cell>
        </row>
        <row r="324">
          <cell r="B324">
            <v>3051843615.1723061</v>
          </cell>
          <cell r="C324">
            <v>3051843615.1723061</v>
          </cell>
          <cell r="D324">
            <v>3051843615.1723061</v>
          </cell>
          <cell r="E324">
            <v>3051843615.1723061</v>
          </cell>
          <cell r="F324">
            <v>3051843615.1723061</v>
          </cell>
          <cell r="G324">
            <v>3051843615.1723061</v>
          </cell>
          <cell r="H324">
            <v>3051843615.1723061</v>
          </cell>
          <cell r="I324">
            <v>3051843615.1723061</v>
          </cell>
          <cell r="J324">
            <v>3051843615.1723061</v>
          </cell>
          <cell r="K324">
            <v>3051843615.1723061</v>
          </cell>
          <cell r="L324">
            <v>3051843615.1723061</v>
          </cell>
        </row>
        <row r="325">
          <cell r="B325">
            <v>432005563.12561762</v>
          </cell>
          <cell r="C325">
            <v>432005563.12561762</v>
          </cell>
          <cell r="D325">
            <v>432005563.12561762</v>
          </cell>
          <cell r="E325">
            <v>432005563.12561762</v>
          </cell>
          <cell r="F325">
            <v>432005563.12561762</v>
          </cell>
          <cell r="G325">
            <v>432005563.12561762</v>
          </cell>
          <cell r="H325">
            <v>432005563.12561762</v>
          </cell>
          <cell r="I325">
            <v>432005563.12561762</v>
          </cell>
          <cell r="J325">
            <v>432005563.12561762</v>
          </cell>
          <cell r="K325">
            <v>432005563.12561762</v>
          </cell>
          <cell r="L325">
            <v>432005563.12561762</v>
          </cell>
        </row>
        <row r="326">
          <cell r="B326">
            <v>419322084.07222354</v>
          </cell>
          <cell r="C326">
            <v>419322084.07222354</v>
          </cell>
          <cell r="D326">
            <v>419322084.07222354</v>
          </cell>
          <cell r="E326">
            <v>419322084.07222354</v>
          </cell>
          <cell r="F326">
            <v>419322084.07222354</v>
          </cell>
          <cell r="G326">
            <v>419322084.07222354</v>
          </cell>
          <cell r="H326">
            <v>419322084.07222354</v>
          </cell>
          <cell r="I326">
            <v>419322084.07222354</v>
          </cell>
          <cell r="J326">
            <v>419322084.07222354</v>
          </cell>
          <cell r="K326">
            <v>419322084.07222354</v>
          </cell>
          <cell r="L326">
            <v>419322084.07222354</v>
          </cell>
        </row>
        <row r="327">
          <cell r="B327">
            <v>1016192855.8353733</v>
          </cell>
          <cell r="C327">
            <v>1016192855.8353733</v>
          </cell>
          <cell r="D327">
            <v>1016192855.8353733</v>
          </cell>
          <cell r="E327">
            <v>1016192855.8353733</v>
          </cell>
          <cell r="F327">
            <v>1016192855.8353733</v>
          </cell>
          <cell r="G327">
            <v>1016192855.8353733</v>
          </cell>
          <cell r="H327">
            <v>1016192855.8353733</v>
          </cell>
          <cell r="I327">
            <v>1016192855.8353733</v>
          </cell>
          <cell r="J327">
            <v>1016192855.8353733</v>
          </cell>
          <cell r="K327">
            <v>1016192855.8353733</v>
          </cell>
          <cell r="L327">
            <v>1016192855.8353733</v>
          </cell>
        </row>
        <row r="328">
          <cell r="B328">
            <v>2185410436.293179</v>
          </cell>
          <cell r="C328">
            <v>2185410436.293179</v>
          </cell>
          <cell r="D328">
            <v>2185410436.293179</v>
          </cell>
          <cell r="E328">
            <v>2185410436.293179</v>
          </cell>
          <cell r="F328">
            <v>2185410436.293179</v>
          </cell>
          <cell r="G328">
            <v>2185410436.293179</v>
          </cell>
          <cell r="H328">
            <v>2185410436.293179</v>
          </cell>
          <cell r="I328">
            <v>2185410436.293179</v>
          </cell>
          <cell r="J328">
            <v>2185410436.293179</v>
          </cell>
          <cell r="K328">
            <v>2185410436.293179</v>
          </cell>
          <cell r="L328">
            <v>2185410436.293179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B330">
            <v>64949060887.557686</v>
          </cell>
          <cell r="C330">
            <v>64949060887.557686</v>
          </cell>
          <cell r="D330">
            <v>64949060887.557686</v>
          </cell>
          <cell r="E330">
            <v>64949060887.557686</v>
          </cell>
          <cell r="F330">
            <v>64949060887.557686</v>
          </cell>
          <cell r="G330">
            <v>64949060887.557686</v>
          </cell>
          <cell r="H330">
            <v>64949060887.557686</v>
          </cell>
          <cell r="I330">
            <v>64949060887.557686</v>
          </cell>
          <cell r="J330">
            <v>64949060887.557686</v>
          </cell>
          <cell r="K330">
            <v>64949060887.557686</v>
          </cell>
          <cell r="L330">
            <v>64949060887.557686</v>
          </cell>
        </row>
        <row r="335">
          <cell r="B335">
            <v>202565462.93926549</v>
          </cell>
          <cell r="C335">
            <v>202565462.93926549</v>
          </cell>
          <cell r="D335">
            <v>202565462.93926549</v>
          </cell>
          <cell r="E335">
            <v>202565462.93926549</v>
          </cell>
          <cell r="F335">
            <v>202565462.93926549</v>
          </cell>
          <cell r="G335">
            <v>202565462.93926549</v>
          </cell>
          <cell r="H335">
            <v>202565462.93926549</v>
          </cell>
          <cell r="I335">
            <v>202565462.93926549</v>
          </cell>
          <cell r="J335">
            <v>202565462.93926549</v>
          </cell>
          <cell r="K335">
            <v>202565462.93926549</v>
          </cell>
          <cell r="L335">
            <v>202565462.93926549</v>
          </cell>
        </row>
        <row r="336">
          <cell r="B336">
            <v>96917984.615151718</v>
          </cell>
          <cell r="C336">
            <v>96917984.615151718</v>
          </cell>
          <cell r="D336">
            <v>96917984.615151718</v>
          </cell>
          <cell r="E336">
            <v>96917984.615151718</v>
          </cell>
          <cell r="F336">
            <v>96917984.615151718</v>
          </cell>
          <cell r="G336">
            <v>96917984.615151718</v>
          </cell>
          <cell r="H336">
            <v>96917984.615151718</v>
          </cell>
          <cell r="I336">
            <v>96917984.615151718</v>
          </cell>
          <cell r="J336">
            <v>96917984.615151718</v>
          </cell>
          <cell r="K336">
            <v>96917984.615151718</v>
          </cell>
          <cell r="L336">
            <v>96917984.615151718</v>
          </cell>
        </row>
        <row r="337">
          <cell r="B337">
            <v>515637295.81670654</v>
          </cell>
          <cell r="C337">
            <v>515637295.81670654</v>
          </cell>
          <cell r="D337">
            <v>515637295.81670654</v>
          </cell>
          <cell r="E337">
            <v>515637295.81670654</v>
          </cell>
          <cell r="F337">
            <v>515637295.81670654</v>
          </cell>
          <cell r="G337">
            <v>515637295.81670654</v>
          </cell>
          <cell r="H337">
            <v>515637295.81670654</v>
          </cell>
          <cell r="I337">
            <v>515637295.81670654</v>
          </cell>
          <cell r="J337">
            <v>515637295.81670654</v>
          </cell>
          <cell r="K337">
            <v>515637295.81670654</v>
          </cell>
          <cell r="L337">
            <v>515637295.81670654</v>
          </cell>
        </row>
        <row r="338">
          <cell r="B338">
            <v>72767879.909555078</v>
          </cell>
          <cell r="C338">
            <v>72767879.909555078</v>
          </cell>
          <cell r="D338">
            <v>72767879.909555078</v>
          </cell>
          <cell r="E338">
            <v>72767879.909555078</v>
          </cell>
          <cell r="F338">
            <v>72767879.909555078</v>
          </cell>
          <cell r="G338">
            <v>72767879.909555078</v>
          </cell>
          <cell r="H338">
            <v>72767879.909555078</v>
          </cell>
          <cell r="I338">
            <v>72767879.909555078</v>
          </cell>
          <cell r="J338">
            <v>72767879.909555078</v>
          </cell>
          <cell r="K338">
            <v>72767879.909555078</v>
          </cell>
          <cell r="L338">
            <v>72767879.909555078</v>
          </cell>
        </row>
        <row r="339">
          <cell r="B339">
            <v>646361832.76841021</v>
          </cell>
          <cell r="C339">
            <v>646361832.76841021</v>
          </cell>
          <cell r="D339">
            <v>646361832.76841021</v>
          </cell>
          <cell r="E339">
            <v>646361832.76841021</v>
          </cell>
          <cell r="F339">
            <v>646361832.76841021</v>
          </cell>
          <cell r="G339">
            <v>646361832.76841021</v>
          </cell>
          <cell r="H339">
            <v>646361832.76841021</v>
          </cell>
          <cell r="I339">
            <v>646361832.76841021</v>
          </cell>
          <cell r="J339">
            <v>646361832.76841021</v>
          </cell>
          <cell r="K339">
            <v>646361832.76841021</v>
          </cell>
          <cell r="L339">
            <v>646361832.76841021</v>
          </cell>
        </row>
        <row r="340">
          <cell r="B340">
            <v>53722906.808964111</v>
          </cell>
          <cell r="C340">
            <v>53722906.808964111</v>
          </cell>
          <cell r="D340">
            <v>53722906.808964111</v>
          </cell>
          <cell r="E340">
            <v>53722906.808964111</v>
          </cell>
          <cell r="F340">
            <v>53722906.808964111</v>
          </cell>
          <cell r="G340">
            <v>53722906.808964111</v>
          </cell>
          <cell r="H340">
            <v>53722906.808964111</v>
          </cell>
          <cell r="I340">
            <v>53722906.808964111</v>
          </cell>
          <cell r="J340">
            <v>53722906.808964111</v>
          </cell>
          <cell r="K340">
            <v>53722906.808964111</v>
          </cell>
          <cell r="L340">
            <v>53722906.808964111</v>
          </cell>
        </row>
        <row r="341">
          <cell r="B341">
            <v>115620019.15263696</v>
          </cell>
          <cell r="C341">
            <v>115620019.15263696</v>
          </cell>
          <cell r="D341">
            <v>115620019.15263696</v>
          </cell>
          <cell r="E341">
            <v>115620019.15263696</v>
          </cell>
          <cell r="F341">
            <v>115620019.15263696</v>
          </cell>
          <cell r="G341">
            <v>115620019.15263696</v>
          </cell>
          <cell r="H341">
            <v>115620019.15263696</v>
          </cell>
          <cell r="I341">
            <v>115620019.15263696</v>
          </cell>
          <cell r="J341">
            <v>115620019.15263696</v>
          </cell>
          <cell r="K341">
            <v>115620019.15263696</v>
          </cell>
          <cell r="L341">
            <v>115620019.15263696</v>
          </cell>
        </row>
        <row r="342">
          <cell r="B342">
            <v>313728661.77563637</v>
          </cell>
          <cell r="C342">
            <v>313728661.77563637</v>
          </cell>
          <cell r="D342">
            <v>313728661.77563637</v>
          </cell>
          <cell r="E342">
            <v>313728661.77563637</v>
          </cell>
          <cell r="F342">
            <v>313728661.77563637</v>
          </cell>
          <cell r="G342">
            <v>313728661.77563637</v>
          </cell>
          <cell r="H342">
            <v>313728661.77563637</v>
          </cell>
          <cell r="I342">
            <v>313728661.77563637</v>
          </cell>
          <cell r="J342">
            <v>313728661.77563637</v>
          </cell>
          <cell r="K342">
            <v>313728661.77563637</v>
          </cell>
          <cell r="L342">
            <v>313728661.77563637</v>
          </cell>
        </row>
        <row r="343">
          <cell r="B343">
            <v>252305251.42167199</v>
          </cell>
          <cell r="C343">
            <v>252305251.42167199</v>
          </cell>
          <cell r="D343">
            <v>252305251.42167199</v>
          </cell>
          <cell r="E343">
            <v>252305251.42167199</v>
          </cell>
          <cell r="F343">
            <v>252305251.42167199</v>
          </cell>
          <cell r="G343">
            <v>252305251.42167199</v>
          </cell>
          <cell r="H343">
            <v>252305251.42167199</v>
          </cell>
          <cell r="I343">
            <v>252305251.42167199</v>
          </cell>
          <cell r="J343">
            <v>252305251.42167199</v>
          </cell>
          <cell r="K343">
            <v>252305251.42167199</v>
          </cell>
          <cell r="L343">
            <v>252305251.42167199</v>
          </cell>
        </row>
        <row r="344">
          <cell r="B344">
            <v>1201557190.6102901</v>
          </cell>
          <cell r="C344">
            <v>1201557190.6102901</v>
          </cell>
          <cell r="D344">
            <v>1201557190.6102901</v>
          </cell>
          <cell r="E344">
            <v>1201557190.6102901</v>
          </cell>
          <cell r="F344">
            <v>1201557190.6102901</v>
          </cell>
          <cell r="G344">
            <v>1201557190.6102901</v>
          </cell>
          <cell r="H344">
            <v>1201557190.6102901</v>
          </cell>
          <cell r="I344">
            <v>1201557190.6102901</v>
          </cell>
          <cell r="J344">
            <v>1201557190.6102901</v>
          </cell>
          <cell r="K344">
            <v>1201557190.6102901</v>
          </cell>
          <cell r="L344">
            <v>1201557190.6102901</v>
          </cell>
        </row>
        <row r="345">
          <cell r="B345">
            <v>495672422.28180969</v>
          </cell>
          <cell r="C345">
            <v>495672422.28180969</v>
          </cell>
          <cell r="D345">
            <v>495672422.28180969</v>
          </cell>
          <cell r="E345">
            <v>495672422.28180969</v>
          </cell>
          <cell r="F345">
            <v>495672422.28180969</v>
          </cell>
          <cell r="G345">
            <v>495672422.28180969</v>
          </cell>
          <cell r="H345">
            <v>495672422.28180969</v>
          </cell>
          <cell r="I345">
            <v>495672422.28180969</v>
          </cell>
          <cell r="J345">
            <v>495672422.28180969</v>
          </cell>
          <cell r="K345">
            <v>495672422.28180969</v>
          </cell>
          <cell r="L345">
            <v>495672422.28180969</v>
          </cell>
        </row>
        <row r="346">
          <cell r="B346">
            <v>340043284.95106411</v>
          </cell>
          <cell r="C346">
            <v>340043284.95106411</v>
          </cell>
          <cell r="D346">
            <v>340043284.95106411</v>
          </cell>
          <cell r="E346">
            <v>340043284.95106411</v>
          </cell>
          <cell r="F346">
            <v>340043284.95106411</v>
          </cell>
          <cell r="G346">
            <v>340043284.95106411</v>
          </cell>
          <cell r="H346">
            <v>340043284.95106411</v>
          </cell>
          <cell r="I346">
            <v>340043284.95106411</v>
          </cell>
          <cell r="J346">
            <v>340043284.95106411</v>
          </cell>
          <cell r="K346">
            <v>340043284.95106411</v>
          </cell>
          <cell r="L346">
            <v>340043284.95106411</v>
          </cell>
        </row>
        <row r="347">
          <cell r="B347">
            <v>1199321368.1880162</v>
          </cell>
          <cell r="C347">
            <v>1199321368.1880162</v>
          </cell>
          <cell r="D347">
            <v>1199321368.1880162</v>
          </cell>
          <cell r="E347">
            <v>1199321368.1880162</v>
          </cell>
          <cell r="F347">
            <v>1199321368.1880162</v>
          </cell>
          <cell r="G347">
            <v>1199321368.1880162</v>
          </cell>
          <cell r="H347">
            <v>1199321368.1880162</v>
          </cell>
          <cell r="I347">
            <v>1199321368.1880162</v>
          </cell>
          <cell r="J347">
            <v>1199321368.1880162</v>
          </cell>
          <cell r="K347">
            <v>1199321368.1880162</v>
          </cell>
          <cell r="L347">
            <v>1199321368.1880162</v>
          </cell>
        </row>
        <row r="348">
          <cell r="B348">
            <v>221267699.3139174</v>
          </cell>
          <cell r="C348">
            <v>221267699.3139174</v>
          </cell>
          <cell r="D348">
            <v>221267699.3139174</v>
          </cell>
          <cell r="E348">
            <v>221267699.3139174</v>
          </cell>
          <cell r="F348">
            <v>221267699.3139174</v>
          </cell>
          <cell r="G348">
            <v>221267699.3139174</v>
          </cell>
          <cell r="H348">
            <v>221267699.3139174</v>
          </cell>
          <cell r="I348">
            <v>221267699.3139174</v>
          </cell>
          <cell r="J348">
            <v>221267699.3139174</v>
          </cell>
          <cell r="K348">
            <v>221267699.3139174</v>
          </cell>
          <cell r="L348">
            <v>221267699.3139174</v>
          </cell>
        </row>
        <row r="349">
          <cell r="B349">
            <v>237677612.92974684</v>
          </cell>
          <cell r="C349">
            <v>237677612.92974684</v>
          </cell>
          <cell r="D349">
            <v>237677612.92974684</v>
          </cell>
          <cell r="E349">
            <v>237677612.92974684</v>
          </cell>
          <cell r="F349">
            <v>237677612.92974684</v>
          </cell>
          <cell r="G349">
            <v>237677612.92974684</v>
          </cell>
          <cell r="H349">
            <v>237677612.92974684</v>
          </cell>
          <cell r="I349">
            <v>237677612.92974684</v>
          </cell>
          <cell r="J349">
            <v>237677612.92974684</v>
          </cell>
          <cell r="K349">
            <v>237677612.92974684</v>
          </cell>
          <cell r="L349">
            <v>237677612.92974684</v>
          </cell>
        </row>
        <row r="350">
          <cell r="B350">
            <v>1266377728.7396021</v>
          </cell>
          <cell r="C350">
            <v>1266377728.7396021</v>
          </cell>
          <cell r="D350">
            <v>1266377728.7396021</v>
          </cell>
          <cell r="E350">
            <v>1266377728.7396021</v>
          </cell>
          <cell r="F350">
            <v>1266377728.7396021</v>
          </cell>
          <cell r="G350">
            <v>1266377728.7396021</v>
          </cell>
          <cell r="H350">
            <v>1266377728.7396021</v>
          </cell>
          <cell r="I350">
            <v>1266377728.7396021</v>
          </cell>
          <cell r="J350">
            <v>1266377728.7396021</v>
          </cell>
          <cell r="K350">
            <v>1266377728.7396021</v>
          </cell>
          <cell r="L350">
            <v>1266377728.7396021</v>
          </cell>
        </row>
        <row r="351">
          <cell r="B351">
            <v>3302640020.7580214</v>
          </cell>
          <cell r="C351">
            <v>3302640020.7580214</v>
          </cell>
          <cell r="D351">
            <v>3302640020.7580214</v>
          </cell>
          <cell r="E351">
            <v>3302640020.7580214</v>
          </cell>
          <cell r="F351">
            <v>3302640020.7580214</v>
          </cell>
          <cell r="G351">
            <v>3302640020.7580214</v>
          </cell>
          <cell r="H351">
            <v>3302640020.7580214</v>
          </cell>
          <cell r="I351">
            <v>3302640020.7580214</v>
          </cell>
          <cell r="J351">
            <v>3302640020.7580214</v>
          </cell>
          <cell r="K351">
            <v>3302640020.7580214</v>
          </cell>
          <cell r="L351">
            <v>3302640020.7580214</v>
          </cell>
        </row>
        <row r="352">
          <cell r="B352">
            <v>722853912.47451305</v>
          </cell>
          <cell r="C352">
            <v>722853912.47451305</v>
          </cell>
          <cell r="D352">
            <v>722853912.47451305</v>
          </cell>
          <cell r="E352">
            <v>722853912.47451305</v>
          </cell>
          <cell r="F352">
            <v>722853912.47451305</v>
          </cell>
          <cell r="G352">
            <v>722853912.47451305</v>
          </cell>
          <cell r="H352">
            <v>722853912.47451305</v>
          </cell>
          <cell r="I352">
            <v>722853912.47451305</v>
          </cell>
          <cell r="J352">
            <v>722853912.47451305</v>
          </cell>
          <cell r="K352">
            <v>722853912.47451305</v>
          </cell>
          <cell r="L352">
            <v>722853912.47451305</v>
          </cell>
        </row>
        <row r="353">
          <cell r="B353">
            <v>10722050742.358524</v>
          </cell>
          <cell r="C353">
            <v>10722050742.358524</v>
          </cell>
          <cell r="D353">
            <v>10722050742.358524</v>
          </cell>
          <cell r="E353">
            <v>10722050742.358524</v>
          </cell>
          <cell r="F353">
            <v>10722050742.358524</v>
          </cell>
          <cell r="G353">
            <v>10722050742.358524</v>
          </cell>
          <cell r="H353">
            <v>10722050742.358524</v>
          </cell>
          <cell r="I353">
            <v>10722050742.358524</v>
          </cell>
          <cell r="J353">
            <v>10722050742.358524</v>
          </cell>
          <cell r="K353">
            <v>10722050742.358524</v>
          </cell>
          <cell r="L353">
            <v>10722050742.358524</v>
          </cell>
        </row>
        <row r="354">
          <cell r="B354">
            <v>30184740741.870869</v>
          </cell>
          <cell r="C354">
            <v>30184740741.870869</v>
          </cell>
          <cell r="D354">
            <v>30184740741.870869</v>
          </cell>
          <cell r="E354">
            <v>30184740741.870869</v>
          </cell>
          <cell r="F354">
            <v>30184740741.870869</v>
          </cell>
          <cell r="G354">
            <v>30184740741.870869</v>
          </cell>
          <cell r="H354">
            <v>30184740741.870869</v>
          </cell>
          <cell r="I354">
            <v>30184740741.870869</v>
          </cell>
          <cell r="J354">
            <v>30184740741.870869</v>
          </cell>
          <cell r="K354">
            <v>30184740741.870869</v>
          </cell>
          <cell r="L354">
            <v>30184740741.870869</v>
          </cell>
        </row>
        <row r="355">
          <cell r="B355">
            <v>3253225030.9876976</v>
          </cell>
          <cell r="C355">
            <v>3253225030.9876976</v>
          </cell>
          <cell r="D355">
            <v>3253225030.9876976</v>
          </cell>
          <cell r="E355">
            <v>3253225030.9876976</v>
          </cell>
          <cell r="F355">
            <v>3253225030.9876976</v>
          </cell>
          <cell r="G355">
            <v>3253225030.9876976</v>
          </cell>
          <cell r="H355">
            <v>3253225030.9876976</v>
          </cell>
          <cell r="I355">
            <v>3253225030.9876976</v>
          </cell>
          <cell r="J355">
            <v>3253225030.9876976</v>
          </cell>
          <cell r="K355">
            <v>3253225030.9876976</v>
          </cell>
          <cell r="L355">
            <v>3253225030.9876976</v>
          </cell>
        </row>
        <row r="356">
          <cell r="B356">
            <v>1738572704.7557323</v>
          </cell>
          <cell r="C356">
            <v>1738572704.7557323</v>
          </cell>
          <cell r="D356">
            <v>1738572704.7557323</v>
          </cell>
          <cell r="E356">
            <v>1738572704.7557323</v>
          </cell>
          <cell r="F356">
            <v>1738572704.7557323</v>
          </cell>
          <cell r="G356">
            <v>1738572704.7557323</v>
          </cell>
          <cell r="H356">
            <v>1738572704.7557323</v>
          </cell>
          <cell r="I356">
            <v>1738572704.7557323</v>
          </cell>
          <cell r="J356">
            <v>1738572704.7557323</v>
          </cell>
          <cell r="K356">
            <v>1738572704.7557323</v>
          </cell>
          <cell r="L356">
            <v>1738572704.7557323</v>
          </cell>
        </row>
        <row r="357">
          <cell r="B357">
            <v>3078976829.9496107</v>
          </cell>
          <cell r="C357">
            <v>3078976829.9496107</v>
          </cell>
          <cell r="D357">
            <v>3078976829.9496107</v>
          </cell>
          <cell r="E357">
            <v>3078976829.9496107</v>
          </cell>
          <cell r="F357">
            <v>3078976829.9496107</v>
          </cell>
          <cell r="G357">
            <v>3078976829.9496107</v>
          </cell>
          <cell r="H357">
            <v>3078976829.9496107</v>
          </cell>
          <cell r="I357">
            <v>3078976829.9496107</v>
          </cell>
          <cell r="J357">
            <v>3078976829.9496107</v>
          </cell>
          <cell r="K357">
            <v>3078976829.9496107</v>
          </cell>
          <cell r="L357">
            <v>3078976829.9496107</v>
          </cell>
        </row>
        <row r="358">
          <cell r="B358">
            <v>429377359.75848532</v>
          </cell>
          <cell r="C358">
            <v>429377359.75848532</v>
          </cell>
          <cell r="D358">
            <v>429377359.75848532</v>
          </cell>
          <cell r="E358">
            <v>429377359.75848532</v>
          </cell>
          <cell r="F358">
            <v>429377359.75848532</v>
          </cell>
          <cell r="G358">
            <v>429377359.75848532</v>
          </cell>
          <cell r="H358">
            <v>429377359.75848532</v>
          </cell>
          <cell r="I358">
            <v>429377359.75848532</v>
          </cell>
          <cell r="J358">
            <v>429377359.75848532</v>
          </cell>
          <cell r="K358">
            <v>429377359.75848532</v>
          </cell>
          <cell r="L358">
            <v>429377359.75848532</v>
          </cell>
        </row>
        <row r="359">
          <cell r="B359">
            <v>449800112.92768365</v>
          </cell>
          <cell r="C359">
            <v>449800112.92768365</v>
          </cell>
          <cell r="D359">
            <v>449800112.92768365</v>
          </cell>
          <cell r="E359">
            <v>449800112.92768365</v>
          </cell>
          <cell r="F359">
            <v>449800112.92768365</v>
          </cell>
          <cell r="G359">
            <v>449800112.92768365</v>
          </cell>
          <cell r="H359">
            <v>449800112.92768365</v>
          </cell>
          <cell r="I359">
            <v>449800112.92768365</v>
          </cell>
          <cell r="J359">
            <v>449800112.92768365</v>
          </cell>
          <cell r="K359">
            <v>449800112.92768365</v>
          </cell>
          <cell r="L359">
            <v>449800112.92768365</v>
          </cell>
        </row>
        <row r="360">
          <cell r="B360">
            <v>1071737284.5301958</v>
          </cell>
          <cell r="C360">
            <v>1071737284.5301958</v>
          </cell>
          <cell r="D360">
            <v>1071737284.5301958</v>
          </cell>
          <cell r="E360">
            <v>1071737284.5301958</v>
          </cell>
          <cell r="F360">
            <v>1071737284.5301958</v>
          </cell>
          <cell r="G360">
            <v>1071737284.5301958</v>
          </cell>
          <cell r="H360">
            <v>1071737284.5301958</v>
          </cell>
          <cell r="I360">
            <v>1071737284.5301958</v>
          </cell>
          <cell r="J360">
            <v>1071737284.5301958</v>
          </cell>
          <cell r="K360">
            <v>1071737284.5301958</v>
          </cell>
          <cell r="L360">
            <v>1071737284.5301958</v>
          </cell>
        </row>
        <row r="361">
          <cell r="B361">
            <v>2401994278.9807391</v>
          </cell>
          <cell r="C361">
            <v>2401994278.9807391</v>
          </cell>
          <cell r="D361">
            <v>2401994278.9807391</v>
          </cell>
          <cell r="E361">
            <v>2401994278.9807391</v>
          </cell>
          <cell r="F361">
            <v>2401994278.9807391</v>
          </cell>
          <cell r="G361">
            <v>2401994278.9807391</v>
          </cell>
          <cell r="H361">
            <v>2401994278.9807391</v>
          </cell>
          <cell r="I361">
            <v>2401994278.9807391</v>
          </cell>
          <cell r="J361">
            <v>2401994278.9807391</v>
          </cell>
          <cell r="K361">
            <v>2401994278.9807391</v>
          </cell>
          <cell r="L361">
            <v>2401994278.9807391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64587513621.574516</v>
          </cell>
          <cell r="C363">
            <v>64587513621.574516</v>
          </cell>
          <cell r="D363">
            <v>64587513621.574516</v>
          </cell>
          <cell r="E363">
            <v>64587513621.574516</v>
          </cell>
          <cell r="F363">
            <v>64587513621.574516</v>
          </cell>
          <cell r="G363">
            <v>64587513621.574516</v>
          </cell>
          <cell r="H363">
            <v>64587513621.574516</v>
          </cell>
          <cell r="I363">
            <v>64587513621.574516</v>
          </cell>
          <cell r="J363">
            <v>64587513621.574516</v>
          </cell>
          <cell r="K363">
            <v>64587513621.574516</v>
          </cell>
          <cell r="L363">
            <v>64587513621.574516</v>
          </cell>
        </row>
        <row r="368">
          <cell r="B368">
            <v>191334648.04531017</v>
          </cell>
          <cell r="C368">
            <v>191334648.04531017</v>
          </cell>
          <cell r="D368">
            <v>191334648.04531017</v>
          </cell>
          <cell r="E368">
            <v>191334648.04531017</v>
          </cell>
          <cell r="F368">
            <v>191334648.04531017</v>
          </cell>
          <cell r="G368">
            <v>191334648.04531017</v>
          </cell>
          <cell r="H368">
            <v>191334648.04531017</v>
          </cell>
          <cell r="I368">
            <v>191334648.04531017</v>
          </cell>
          <cell r="J368">
            <v>191334648.04531017</v>
          </cell>
          <cell r="K368">
            <v>191334648.04531017</v>
          </cell>
          <cell r="L368">
            <v>191334648.04531017</v>
          </cell>
        </row>
        <row r="369">
          <cell r="B369">
            <v>78781655.156565458</v>
          </cell>
          <cell r="C369">
            <v>78781655.156565458</v>
          </cell>
          <cell r="D369">
            <v>78781655.156565458</v>
          </cell>
          <cell r="E369">
            <v>78781655.156565458</v>
          </cell>
          <cell r="F369">
            <v>78781655.156565458</v>
          </cell>
          <cell r="G369">
            <v>78781655.156565458</v>
          </cell>
          <cell r="H369">
            <v>78781655.156565458</v>
          </cell>
          <cell r="I369">
            <v>78781655.156565458</v>
          </cell>
          <cell r="J369">
            <v>78781655.156565458</v>
          </cell>
          <cell r="K369">
            <v>78781655.156565458</v>
          </cell>
          <cell r="L369">
            <v>78781655.156565458</v>
          </cell>
        </row>
        <row r="370">
          <cell r="B370">
            <v>460489444.73102635</v>
          </cell>
          <cell r="C370">
            <v>460489444.73102635</v>
          </cell>
          <cell r="D370">
            <v>460489444.73102635</v>
          </cell>
          <cell r="E370">
            <v>460489444.73102635</v>
          </cell>
          <cell r="F370">
            <v>460489444.73102635</v>
          </cell>
          <cell r="G370">
            <v>460489444.73102635</v>
          </cell>
          <cell r="H370">
            <v>460489444.73102635</v>
          </cell>
          <cell r="I370">
            <v>460489444.73102635</v>
          </cell>
          <cell r="J370">
            <v>460489444.73102635</v>
          </cell>
          <cell r="K370">
            <v>460489444.73102635</v>
          </cell>
          <cell r="L370">
            <v>460489444.73102635</v>
          </cell>
        </row>
        <row r="371">
          <cell r="B371">
            <v>69282377.956719309</v>
          </cell>
          <cell r="C371">
            <v>69282377.956719309</v>
          </cell>
          <cell r="D371">
            <v>69282377.956719309</v>
          </cell>
          <cell r="E371">
            <v>69282377.956719309</v>
          </cell>
          <cell r="F371">
            <v>69282377.956719309</v>
          </cell>
          <cell r="G371">
            <v>69282377.956719309</v>
          </cell>
          <cell r="H371">
            <v>69282377.956719309</v>
          </cell>
          <cell r="I371">
            <v>69282377.956719309</v>
          </cell>
          <cell r="J371">
            <v>69282377.956719309</v>
          </cell>
          <cell r="K371">
            <v>69282377.956719309</v>
          </cell>
          <cell r="L371">
            <v>69282377.956719309</v>
          </cell>
        </row>
        <row r="372">
          <cell r="B372">
            <v>592822648.34511685</v>
          </cell>
          <cell r="C372">
            <v>592822648.34511685</v>
          </cell>
          <cell r="D372">
            <v>592822648.34511685</v>
          </cell>
          <cell r="E372">
            <v>592822648.34511685</v>
          </cell>
          <cell r="F372">
            <v>592822648.34511685</v>
          </cell>
          <cell r="G372">
            <v>592822648.34511685</v>
          </cell>
          <cell r="H372">
            <v>592822648.34511685</v>
          </cell>
          <cell r="I372">
            <v>592822648.34511685</v>
          </cell>
          <cell r="J372">
            <v>592822648.34511685</v>
          </cell>
          <cell r="K372">
            <v>592822648.34511685</v>
          </cell>
          <cell r="L372">
            <v>592822648.34511685</v>
          </cell>
        </row>
        <row r="373">
          <cell r="B373">
            <v>71491177.223225117</v>
          </cell>
          <cell r="C373">
            <v>71491177.223225117</v>
          </cell>
          <cell r="D373">
            <v>71491177.223225117</v>
          </cell>
          <cell r="E373">
            <v>71491177.223225117</v>
          </cell>
          <cell r="F373">
            <v>71491177.223225117</v>
          </cell>
          <cell r="G373">
            <v>71491177.223225117</v>
          </cell>
          <cell r="H373">
            <v>71491177.223225117</v>
          </cell>
          <cell r="I373">
            <v>71491177.223225117</v>
          </cell>
          <cell r="J373">
            <v>71491177.223225117</v>
          </cell>
          <cell r="K373">
            <v>71491177.223225117</v>
          </cell>
          <cell r="L373">
            <v>71491177.223225117</v>
          </cell>
        </row>
        <row r="374">
          <cell r="B374">
            <v>117363415.8183874</v>
          </cell>
          <cell r="C374">
            <v>117363415.8183874</v>
          </cell>
          <cell r="D374">
            <v>117363415.8183874</v>
          </cell>
          <cell r="E374">
            <v>117363415.8183874</v>
          </cell>
          <cell r="F374">
            <v>117363415.8183874</v>
          </cell>
          <cell r="G374">
            <v>117363415.8183874</v>
          </cell>
          <cell r="H374">
            <v>117363415.8183874</v>
          </cell>
          <cell r="I374">
            <v>117363415.8183874</v>
          </cell>
          <cell r="J374">
            <v>117363415.8183874</v>
          </cell>
          <cell r="K374">
            <v>117363415.8183874</v>
          </cell>
          <cell r="L374">
            <v>117363415.8183874</v>
          </cell>
        </row>
        <row r="375">
          <cell r="B375">
            <v>306094922.7419014</v>
          </cell>
          <cell r="C375">
            <v>306094922.7419014</v>
          </cell>
          <cell r="D375">
            <v>306094922.7419014</v>
          </cell>
          <cell r="E375">
            <v>306094922.7419014</v>
          </cell>
          <cell r="F375">
            <v>306094922.7419014</v>
          </cell>
          <cell r="G375">
            <v>306094922.7419014</v>
          </cell>
          <cell r="H375">
            <v>306094922.7419014</v>
          </cell>
          <cell r="I375">
            <v>306094922.7419014</v>
          </cell>
          <cell r="J375">
            <v>306094922.7419014</v>
          </cell>
          <cell r="K375">
            <v>306094922.7419014</v>
          </cell>
          <cell r="L375">
            <v>306094922.7419014</v>
          </cell>
        </row>
        <row r="376">
          <cell r="B376">
            <v>250647994.00182596</v>
          </cell>
          <cell r="C376">
            <v>250647994.00182596</v>
          </cell>
          <cell r="D376">
            <v>250647994.00182596</v>
          </cell>
          <cell r="E376">
            <v>250647994.00182596</v>
          </cell>
          <cell r="F376">
            <v>250647994.00182596</v>
          </cell>
          <cell r="G376">
            <v>250647994.00182596</v>
          </cell>
          <cell r="H376">
            <v>250647994.00182596</v>
          </cell>
          <cell r="I376">
            <v>250647994.00182596</v>
          </cell>
          <cell r="J376">
            <v>250647994.00182596</v>
          </cell>
          <cell r="K376">
            <v>250647994.00182596</v>
          </cell>
          <cell r="L376">
            <v>250647994.00182596</v>
          </cell>
        </row>
        <row r="377">
          <cell r="B377">
            <v>1229560450.8331687</v>
          </cell>
          <cell r="C377">
            <v>1229560450.8331687</v>
          </cell>
          <cell r="D377">
            <v>1229560450.8331687</v>
          </cell>
          <cell r="E377">
            <v>1229560450.8331687</v>
          </cell>
          <cell r="F377">
            <v>1229560450.8331687</v>
          </cell>
          <cell r="G377">
            <v>1229560450.8331687</v>
          </cell>
          <cell r="H377">
            <v>1229560450.8331687</v>
          </cell>
          <cell r="I377">
            <v>1229560450.8331687</v>
          </cell>
          <cell r="J377">
            <v>1229560450.8331687</v>
          </cell>
          <cell r="K377">
            <v>1229560450.8331687</v>
          </cell>
          <cell r="L377">
            <v>1229560450.8331687</v>
          </cell>
        </row>
        <row r="378">
          <cell r="B378">
            <v>584697350.19271195</v>
          </cell>
          <cell r="C378">
            <v>584697350.19271195</v>
          </cell>
          <cell r="D378">
            <v>584697350.19271195</v>
          </cell>
          <cell r="E378">
            <v>584697350.19271195</v>
          </cell>
          <cell r="F378">
            <v>584697350.19271195</v>
          </cell>
          <cell r="G378">
            <v>584697350.19271195</v>
          </cell>
          <cell r="H378">
            <v>584697350.19271195</v>
          </cell>
          <cell r="I378">
            <v>584697350.19271195</v>
          </cell>
          <cell r="J378">
            <v>584697350.19271195</v>
          </cell>
          <cell r="K378">
            <v>584697350.19271195</v>
          </cell>
          <cell r="L378">
            <v>584697350.19271195</v>
          </cell>
        </row>
        <row r="379">
          <cell r="B379">
            <v>308108664.71789449</v>
          </cell>
          <cell r="C379">
            <v>308108664.71789449</v>
          </cell>
          <cell r="D379">
            <v>308108664.71789449</v>
          </cell>
          <cell r="E379">
            <v>308108664.71789449</v>
          </cell>
          <cell r="F379">
            <v>308108664.71789449</v>
          </cell>
          <cell r="G379">
            <v>308108664.71789449</v>
          </cell>
          <cell r="H379">
            <v>308108664.71789449</v>
          </cell>
          <cell r="I379">
            <v>308108664.71789449</v>
          </cell>
          <cell r="J379">
            <v>308108664.71789449</v>
          </cell>
          <cell r="K379">
            <v>308108664.71789449</v>
          </cell>
          <cell r="L379">
            <v>308108664.71789449</v>
          </cell>
        </row>
        <row r="380">
          <cell r="B380">
            <v>1197975860.2250462</v>
          </cell>
          <cell r="C380">
            <v>1197975860.2250462</v>
          </cell>
          <cell r="D380">
            <v>1197975860.2250462</v>
          </cell>
          <cell r="E380">
            <v>1197975860.2250462</v>
          </cell>
          <cell r="F380">
            <v>1197975860.2250462</v>
          </cell>
          <cell r="G380">
            <v>1197975860.2250462</v>
          </cell>
          <cell r="H380">
            <v>1197975860.2250462</v>
          </cell>
          <cell r="I380">
            <v>1197975860.2250462</v>
          </cell>
          <cell r="J380">
            <v>1197975860.2250462</v>
          </cell>
          <cell r="K380">
            <v>1197975860.2250462</v>
          </cell>
          <cell r="L380">
            <v>1197975860.2250462</v>
          </cell>
        </row>
        <row r="381">
          <cell r="B381">
            <v>226428805.5669004</v>
          </cell>
          <cell r="C381">
            <v>226428805.5669004</v>
          </cell>
          <cell r="D381">
            <v>226428805.5669004</v>
          </cell>
          <cell r="E381">
            <v>226428805.5669004</v>
          </cell>
          <cell r="F381">
            <v>226428805.5669004</v>
          </cell>
          <cell r="G381">
            <v>226428805.5669004</v>
          </cell>
          <cell r="H381">
            <v>226428805.5669004</v>
          </cell>
          <cell r="I381">
            <v>226428805.5669004</v>
          </cell>
          <cell r="J381">
            <v>226428805.5669004</v>
          </cell>
          <cell r="K381">
            <v>226428805.5669004</v>
          </cell>
          <cell r="L381">
            <v>226428805.5669004</v>
          </cell>
        </row>
        <row r="382">
          <cell r="B382">
            <v>227481727.32038859</v>
          </cell>
          <cell r="C382">
            <v>227481727.32038859</v>
          </cell>
          <cell r="D382">
            <v>227481727.32038859</v>
          </cell>
          <cell r="E382">
            <v>227481727.32038859</v>
          </cell>
          <cell r="F382">
            <v>227481727.32038859</v>
          </cell>
          <cell r="G382">
            <v>227481727.32038859</v>
          </cell>
          <cell r="H382">
            <v>227481727.32038859</v>
          </cell>
          <cell r="I382">
            <v>227481727.32038859</v>
          </cell>
          <cell r="J382">
            <v>227481727.32038859</v>
          </cell>
          <cell r="K382">
            <v>227481727.32038859</v>
          </cell>
          <cell r="L382">
            <v>227481727.32038859</v>
          </cell>
        </row>
        <row r="383">
          <cell r="B383">
            <v>1348045962.8428404</v>
          </cell>
          <cell r="C383">
            <v>1348045962.8428404</v>
          </cell>
          <cell r="D383">
            <v>1348045962.8428404</v>
          </cell>
          <cell r="E383">
            <v>1348045962.8428404</v>
          </cell>
          <cell r="F383">
            <v>1348045962.8428404</v>
          </cell>
          <cell r="G383">
            <v>1348045962.8428404</v>
          </cell>
          <cell r="H383">
            <v>1348045962.8428404</v>
          </cell>
          <cell r="I383">
            <v>1348045962.8428404</v>
          </cell>
          <cell r="J383">
            <v>1348045962.8428404</v>
          </cell>
          <cell r="K383">
            <v>1348045962.8428404</v>
          </cell>
          <cell r="L383">
            <v>1348045962.8428404</v>
          </cell>
        </row>
        <row r="384">
          <cell r="B384">
            <v>3320785477.0817266</v>
          </cell>
          <cell r="C384">
            <v>3320785477.0817266</v>
          </cell>
          <cell r="D384">
            <v>3320785477.0817266</v>
          </cell>
          <cell r="E384">
            <v>3320785477.0817266</v>
          </cell>
          <cell r="F384">
            <v>3320785477.0817266</v>
          </cell>
          <cell r="G384">
            <v>3320785477.0817266</v>
          </cell>
          <cell r="H384">
            <v>3320785477.0817266</v>
          </cell>
          <cell r="I384">
            <v>3320785477.0817266</v>
          </cell>
          <cell r="J384">
            <v>3320785477.0817266</v>
          </cell>
          <cell r="K384">
            <v>3320785477.0817266</v>
          </cell>
          <cell r="L384">
            <v>3320785477.0817266</v>
          </cell>
        </row>
        <row r="385">
          <cell r="B385">
            <v>723684499.1665113</v>
          </cell>
          <cell r="C385">
            <v>723684499.1665113</v>
          </cell>
          <cell r="D385">
            <v>723684499.1665113</v>
          </cell>
          <cell r="E385">
            <v>723684499.1665113</v>
          </cell>
          <cell r="F385">
            <v>723684499.1665113</v>
          </cell>
          <cell r="G385">
            <v>723684499.1665113</v>
          </cell>
          <cell r="H385">
            <v>723684499.1665113</v>
          </cell>
          <cell r="I385">
            <v>723684499.1665113</v>
          </cell>
          <cell r="J385">
            <v>723684499.1665113</v>
          </cell>
          <cell r="K385">
            <v>723684499.1665113</v>
          </cell>
          <cell r="L385">
            <v>723684499.1665113</v>
          </cell>
        </row>
        <row r="386">
          <cell r="B386">
            <v>10431352194.356222</v>
          </cell>
          <cell r="C386">
            <v>10431352194.356222</v>
          </cell>
          <cell r="D386">
            <v>10431352194.356222</v>
          </cell>
          <cell r="E386">
            <v>10431352194.356222</v>
          </cell>
          <cell r="F386">
            <v>10431352194.356222</v>
          </cell>
          <cell r="G386">
            <v>10431352194.356222</v>
          </cell>
          <cell r="H386">
            <v>10431352194.356222</v>
          </cell>
          <cell r="I386">
            <v>10431352194.356222</v>
          </cell>
          <cell r="J386">
            <v>10431352194.356222</v>
          </cell>
          <cell r="K386">
            <v>10431352194.356222</v>
          </cell>
          <cell r="L386">
            <v>10431352194.356222</v>
          </cell>
        </row>
        <row r="387">
          <cell r="B387">
            <v>28939967588.14679</v>
          </cell>
          <cell r="C387">
            <v>28939967588.14679</v>
          </cell>
          <cell r="D387">
            <v>28939967588.14679</v>
          </cell>
          <cell r="E387">
            <v>28939967588.14679</v>
          </cell>
          <cell r="F387">
            <v>28939967588.14679</v>
          </cell>
          <cell r="G387">
            <v>28939967588.14679</v>
          </cell>
          <cell r="H387">
            <v>28939967588.14679</v>
          </cell>
          <cell r="I387">
            <v>28939967588.14679</v>
          </cell>
          <cell r="J387">
            <v>28939967588.14679</v>
          </cell>
          <cell r="K387">
            <v>28939967588.14679</v>
          </cell>
          <cell r="L387">
            <v>28939967588.14679</v>
          </cell>
        </row>
        <row r="388">
          <cell r="B388">
            <v>3392816832.9217358</v>
          </cell>
          <cell r="C388">
            <v>3392816832.9217358</v>
          </cell>
          <cell r="D388">
            <v>3392816832.9217358</v>
          </cell>
          <cell r="E388">
            <v>3392816832.9217358</v>
          </cell>
          <cell r="F388">
            <v>3392816832.9217358</v>
          </cell>
          <cell r="G388">
            <v>3392816832.9217358</v>
          </cell>
          <cell r="H388">
            <v>3392816832.9217358</v>
          </cell>
          <cell r="I388">
            <v>3392816832.9217358</v>
          </cell>
          <cell r="J388">
            <v>3392816832.9217358</v>
          </cell>
          <cell r="K388">
            <v>3392816832.9217358</v>
          </cell>
          <cell r="L388">
            <v>3392816832.9217358</v>
          </cell>
        </row>
        <row r="389">
          <cell r="B389">
            <v>1743262810.4123466</v>
          </cell>
          <cell r="C389">
            <v>1743262810.4123466</v>
          </cell>
          <cell r="D389">
            <v>1743262810.4123466</v>
          </cell>
          <cell r="E389">
            <v>1743262810.4123466</v>
          </cell>
          <cell r="F389">
            <v>1743262810.4123466</v>
          </cell>
          <cell r="G389">
            <v>1743262810.4123466</v>
          </cell>
          <cell r="H389">
            <v>1743262810.4123466</v>
          </cell>
          <cell r="I389">
            <v>1743262810.4123466</v>
          </cell>
          <cell r="J389">
            <v>1743262810.4123466</v>
          </cell>
          <cell r="K389">
            <v>1743262810.4123466</v>
          </cell>
          <cell r="L389">
            <v>1743262810.4123466</v>
          </cell>
        </row>
        <row r="390">
          <cell r="B390">
            <v>2893672783.8720737</v>
          </cell>
          <cell r="C390">
            <v>2893672783.8720737</v>
          </cell>
          <cell r="D390">
            <v>2893672783.8720737</v>
          </cell>
          <cell r="E390">
            <v>2893672783.8720737</v>
          </cell>
          <cell r="F390">
            <v>2893672783.8720737</v>
          </cell>
          <cell r="G390">
            <v>2893672783.8720737</v>
          </cell>
          <cell r="H390">
            <v>2893672783.8720737</v>
          </cell>
          <cell r="I390">
            <v>2893672783.8720737</v>
          </cell>
          <cell r="J390">
            <v>2893672783.8720737</v>
          </cell>
          <cell r="K390">
            <v>2893672783.8720737</v>
          </cell>
          <cell r="L390">
            <v>2893672783.8720737</v>
          </cell>
        </row>
        <row r="391">
          <cell r="B391">
            <v>447496279.72228348</v>
          </cell>
          <cell r="C391">
            <v>447496279.72228348</v>
          </cell>
          <cell r="D391">
            <v>447496279.72228348</v>
          </cell>
          <cell r="E391">
            <v>447496279.72228348</v>
          </cell>
          <cell r="F391">
            <v>447496279.72228348</v>
          </cell>
          <cell r="G391">
            <v>447496279.72228348</v>
          </cell>
          <cell r="H391">
            <v>447496279.72228348</v>
          </cell>
          <cell r="I391">
            <v>447496279.72228348</v>
          </cell>
          <cell r="J391">
            <v>447496279.72228348</v>
          </cell>
          <cell r="K391">
            <v>447496279.72228348</v>
          </cell>
          <cell r="L391">
            <v>447496279.72228348</v>
          </cell>
        </row>
        <row r="392">
          <cell r="B392">
            <v>477568441.03887391</v>
          </cell>
          <cell r="C392">
            <v>477568441.03887391</v>
          </cell>
          <cell r="D392">
            <v>477568441.03887391</v>
          </cell>
          <cell r="E392">
            <v>477568441.03887391</v>
          </cell>
          <cell r="F392">
            <v>477568441.03887391</v>
          </cell>
          <cell r="G392">
            <v>477568441.03887391</v>
          </cell>
          <cell r="H392">
            <v>477568441.03887391</v>
          </cell>
          <cell r="I392">
            <v>477568441.03887391</v>
          </cell>
          <cell r="J392">
            <v>477568441.03887391</v>
          </cell>
          <cell r="K392">
            <v>477568441.03887391</v>
          </cell>
          <cell r="L392">
            <v>477568441.03887391</v>
          </cell>
        </row>
        <row r="393">
          <cell r="B393">
            <v>1064245079.5222973</v>
          </cell>
          <cell r="C393">
            <v>1064245079.5222973</v>
          </cell>
          <cell r="D393">
            <v>1064245079.5222973</v>
          </cell>
          <cell r="E393">
            <v>1064245079.5222973</v>
          </cell>
          <cell r="F393">
            <v>1064245079.5222973</v>
          </cell>
          <cell r="G393">
            <v>1064245079.5222973</v>
          </cell>
          <cell r="H393">
            <v>1064245079.5222973</v>
          </cell>
          <cell r="I393">
            <v>1064245079.5222973</v>
          </cell>
          <cell r="J393">
            <v>1064245079.5222973</v>
          </cell>
          <cell r="K393">
            <v>1064245079.5222973</v>
          </cell>
          <cell r="L393">
            <v>1064245079.5222973</v>
          </cell>
        </row>
        <row r="394">
          <cell r="B394">
            <v>2786459858.7428036</v>
          </cell>
          <cell r="C394">
            <v>2786459858.7428036</v>
          </cell>
          <cell r="D394">
            <v>2786459858.7428036</v>
          </cell>
          <cell r="E394">
            <v>2786459858.7428036</v>
          </cell>
          <cell r="F394">
            <v>2786459858.7428036</v>
          </cell>
          <cell r="G394">
            <v>2786459858.7428036</v>
          </cell>
          <cell r="H394">
            <v>2786459858.7428036</v>
          </cell>
          <cell r="I394">
            <v>2786459858.7428036</v>
          </cell>
          <cell r="J394">
            <v>2786459858.7428036</v>
          </cell>
          <cell r="K394">
            <v>2786459858.7428036</v>
          </cell>
          <cell r="L394">
            <v>2786459858.7428036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</row>
        <row r="396">
          <cell r="B396">
            <v>63481918950.702698</v>
          </cell>
          <cell r="C396">
            <v>63481918950.702698</v>
          </cell>
          <cell r="D396">
            <v>63481918950.702698</v>
          </cell>
          <cell r="E396">
            <v>63481918950.702698</v>
          </cell>
          <cell r="F396">
            <v>63481918950.702698</v>
          </cell>
          <cell r="G396">
            <v>63481918950.702698</v>
          </cell>
          <cell r="H396">
            <v>63481918950.702698</v>
          </cell>
          <cell r="I396">
            <v>63481918950.702698</v>
          </cell>
          <cell r="J396">
            <v>63481918950.702698</v>
          </cell>
          <cell r="K396">
            <v>63481918950.702698</v>
          </cell>
          <cell r="L396">
            <v>63481918950.702698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6"/>
  <sheetViews>
    <sheetView topLeftCell="A359" zoomScaleNormal="100" workbookViewId="0">
      <selection activeCell="C372" sqref="C372"/>
    </sheetView>
  </sheetViews>
  <sheetFormatPr defaultRowHeight="15" x14ac:dyDescent="0.25"/>
  <cols>
    <col min="1" max="1" width="24.28515625" customWidth="1"/>
    <col min="2" max="12" width="12.570312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5" s="7" customFormat="1" x14ac:dyDescent="0.25">
      <c r="A1" s="6" t="s">
        <v>40</v>
      </c>
      <c r="O1" s="6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5" x14ac:dyDescent="0.25">
      <c r="A5" s="3" t="s">
        <v>10</v>
      </c>
      <c r="B5" s="4">
        <f>[1]Exportação!B5/[2]VA!B5</f>
        <v>0</v>
      </c>
      <c r="C5" s="4">
        <f>[1]Exportação!C5/[2]VA!C5</f>
        <v>0</v>
      </c>
      <c r="D5" s="4">
        <f>[1]Exportação!D5/[2]VA!D5</f>
        <v>0</v>
      </c>
      <c r="E5" s="4">
        <f>[1]Exportação!E5/[2]VA!E5</f>
        <v>0</v>
      </c>
      <c r="F5" s="4">
        <f>[1]Exportação!F5/[2]VA!F5</f>
        <v>0</v>
      </c>
      <c r="G5" s="4">
        <f>[1]Exportação!G5/[2]VA!G5</f>
        <v>0</v>
      </c>
      <c r="H5" s="4">
        <f>[1]Exportação!H5/[2]VA!H5</f>
        <v>0</v>
      </c>
      <c r="I5" s="4">
        <f>[1]Exportação!I5/[2]VA!I5</f>
        <v>0</v>
      </c>
      <c r="J5" s="4">
        <f>[1]Exportação!J5/[2]VA!J5</f>
        <v>0</v>
      </c>
      <c r="K5" s="4">
        <f>[1]Exportação!K5/[2]VA!K5</f>
        <v>0</v>
      </c>
      <c r="L5" s="4">
        <f>[1]Exportação!L5/[2]VA!L5</f>
        <v>0</v>
      </c>
      <c r="O5" s="3"/>
    </row>
    <row r="6" spans="1:15" x14ac:dyDescent="0.25">
      <c r="A6" s="3" t="s">
        <v>11</v>
      </c>
      <c r="B6" s="4">
        <f>[1]Exportação!B6/[2]VA!B6</f>
        <v>0</v>
      </c>
      <c r="C6" s="4">
        <f>[1]Exportação!C6/[2]VA!C6</f>
        <v>0</v>
      </c>
      <c r="D6" s="4">
        <f>[1]Exportação!D6/[2]VA!D6</f>
        <v>0</v>
      </c>
      <c r="E6" s="4">
        <f>[1]Exportação!E6/[2]VA!E6</f>
        <v>0</v>
      </c>
      <c r="F6" s="4">
        <f>[1]Exportação!F6/[2]VA!F6</f>
        <v>0</v>
      </c>
      <c r="G6" s="4">
        <f>[1]Exportação!G6/[2]VA!G6</f>
        <v>0</v>
      </c>
      <c r="H6" s="4">
        <f>[1]Exportação!H6/[2]VA!H6</f>
        <v>0</v>
      </c>
      <c r="I6" s="4">
        <f>[1]Exportação!I6/[2]VA!I6</f>
        <v>0</v>
      </c>
      <c r="J6" s="4">
        <f>[1]Exportação!J6/[2]VA!J6</f>
        <v>0</v>
      </c>
      <c r="K6" s="4">
        <f>[1]Exportação!K6/[2]VA!K6</f>
        <v>0</v>
      </c>
      <c r="L6" s="4">
        <f>[1]Exportação!L6/[2]VA!L6</f>
        <v>0</v>
      </c>
      <c r="O6" s="3"/>
    </row>
    <row r="7" spans="1:15" x14ac:dyDescent="0.25">
      <c r="A7" s="3" t="s">
        <v>12</v>
      </c>
      <c r="B7" s="4">
        <f>[1]Exportação!B7/[2]VA!B7</f>
        <v>1.9653267609711935E-3</v>
      </c>
      <c r="C7" s="4">
        <f>[1]Exportação!C7/[2]VA!C7</f>
        <v>0</v>
      </c>
      <c r="D7" s="4">
        <f>[1]Exportação!D7/[2]VA!D7</f>
        <v>0</v>
      </c>
      <c r="E7" s="4">
        <f>[1]Exportação!E7/[2]VA!E7</f>
        <v>0</v>
      </c>
      <c r="F7" s="4">
        <f>[1]Exportação!F7/[2]VA!F7</f>
        <v>0</v>
      </c>
      <c r="G7" s="4">
        <f>[1]Exportação!G7/[2]VA!G7</f>
        <v>0</v>
      </c>
      <c r="H7" s="4">
        <f>[1]Exportação!H7/[2]VA!H7</f>
        <v>1.3079521665021689E-3</v>
      </c>
      <c r="I7" s="4">
        <f>[1]Exportação!I7/[2]VA!I7</f>
        <v>0</v>
      </c>
      <c r="J7" s="4">
        <f>[1]Exportação!J7/[2]VA!J7</f>
        <v>0</v>
      </c>
      <c r="K7" s="4">
        <f>[1]Exportação!K7/[2]VA!K7</f>
        <v>0</v>
      </c>
      <c r="L7" s="4">
        <f>[1]Exportação!L7/[2]VA!L7</f>
        <v>3.2732789274733621E-3</v>
      </c>
      <c r="O7" s="3"/>
    </row>
    <row r="8" spans="1:15" x14ac:dyDescent="0.25">
      <c r="A8" s="3" t="s">
        <v>13</v>
      </c>
      <c r="B8" s="4">
        <f>[1]Exportação!B8/[2]VA!B8</f>
        <v>0</v>
      </c>
      <c r="C8" s="4">
        <f>[1]Exportação!C8/[2]VA!C8</f>
        <v>0</v>
      </c>
      <c r="D8" s="4">
        <f>[1]Exportação!D8/[2]VA!D8</f>
        <v>0</v>
      </c>
      <c r="E8" s="4">
        <f>[1]Exportação!E8/[2]VA!E8</f>
        <v>0</v>
      </c>
      <c r="F8" s="4">
        <f>[1]Exportação!F8/[2]VA!F8</f>
        <v>0</v>
      </c>
      <c r="G8" s="4">
        <f>[1]Exportação!G8/[2]VA!G8</f>
        <v>0</v>
      </c>
      <c r="H8" s="4">
        <f>[1]Exportação!H8/[2]VA!H8</f>
        <v>0</v>
      </c>
      <c r="I8" s="4">
        <f>[1]Exportação!I8/[2]VA!I8</f>
        <v>0</v>
      </c>
      <c r="J8" s="4">
        <f>[1]Exportação!J8/[2]VA!J8</f>
        <v>0</v>
      </c>
      <c r="K8" s="4">
        <f>[1]Exportação!K8/[2]VA!K8</f>
        <v>0</v>
      </c>
      <c r="L8" s="4">
        <f>[1]Exportação!L8/[2]VA!L8</f>
        <v>0</v>
      </c>
      <c r="O8" s="3"/>
    </row>
    <row r="9" spans="1:15" x14ac:dyDescent="0.25">
      <c r="A9" s="3" t="s">
        <v>14</v>
      </c>
      <c r="B9" s="4">
        <f>[1]Exportação!B9/[2]VA!B9</f>
        <v>2.8975658775761647E-6</v>
      </c>
      <c r="C9" s="4">
        <f>[1]Exportação!C9/[2]VA!C9</f>
        <v>0</v>
      </c>
      <c r="D9" s="4">
        <f>[1]Exportação!D9/[2]VA!D9</f>
        <v>0</v>
      </c>
      <c r="E9" s="4">
        <f>[1]Exportação!E9/[2]VA!E9</f>
        <v>0</v>
      </c>
      <c r="F9" s="4">
        <f>[1]Exportação!F9/[2]VA!F9</f>
        <v>0</v>
      </c>
      <c r="G9" s="4">
        <f>[1]Exportação!G9/[2]VA!G9</f>
        <v>0</v>
      </c>
      <c r="H9" s="4">
        <f>[1]Exportação!H9/[2]VA!H9</f>
        <v>0</v>
      </c>
      <c r="I9" s="4">
        <f>[1]Exportação!I9/[2]VA!I9</f>
        <v>0</v>
      </c>
      <c r="J9" s="4">
        <f>[1]Exportação!J9/[2]VA!J9</f>
        <v>0</v>
      </c>
      <c r="K9" s="4">
        <f>[1]Exportação!K9/[2]VA!K9</f>
        <v>0</v>
      </c>
      <c r="L9" s="4">
        <f>[1]Exportação!L9/[2]VA!L9</f>
        <v>2.8975658775761647E-6</v>
      </c>
      <c r="O9" s="3"/>
    </row>
    <row r="10" spans="1:15" x14ac:dyDescent="0.25">
      <c r="A10" s="3" t="s">
        <v>15</v>
      </c>
      <c r="B10" s="4">
        <f>[1]Exportação!B10/[2]VA!B10</f>
        <v>0</v>
      </c>
      <c r="C10" s="4">
        <f>[1]Exportação!C10/[2]VA!C10</f>
        <v>0</v>
      </c>
      <c r="D10" s="4">
        <f>[1]Exportação!D10/[2]VA!D10</f>
        <v>0</v>
      </c>
      <c r="E10" s="4">
        <f>[1]Exportação!E10/[2]VA!E10</f>
        <v>0</v>
      </c>
      <c r="F10" s="4">
        <f>[1]Exportação!F10/[2]VA!F10</f>
        <v>0</v>
      </c>
      <c r="G10" s="4">
        <f>[1]Exportação!G10/[2]VA!G10</f>
        <v>0</v>
      </c>
      <c r="H10" s="4">
        <f>[1]Exportação!H10/[2]VA!H10</f>
        <v>0</v>
      </c>
      <c r="I10" s="4">
        <f>[1]Exportação!I10/[2]VA!I10</f>
        <v>0</v>
      </c>
      <c r="J10" s="4">
        <f>[1]Exportação!J10/[2]VA!J10</f>
        <v>0</v>
      </c>
      <c r="K10" s="4">
        <f>[1]Exportação!K10/[2]VA!K10</f>
        <v>0</v>
      </c>
      <c r="L10" s="4">
        <f>[1]Exportação!L10/[2]VA!L10</f>
        <v>0</v>
      </c>
      <c r="O10" s="3"/>
    </row>
    <row r="11" spans="1:15" x14ac:dyDescent="0.25">
      <c r="A11" s="3" t="s">
        <v>16</v>
      </c>
      <c r="B11" s="4">
        <f>[1]Exportação!B11/[2]VA!B11</f>
        <v>0</v>
      </c>
      <c r="C11" s="4">
        <f>[1]Exportação!C11/[2]VA!C11</f>
        <v>0</v>
      </c>
      <c r="D11" s="4">
        <f>[1]Exportação!D11/[2]VA!D11</f>
        <v>0</v>
      </c>
      <c r="E11" s="4">
        <f>[1]Exportação!E11/[2]VA!E11</f>
        <v>0</v>
      </c>
      <c r="F11" s="4">
        <f>[1]Exportação!F11/[2]VA!F11</f>
        <v>0</v>
      </c>
      <c r="G11" s="4">
        <f>[1]Exportação!G11/[2]VA!G11</f>
        <v>0</v>
      </c>
      <c r="H11" s="4">
        <f>[1]Exportação!H11/[2]VA!H11</f>
        <v>0</v>
      </c>
      <c r="I11" s="4">
        <f>[1]Exportação!I11/[2]VA!I11</f>
        <v>0</v>
      </c>
      <c r="J11" s="4">
        <f>[1]Exportação!J11/[2]VA!J11</f>
        <v>0</v>
      </c>
      <c r="K11" s="4">
        <f>[1]Exportação!K11/[2]VA!K11</f>
        <v>0</v>
      </c>
      <c r="L11" s="4">
        <f>[1]Exportação!L11/[2]VA!L11</f>
        <v>0</v>
      </c>
      <c r="O11" s="3"/>
    </row>
    <row r="12" spans="1:15" x14ac:dyDescent="0.25">
      <c r="A12" s="3" t="s">
        <v>41</v>
      </c>
      <c r="B12" s="4">
        <f>[1]Exportação!B12/[2]VA!B12</f>
        <v>0</v>
      </c>
      <c r="C12" s="4">
        <f>[1]Exportação!C12/[2]VA!C12</f>
        <v>0</v>
      </c>
      <c r="D12" s="4">
        <f>[1]Exportação!D12/[2]VA!D12</f>
        <v>0</v>
      </c>
      <c r="E12" s="4">
        <f>[1]Exportação!E12/[2]VA!E12</f>
        <v>0</v>
      </c>
      <c r="F12" s="4">
        <f>[1]Exportação!F12/[2]VA!F12</f>
        <v>0</v>
      </c>
      <c r="G12" s="4">
        <f>[1]Exportação!G12/[2]VA!G12</f>
        <v>0</v>
      </c>
      <c r="H12" s="4">
        <f>[1]Exportação!H12/[2]VA!H12</f>
        <v>0</v>
      </c>
      <c r="I12" s="4">
        <f>[1]Exportação!I12/[2]VA!I12</f>
        <v>0</v>
      </c>
      <c r="J12" s="4">
        <f>[1]Exportação!J12/[2]VA!J12</f>
        <v>0</v>
      </c>
      <c r="K12" s="4">
        <f>[1]Exportação!K12/[2]VA!K12</f>
        <v>0</v>
      </c>
      <c r="L12" s="4">
        <f>[1]Exportação!L12/[2]VA!L12</f>
        <v>0</v>
      </c>
      <c r="O12" s="3"/>
    </row>
    <row r="13" spans="1:15" x14ac:dyDescent="0.25">
      <c r="A13" s="3" t="s">
        <v>17</v>
      </c>
      <c r="B13" s="4">
        <f>[1]Exportação!B13/[2]VA!B13</f>
        <v>0</v>
      </c>
      <c r="C13" s="4">
        <f>[1]Exportação!C13/[2]VA!C13</f>
        <v>0</v>
      </c>
      <c r="D13" s="4">
        <f>[1]Exportação!D13/[2]VA!D13</f>
        <v>0</v>
      </c>
      <c r="E13" s="4">
        <f>[1]Exportação!E13/[2]VA!E13</f>
        <v>0</v>
      </c>
      <c r="F13" s="4">
        <f>[1]Exportação!F13/[2]VA!F13</f>
        <v>0</v>
      </c>
      <c r="G13" s="4">
        <f>[1]Exportação!G13/[2]VA!G13</f>
        <v>0</v>
      </c>
      <c r="H13" s="4">
        <f>[1]Exportação!H13/[2]VA!H13</f>
        <v>0</v>
      </c>
      <c r="I13" s="4">
        <f>[1]Exportação!I13/[2]VA!I13</f>
        <v>0</v>
      </c>
      <c r="J13" s="4">
        <f>[1]Exportação!J13/[2]VA!J13</f>
        <v>0</v>
      </c>
      <c r="K13" s="4">
        <f>[1]Exportação!K13/[2]VA!K13</f>
        <v>0</v>
      </c>
      <c r="L13" s="4">
        <f>[1]Exportação!L13/[2]VA!L13</f>
        <v>0</v>
      </c>
      <c r="O13" s="3"/>
    </row>
    <row r="14" spans="1:15" x14ac:dyDescent="0.25">
      <c r="A14" s="3" t="s">
        <v>18</v>
      </c>
      <c r="B14" s="4">
        <f>[1]Exportação!B14/[2]VA!B14</f>
        <v>1.3518840810548743E-4</v>
      </c>
      <c r="C14" s="4">
        <f>[1]Exportação!C14/[2]VA!C14</f>
        <v>0</v>
      </c>
      <c r="D14" s="4">
        <f>[1]Exportação!D14/[2]VA!D14</f>
        <v>0</v>
      </c>
      <c r="E14" s="4">
        <f>[1]Exportação!E14/[2]VA!E14</f>
        <v>0</v>
      </c>
      <c r="F14" s="4">
        <f>[1]Exportação!F14/[2]VA!F14</f>
        <v>0</v>
      </c>
      <c r="G14" s="4">
        <f>[1]Exportação!G14/[2]VA!G14</f>
        <v>0</v>
      </c>
      <c r="H14" s="4">
        <f>[1]Exportação!H14/[2]VA!H14</f>
        <v>0</v>
      </c>
      <c r="I14" s="4">
        <f>[1]Exportação!I14/[2]VA!I14</f>
        <v>0</v>
      </c>
      <c r="J14" s="4">
        <f>[1]Exportação!J14/[2]VA!J14</f>
        <v>0</v>
      </c>
      <c r="K14" s="4">
        <f>[1]Exportação!K14/[2]VA!K14</f>
        <v>0</v>
      </c>
      <c r="L14" s="4">
        <f>[1]Exportação!L14/[2]VA!L14</f>
        <v>1.3518840810548743E-4</v>
      </c>
      <c r="O14" s="3"/>
    </row>
    <row r="15" spans="1:15" x14ac:dyDescent="0.25">
      <c r="A15" s="3" t="s">
        <v>19</v>
      </c>
      <c r="B15" s="4">
        <f>[1]Exportação!B15/[2]VA!B15</f>
        <v>1.9587488859321033E-5</v>
      </c>
      <c r="C15" s="4">
        <f>[1]Exportação!C15/[2]VA!C15</f>
        <v>0</v>
      </c>
      <c r="D15" s="4">
        <f>[1]Exportação!D15/[2]VA!D15</f>
        <v>0</v>
      </c>
      <c r="E15" s="4">
        <f>[1]Exportação!E15/[2]VA!E15</f>
        <v>0</v>
      </c>
      <c r="F15" s="4">
        <f>[1]Exportação!F15/[2]VA!F15</f>
        <v>0</v>
      </c>
      <c r="G15" s="4">
        <f>[1]Exportação!G15/[2]VA!G15</f>
        <v>0</v>
      </c>
      <c r="H15" s="4">
        <f>[1]Exportação!H15/[2]VA!H15</f>
        <v>0</v>
      </c>
      <c r="I15" s="4">
        <f>[1]Exportação!I15/[2]VA!I15</f>
        <v>0</v>
      </c>
      <c r="J15" s="4">
        <f>[1]Exportação!J15/[2]VA!J15</f>
        <v>0</v>
      </c>
      <c r="K15" s="4">
        <f>[1]Exportação!K15/[2]VA!K15</f>
        <v>0</v>
      </c>
      <c r="L15" s="4">
        <f>[1]Exportação!L15/[2]VA!L15</f>
        <v>1.9587488859321033E-5</v>
      </c>
      <c r="O15" s="3"/>
    </row>
    <row r="16" spans="1:15" x14ac:dyDescent="0.25">
      <c r="A16" s="3" t="s">
        <v>20</v>
      </c>
      <c r="B16" s="4">
        <f>[1]Exportação!B16/[2]VA!B16</f>
        <v>0</v>
      </c>
      <c r="C16" s="4">
        <f>[1]Exportação!C16/[2]VA!C16</f>
        <v>0</v>
      </c>
      <c r="D16" s="4">
        <f>[1]Exportação!D16/[2]VA!D16</f>
        <v>0</v>
      </c>
      <c r="E16" s="4">
        <f>[1]Exportação!E16/[2]VA!E16</f>
        <v>0</v>
      </c>
      <c r="F16" s="4">
        <f>[1]Exportação!F16/[2]VA!F16</f>
        <v>0</v>
      </c>
      <c r="G16" s="4">
        <f>[1]Exportação!G16/[2]VA!G16</f>
        <v>0</v>
      </c>
      <c r="H16" s="4">
        <f>[1]Exportação!H16/[2]VA!H16</f>
        <v>0</v>
      </c>
      <c r="I16" s="4">
        <f>[1]Exportação!I16/[2]VA!I16</f>
        <v>0</v>
      </c>
      <c r="J16" s="4">
        <f>[1]Exportação!J16/[2]VA!J16</f>
        <v>0</v>
      </c>
      <c r="K16" s="4">
        <f>[1]Exportação!K16/[2]VA!K16</f>
        <v>0</v>
      </c>
      <c r="L16" s="4">
        <f>[1]Exportação!L16/[2]VA!L16</f>
        <v>0</v>
      </c>
      <c r="O16" s="3"/>
    </row>
    <row r="17" spans="1:15" x14ac:dyDescent="0.25">
      <c r="A17" s="3" t="s">
        <v>21</v>
      </c>
      <c r="B17" s="4">
        <f>[1]Exportação!B17/[2]VA!B17</f>
        <v>1.9439988155591233E-4</v>
      </c>
      <c r="C17" s="4">
        <f>[1]Exportação!C17/[2]VA!C17</f>
        <v>0</v>
      </c>
      <c r="D17" s="4">
        <f>[1]Exportação!D17/[2]VA!D17</f>
        <v>0</v>
      </c>
      <c r="E17" s="4">
        <f>[1]Exportação!E17/[2]VA!E17</f>
        <v>0</v>
      </c>
      <c r="F17" s="4">
        <f>[1]Exportação!F17/[2]VA!F17</f>
        <v>0</v>
      </c>
      <c r="G17" s="4">
        <f>[1]Exportação!G17/[2]VA!G17</f>
        <v>0</v>
      </c>
      <c r="H17" s="4">
        <f>[1]Exportação!H17/[2]VA!H17</f>
        <v>0</v>
      </c>
      <c r="I17" s="4">
        <f>[1]Exportação!I17/[2]VA!I17</f>
        <v>0</v>
      </c>
      <c r="J17" s="4">
        <f>[1]Exportação!J17/[2]VA!J17</f>
        <v>0</v>
      </c>
      <c r="K17" s="4">
        <f>[1]Exportação!K17/[2]VA!K17</f>
        <v>0</v>
      </c>
      <c r="L17" s="4">
        <f>[1]Exportação!L17/[2]VA!L17</f>
        <v>1.9439988155591233E-4</v>
      </c>
      <c r="O17" s="3"/>
    </row>
    <row r="18" spans="1:15" x14ac:dyDescent="0.25">
      <c r="A18" s="3" t="s">
        <v>22</v>
      </c>
      <c r="B18" s="4">
        <f>[1]Exportação!B18/[2]VA!B18</f>
        <v>0</v>
      </c>
      <c r="C18" s="4">
        <f>[1]Exportação!C18/[2]VA!C18</f>
        <v>0</v>
      </c>
      <c r="D18" s="4">
        <f>[1]Exportação!D18/[2]VA!D18</f>
        <v>0</v>
      </c>
      <c r="E18" s="4">
        <f>[1]Exportação!E18/[2]VA!E18</f>
        <v>0</v>
      </c>
      <c r="F18" s="4">
        <f>[1]Exportação!F18/[2]VA!F18</f>
        <v>0</v>
      </c>
      <c r="G18" s="4">
        <f>[1]Exportação!G18/[2]VA!G18</f>
        <v>0</v>
      </c>
      <c r="H18" s="4">
        <f>[1]Exportação!H18/[2]VA!H18</f>
        <v>0</v>
      </c>
      <c r="I18" s="4">
        <f>[1]Exportação!I18/[2]VA!I18</f>
        <v>0</v>
      </c>
      <c r="J18" s="4">
        <f>[1]Exportação!J18/[2]VA!J18</f>
        <v>0</v>
      </c>
      <c r="K18" s="4">
        <f>[1]Exportação!K18/[2]VA!K18</f>
        <v>0</v>
      </c>
      <c r="L18" s="4">
        <f>[1]Exportação!L18/[2]VA!L18</f>
        <v>0</v>
      </c>
      <c r="O18" s="3"/>
    </row>
    <row r="19" spans="1:15" x14ac:dyDescent="0.25">
      <c r="A19" s="3" t="s">
        <v>23</v>
      </c>
      <c r="B19" s="4">
        <f>[1]Exportação!B19/[2]VA!B19</f>
        <v>0</v>
      </c>
      <c r="C19" s="4">
        <f>[1]Exportação!C19/[2]VA!C19</f>
        <v>0</v>
      </c>
      <c r="D19" s="4">
        <f>[1]Exportação!D19/[2]VA!D19</f>
        <v>0</v>
      </c>
      <c r="E19" s="4">
        <f>[1]Exportação!E19/[2]VA!E19</f>
        <v>0</v>
      </c>
      <c r="F19" s="4">
        <f>[1]Exportação!F19/[2]VA!F19</f>
        <v>0</v>
      </c>
      <c r="G19" s="4">
        <f>[1]Exportação!G19/[2]VA!G19</f>
        <v>0</v>
      </c>
      <c r="H19" s="4">
        <f>[1]Exportação!H19/[2]VA!H19</f>
        <v>5.3610564110312549E-4</v>
      </c>
      <c r="I19" s="4">
        <f>[1]Exportação!I19/[2]VA!I19</f>
        <v>0</v>
      </c>
      <c r="J19" s="4">
        <f>[1]Exportação!J19/[2]VA!J19</f>
        <v>0</v>
      </c>
      <c r="K19" s="4">
        <f>[1]Exportação!K19/[2]VA!K19</f>
        <v>0</v>
      </c>
      <c r="L19" s="4">
        <f>[1]Exportação!L19/[2]VA!L19</f>
        <v>5.3610564110312549E-4</v>
      </c>
      <c r="O19" s="3"/>
    </row>
    <row r="20" spans="1:15" x14ac:dyDescent="0.25">
      <c r="A20" s="3" t="s">
        <v>24</v>
      </c>
      <c r="B20" s="4">
        <f>[1]Exportação!B20/[2]VA!B20</f>
        <v>6.0080360225026697E-7</v>
      </c>
      <c r="C20" s="4">
        <f>[1]Exportação!C20/[2]VA!C20</f>
        <v>0</v>
      </c>
      <c r="D20" s="4">
        <f>[1]Exportação!D20/[2]VA!D20</f>
        <v>0</v>
      </c>
      <c r="E20" s="4">
        <f>[1]Exportação!E20/[2]VA!E20</f>
        <v>0</v>
      </c>
      <c r="F20" s="4">
        <f>[1]Exportação!F20/[2]VA!F20</f>
        <v>0</v>
      </c>
      <c r="G20" s="4">
        <f>[1]Exportação!G20/[2]VA!G20</f>
        <v>0</v>
      </c>
      <c r="H20" s="4">
        <f>[1]Exportação!H20/[2]VA!H20</f>
        <v>2.6467834369403652E-6</v>
      </c>
      <c r="I20" s="4">
        <f>[1]Exportação!I20/[2]VA!I20</f>
        <v>0</v>
      </c>
      <c r="J20" s="4">
        <f>[1]Exportação!J20/[2]VA!J20</f>
        <v>0</v>
      </c>
      <c r="K20" s="4">
        <f>[1]Exportação!K20/[2]VA!K20</f>
        <v>0</v>
      </c>
      <c r="L20" s="4">
        <f>[1]Exportação!L20/[2]VA!L20</f>
        <v>3.2475870391906321E-6</v>
      </c>
      <c r="O20" s="3"/>
    </row>
    <row r="21" spans="1:15" x14ac:dyDescent="0.25">
      <c r="A21" s="3" t="s">
        <v>25</v>
      </c>
      <c r="B21" s="4">
        <f>[1]Exportação!B21/[2]VA!B21</f>
        <v>9.5546391576759916E-4</v>
      </c>
      <c r="C21" s="4">
        <f>[1]Exportação!C21/[2]VA!C21</f>
        <v>0</v>
      </c>
      <c r="D21" s="4">
        <f>[1]Exportação!D21/[2]VA!D21</f>
        <v>0</v>
      </c>
      <c r="E21" s="4">
        <f>[1]Exportação!E21/[2]VA!E21</f>
        <v>0</v>
      </c>
      <c r="F21" s="4">
        <f>[1]Exportação!F21/[2]VA!F21</f>
        <v>6.615224524746593E-5</v>
      </c>
      <c r="G21" s="4">
        <f>[1]Exportação!G21/[2]VA!G21</f>
        <v>0</v>
      </c>
      <c r="H21" s="4">
        <f>[1]Exportação!H21/[2]VA!H21</f>
        <v>9.8201402499984291E-7</v>
      </c>
      <c r="I21" s="4">
        <f>[1]Exportação!I21/[2]VA!I21</f>
        <v>0</v>
      </c>
      <c r="J21" s="4">
        <f>[1]Exportação!J21/[2]VA!J21</f>
        <v>0</v>
      </c>
      <c r="K21" s="4">
        <f>[1]Exportação!K21/[2]VA!K21</f>
        <v>0</v>
      </c>
      <c r="L21" s="4">
        <f>[1]Exportação!L21/[2]VA!L21</f>
        <v>1.0225981750400649E-3</v>
      </c>
      <c r="O21" s="3"/>
    </row>
    <row r="22" spans="1:15" x14ac:dyDescent="0.25">
      <c r="A22" s="3" t="s">
        <v>26</v>
      </c>
      <c r="B22" s="4">
        <f>[1]Exportação!B22/[2]VA!B22</f>
        <v>0</v>
      </c>
      <c r="C22" s="4">
        <f>[1]Exportação!C22/[2]VA!C22</f>
        <v>0</v>
      </c>
      <c r="D22" s="4">
        <f>[1]Exportação!D22/[2]VA!D22</f>
        <v>0</v>
      </c>
      <c r="E22" s="4">
        <f>[1]Exportação!E22/[2]VA!E22</f>
        <v>0</v>
      </c>
      <c r="F22" s="4">
        <f>[1]Exportação!F22/[2]VA!F22</f>
        <v>7.5680411727059427E-6</v>
      </c>
      <c r="G22" s="4">
        <f>[1]Exportação!G22/[2]VA!G22</f>
        <v>0</v>
      </c>
      <c r="H22" s="4">
        <f>[1]Exportação!H22/[2]VA!H22</f>
        <v>0</v>
      </c>
      <c r="I22" s="4">
        <f>[1]Exportação!I22/[2]VA!I22</f>
        <v>1.3929062640129954E-4</v>
      </c>
      <c r="J22" s="4">
        <f>[1]Exportação!J22/[2]VA!J22</f>
        <v>0</v>
      </c>
      <c r="K22" s="4">
        <f>[1]Exportação!K22/[2]VA!K22</f>
        <v>0</v>
      </c>
      <c r="L22" s="4">
        <f>[1]Exportação!L22/[2]VA!L22</f>
        <v>1.468586675740055E-4</v>
      </c>
      <c r="O22" s="3"/>
    </row>
    <row r="23" spans="1:15" x14ac:dyDescent="0.25">
      <c r="A23" s="3" t="s">
        <v>27</v>
      </c>
      <c r="B23" s="4">
        <f>[1]Exportação!B23/[2]VA!B23</f>
        <v>2.7840992390080099E-3</v>
      </c>
      <c r="C23" s="4">
        <f>[1]Exportação!C23/[2]VA!C23</f>
        <v>0</v>
      </c>
      <c r="D23" s="4">
        <f>[1]Exportação!D23/[2]VA!D23</f>
        <v>0</v>
      </c>
      <c r="E23" s="4">
        <f>[1]Exportação!E23/[2]VA!E23</f>
        <v>0</v>
      </c>
      <c r="F23" s="4">
        <f>[1]Exportação!F23/[2]VA!F23</f>
        <v>7.9367552401484097E-6</v>
      </c>
      <c r="G23" s="4">
        <f>[1]Exportação!G23/[2]VA!G23</f>
        <v>4.160796169972432E-6</v>
      </c>
      <c r="H23" s="4">
        <f>[1]Exportação!H23/[2]VA!H23</f>
        <v>1.3616162121066742E-5</v>
      </c>
      <c r="I23" s="4">
        <f>[1]Exportação!I23/[2]VA!I23</f>
        <v>0</v>
      </c>
      <c r="J23" s="4">
        <f>[1]Exportação!J23/[2]VA!J23</f>
        <v>0</v>
      </c>
      <c r="K23" s="4">
        <f>[1]Exportação!K23/[2]VA!K23</f>
        <v>0</v>
      </c>
      <c r="L23" s="4">
        <f>[1]Exportação!L23/[2]VA!L23</f>
        <v>2.8098129525391978E-3</v>
      </c>
      <c r="O23" s="3"/>
    </row>
    <row r="24" spans="1:15" x14ac:dyDescent="0.25">
      <c r="A24" s="3" t="s">
        <v>28</v>
      </c>
      <c r="B24" s="4">
        <f>[1]Exportação!B24/[2]VA!B24</f>
        <v>1.6986284426176819E-3</v>
      </c>
      <c r="C24" s="4">
        <f>[1]Exportação!C24/[2]VA!C24</f>
        <v>0</v>
      </c>
      <c r="D24" s="4">
        <f>[1]Exportação!D24/[2]VA!D24</f>
        <v>2.1290553532874739E-6</v>
      </c>
      <c r="E24" s="4">
        <f>[1]Exportação!E24/[2]VA!E24</f>
        <v>0</v>
      </c>
      <c r="F24" s="4">
        <f>[1]Exportação!F24/[2]VA!F24</f>
        <v>2.7840013864110683E-5</v>
      </c>
      <c r="G24" s="4">
        <f>[1]Exportação!G24/[2]VA!G24</f>
        <v>1.4982079737367381E-5</v>
      </c>
      <c r="H24" s="4">
        <f>[1]Exportação!H24/[2]VA!H24</f>
        <v>8.3884153563519473E-4</v>
      </c>
      <c r="I24" s="4">
        <f>[1]Exportação!I24/[2]VA!I24</f>
        <v>9.1331442169802641E-5</v>
      </c>
      <c r="J24" s="4">
        <f>[1]Exportação!J24/[2]VA!J24</f>
        <v>0</v>
      </c>
      <c r="K24" s="4">
        <f>[1]Exportação!K24/[2]VA!K24</f>
        <v>0</v>
      </c>
      <c r="L24" s="4">
        <f>[1]Exportação!L24/[2]VA!L24</f>
        <v>2.6737525693774442E-3</v>
      </c>
      <c r="O24" s="3"/>
    </row>
    <row r="25" spans="1:15" x14ac:dyDescent="0.25">
      <c r="A25" s="3" t="s">
        <v>29</v>
      </c>
      <c r="B25" s="4">
        <f>[1]Exportação!B25/[2]VA!B25</f>
        <v>1.7549877395799113E-4</v>
      </c>
      <c r="C25" s="4">
        <f>[1]Exportação!C25/[2]VA!C25</f>
        <v>0</v>
      </c>
      <c r="D25" s="4">
        <f>[1]Exportação!D25/[2]VA!D25</f>
        <v>9.8138510479860244E-8</v>
      </c>
      <c r="E25" s="4">
        <f>[1]Exportação!E25/[2]VA!E25</f>
        <v>0</v>
      </c>
      <c r="F25" s="4">
        <f>[1]Exportação!F25/[2]VA!F25</f>
        <v>9.0920164774828392E-6</v>
      </c>
      <c r="G25" s="4">
        <f>[1]Exportação!G25/[2]VA!G25</f>
        <v>1.0254183048954872E-5</v>
      </c>
      <c r="H25" s="4">
        <f>[1]Exportação!H25/[2]VA!H25</f>
        <v>1.0229906680573013E-4</v>
      </c>
      <c r="I25" s="4">
        <f>[1]Exportação!I25/[2]VA!I25</f>
        <v>0</v>
      </c>
      <c r="J25" s="4">
        <f>[1]Exportação!J25/[2]VA!J25</f>
        <v>0</v>
      </c>
      <c r="K25" s="4">
        <f>[1]Exportação!K25/[2]VA!K25</f>
        <v>0</v>
      </c>
      <c r="L25" s="4">
        <f>[1]Exportação!L25/[2]VA!L25</f>
        <v>2.9724217880063882E-4</v>
      </c>
      <c r="O25" s="3"/>
    </row>
    <row r="26" spans="1:15" x14ac:dyDescent="0.25">
      <c r="A26" s="3" t="s">
        <v>30</v>
      </c>
      <c r="B26" s="4">
        <f>[1]Exportação!B26/[2]VA!B26</f>
        <v>4.7215485152489242E-5</v>
      </c>
      <c r="C26" s="4">
        <f>[1]Exportação!C26/[2]VA!C26</f>
        <v>0</v>
      </c>
      <c r="D26" s="4">
        <f>[1]Exportação!D26/[2]VA!D26</f>
        <v>0</v>
      </c>
      <c r="E26" s="4">
        <f>[1]Exportação!E26/[2]VA!E26</f>
        <v>0</v>
      </c>
      <c r="F26" s="4">
        <f>[1]Exportação!F26/[2]VA!F26</f>
        <v>6.8250249043457745E-6</v>
      </c>
      <c r="G26" s="4">
        <f>[1]Exportação!G26/[2]VA!G26</f>
        <v>1.9904775313723549E-5</v>
      </c>
      <c r="H26" s="4">
        <f>[1]Exportação!H26/[2]VA!H26</f>
        <v>4.6730147100896499E-3</v>
      </c>
      <c r="I26" s="4">
        <f>[1]Exportação!I26/[2]VA!I26</f>
        <v>2.1611164167577282E-4</v>
      </c>
      <c r="J26" s="4">
        <f>[1]Exportação!J26/[2]VA!J26</f>
        <v>0</v>
      </c>
      <c r="K26" s="4">
        <f>[1]Exportação!K26/[2]VA!K26</f>
        <v>0</v>
      </c>
      <c r="L26" s="4">
        <f>[1]Exportação!L26/[2]VA!L26</f>
        <v>4.9630716371359814E-3</v>
      </c>
      <c r="O26" s="3"/>
    </row>
    <row r="27" spans="1:15" x14ac:dyDescent="0.25">
      <c r="A27" s="3" t="s">
        <v>31</v>
      </c>
      <c r="B27" s="4">
        <f>[1]Exportação!B27/[2]VA!B27</f>
        <v>9.4310419946302231E-3</v>
      </c>
      <c r="C27" s="4">
        <f>[1]Exportação!C27/[2]VA!C27</f>
        <v>0</v>
      </c>
      <c r="D27" s="4">
        <f>[1]Exportação!D27/[2]VA!D27</f>
        <v>0</v>
      </c>
      <c r="E27" s="4">
        <f>[1]Exportação!E27/[2]VA!E27</f>
        <v>0</v>
      </c>
      <c r="F27" s="4">
        <f>[1]Exportação!F27/[2]VA!F27</f>
        <v>4.6795802566031319E-6</v>
      </c>
      <c r="G27" s="4">
        <f>[1]Exportação!G27/[2]VA!G27</f>
        <v>0</v>
      </c>
      <c r="H27" s="4">
        <f>[1]Exportação!H27/[2]VA!H27</f>
        <v>1.1002329919057112E-3</v>
      </c>
      <c r="I27" s="4">
        <f>[1]Exportação!I27/[2]VA!I27</f>
        <v>3.8992428332964992E-5</v>
      </c>
      <c r="J27" s="4">
        <f>[1]Exportação!J27/[2]VA!J27</f>
        <v>0</v>
      </c>
      <c r="K27" s="4">
        <f>[1]Exportação!K27/[2]VA!K27</f>
        <v>0</v>
      </c>
      <c r="L27" s="4">
        <f>[1]Exportação!L27/[2]VA!L27</f>
        <v>1.0574946995125503E-2</v>
      </c>
      <c r="O27" s="3"/>
    </row>
    <row r="28" spans="1:15" x14ac:dyDescent="0.25">
      <c r="A28" s="3" t="s">
        <v>32</v>
      </c>
      <c r="B28" s="4">
        <f>[1]Exportação!B28/[2]VA!B28</f>
        <v>0</v>
      </c>
      <c r="C28" s="4">
        <f>[1]Exportação!C28/[2]VA!C28</f>
        <v>0</v>
      </c>
      <c r="D28" s="4">
        <f>[1]Exportação!D28/[2]VA!D28</f>
        <v>0</v>
      </c>
      <c r="E28" s="4">
        <f>[1]Exportação!E28/[2]VA!E28</f>
        <v>0</v>
      </c>
      <c r="F28" s="4">
        <f>[1]Exportação!F28/[2]VA!F28</f>
        <v>0</v>
      </c>
      <c r="G28" s="4">
        <f>[1]Exportação!G28/[2]VA!G28</f>
        <v>0</v>
      </c>
      <c r="H28" s="4">
        <f>[1]Exportação!H28/[2]VA!H28</f>
        <v>0</v>
      </c>
      <c r="I28" s="4">
        <f>[1]Exportação!I28/[2]VA!I28</f>
        <v>0</v>
      </c>
      <c r="J28" s="4">
        <f>[1]Exportação!J28/[2]VA!J28</f>
        <v>0</v>
      </c>
      <c r="K28" s="4">
        <f>[1]Exportação!K28/[2]VA!K28</f>
        <v>0</v>
      </c>
      <c r="L28" s="4">
        <f>[1]Exportação!L28/[2]VA!L28</f>
        <v>0</v>
      </c>
      <c r="O28" s="3"/>
    </row>
    <row r="29" spans="1:15" x14ac:dyDescent="0.25">
      <c r="A29" s="3" t="s">
        <v>33</v>
      </c>
      <c r="B29" s="4">
        <f>[1]Exportação!B29/[2]VA!B29</f>
        <v>0</v>
      </c>
      <c r="C29" s="4">
        <f>[1]Exportação!C29/[2]VA!C29</f>
        <v>0</v>
      </c>
      <c r="D29" s="4">
        <f>[1]Exportação!D29/[2]VA!D29</f>
        <v>0</v>
      </c>
      <c r="E29" s="4">
        <f>[1]Exportação!E29/[2]VA!E29</f>
        <v>0</v>
      </c>
      <c r="F29" s="4">
        <f>[1]Exportação!F29/[2]VA!F29</f>
        <v>0</v>
      </c>
      <c r="G29" s="4">
        <f>[1]Exportação!G29/[2]VA!G29</f>
        <v>0</v>
      </c>
      <c r="H29" s="4">
        <f>[1]Exportação!H29/[2]VA!H29</f>
        <v>2.4306112398477867E-6</v>
      </c>
      <c r="I29" s="4">
        <f>[1]Exportação!I29/[2]VA!I29</f>
        <v>0</v>
      </c>
      <c r="J29" s="4">
        <f>[1]Exportação!J29/[2]VA!J29</f>
        <v>0</v>
      </c>
      <c r="K29" s="4">
        <f>[1]Exportação!K29/[2]VA!K29</f>
        <v>0</v>
      </c>
      <c r="L29" s="4">
        <f>[1]Exportação!L29/[2]VA!L29</f>
        <v>2.4306112398477867E-6</v>
      </c>
      <c r="O29" s="3"/>
    </row>
    <row r="30" spans="1:15" x14ac:dyDescent="0.25">
      <c r="A30" s="3" t="s">
        <v>34</v>
      </c>
      <c r="B30" s="4">
        <f>[1]Exportação!B30/[2]VA!B30</f>
        <v>4.9097291591956297E-5</v>
      </c>
      <c r="C30" s="4">
        <f>[1]Exportação!C30/[2]VA!C30</f>
        <v>0</v>
      </c>
      <c r="D30" s="4">
        <f>[1]Exportação!D30/[2]VA!D30</f>
        <v>0</v>
      </c>
      <c r="E30" s="4">
        <f>[1]Exportação!E30/[2]VA!E30</f>
        <v>0</v>
      </c>
      <c r="F30" s="4">
        <f>[1]Exportação!F30/[2]VA!F30</f>
        <v>0</v>
      </c>
      <c r="G30" s="4">
        <f>[1]Exportação!G30/[2]VA!G30</f>
        <v>0</v>
      </c>
      <c r="H30" s="4">
        <f>[1]Exportação!H30/[2]VA!H30</f>
        <v>0</v>
      </c>
      <c r="I30" s="4">
        <f>[1]Exportação!I30/[2]VA!I30</f>
        <v>0</v>
      </c>
      <c r="J30" s="4">
        <f>[1]Exportação!J30/[2]VA!J30</f>
        <v>0</v>
      </c>
      <c r="K30" s="4">
        <f>[1]Exportação!K30/[2]VA!K30</f>
        <v>0</v>
      </c>
      <c r="L30" s="4">
        <f>[1]Exportação!L30/[2]VA!L30</f>
        <v>4.9097291591956297E-5</v>
      </c>
      <c r="O30" s="3"/>
    </row>
    <row r="31" spans="1:15" x14ac:dyDescent="0.25">
      <c r="A31" s="3" t="s">
        <v>35</v>
      </c>
      <c r="B31" s="4">
        <f>[1]Exportação!B31/[2]VA!B31</f>
        <v>0</v>
      </c>
      <c r="C31" s="4">
        <f>[1]Exportação!C31/[2]VA!C31</f>
        <v>0</v>
      </c>
      <c r="D31" s="4">
        <f>[1]Exportação!D31/[2]VA!D31</f>
        <v>0</v>
      </c>
      <c r="E31" s="4">
        <f>[1]Exportação!E31/[2]VA!E31</f>
        <v>0</v>
      </c>
      <c r="F31" s="4">
        <f>[1]Exportação!F31/[2]VA!F31</f>
        <v>0</v>
      </c>
      <c r="G31" s="4">
        <f>[1]Exportação!G31/[2]VA!G31</f>
        <v>0</v>
      </c>
      <c r="H31" s="4">
        <f>[1]Exportação!H31/[2]VA!H31</f>
        <v>0</v>
      </c>
      <c r="I31" s="4">
        <f>[1]Exportação!I31/[2]VA!I31</f>
        <v>0</v>
      </c>
      <c r="J31" s="4">
        <f>[1]Exportação!J31/[2]VA!J31</f>
        <v>0</v>
      </c>
      <c r="K31" s="4">
        <f>[1]Exportação!K31/[2]VA!K31</f>
        <v>0</v>
      </c>
      <c r="L31" s="4">
        <f>[1]Exportação!L31/[2]VA!L31</f>
        <v>0</v>
      </c>
      <c r="O31" s="3"/>
    </row>
    <row r="32" spans="1:15" x14ac:dyDescent="0.25">
      <c r="A32" s="3" t="s">
        <v>38</v>
      </c>
      <c r="B32" s="4" t="e">
        <f>[1]Exportação!B32/[2]VA!B32</f>
        <v>#DIV/0!</v>
      </c>
      <c r="C32" s="4" t="e">
        <f>[1]Exportação!C32/[2]VA!C32</f>
        <v>#DIV/0!</v>
      </c>
      <c r="D32" s="4" t="e">
        <f>[1]Exportação!D32/[2]VA!D32</f>
        <v>#DIV/0!</v>
      </c>
      <c r="E32" s="4" t="e">
        <f>[1]Exportação!E32/[2]VA!E32</f>
        <v>#DIV/0!</v>
      </c>
      <c r="F32" s="4" t="e">
        <f>[1]Exportação!F32/[2]VA!F32</f>
        <v>#DIV/0!</v>
      </c>
      <c r="G32" s="4" t="e">
        <f>[1]Exportação!G32/[2]VA!G32</f>
        <v>#DIV/0!</v>
      </c>
      <c r="H32" s="4" t="e">
        <f>[1]Exportação!H32/[2]VA!H32</f>
        <v>#DIV/0!</v>
      </c>
      <c r="I32" s="4" t="e">
        <f>[1]Exportação!I32/[2]VA!I32</f>
        <v>#DIV/0!</v>
      </c>
      <c r="J32" s="4" t="e">
        <f>[1]Exportação!J32/[2]VA!J32</f>
        <v>#DIV/0!</v>
      </c>
      <c r="K32" s="4" t="e">
        <f>[1]Exportação!K32/[2]VA!K32</f>
        <v>#DIV/0!</v>
      </c>
      <c r="L32" s="4" t="e">
        <f>[1]Exportação!L32/[2]VA!L32</f>
        <v>#DIV/0!</v>
      </c>
      <c r="O32" s="3"/>
    </row>
    <row r="33" spans="1:15" x14ac:dyDescent="0.25">
      <c r="A33" s="3" t="s">
        <v>9</v>
      </c>
      <c r="B33" s="4">
        <f>[1]Exportação!B33/[2]VA!B33</f>
        <v>1.8953016058569235E-3</v>
      </c>
      <c r="C33" s="4">
        <f>[1]Exportação!C33/[2]VA!C33</f>
        <v>0</v>
      </c>
      <c r="D33" s="4">
        <f>[1]Exportação!D33/[2]VA!D33</f>
        <v>1.005535210124355E-6</v>
      </c>
      <c r="E33" s="4">
        <f>[1]Exportação!E33/[2]VA!E33</f>
        <v>0</v>
      </c>
      <c r="F33" s="4">
        <f>[1]Exportação!F33/[2]VA!F33</f>
        <v>1.9378836610394303E-5</v>
      </c>
      <c r="G33" s="4">
        <f>[1]Exportação!G33/[2]VA!G33</f>
        <v>1.7461565878044341E-5</v>
      </c>
      <c r="H33" s="4">
        <f>[1]Exportação!H33/[2]VA!H33</f>
        <v>5.8702573056703192E-4</v>
      </c>
      <c r="I33" s="4">
        <f>[1]Exportação!I33/[2]VA!I33</f>
        <v>5.1645290285111037E-5</v>
      </c>
      <c r="J33" s="4">
        <f>[1]Exportação!J33/[2]VA!J33</f>
        <v>0</v>
      </c>
      <c r="K33" s="4">
        <f>[1]Exportação!K33/[2]VA!K33</f>
        <v>0</v>
      </c>
      <c r="L33" s="4">
        <f>[1]Exportação!L33/[2]VA!L33</f>
        <v>2.57181856440763E-3</v>
      </c>
      <c r="O33" s="3"/>
    </row>
    <row r="34" spans="1:15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5" x14ac:dyDescent="0.25">
      <c r="A38" s="3" t="s">
        <v>10</v>
      </c>
      <c r="B38" s="4">
        <f>[1]Exportação!B38/[2]VA!B38</f>
        <v>0</v>
      </c>
      <c r="C38" s="4">
        <f>[1]Exportação!C38/[2]VA!C38</f>
        <v>0</v>
      </c>
      <c r="D38" s="4">
        <f>[1]Exportação!D38/[2]VA!D38</f>
        <v>0</v>
      </c>
      <c r="E38" s="4">
        <f>[1]Exportação!E38/[2]VA!E38</f>
        <v>0</v>
      </c>
      <c r="F38" s="4">
        <f>[1]Exportação!F38/[2]VA!F38</f>
        <v>0</v>
      </c>
      <c r="G38" s="4">
        <f>[1]Exportação!G38/[2]VA!G38</f>
        <v>0</v>
      </c>
      <c r="H38" s="4">
        <f>[1]Exportação!H38/[2]VA!H38</f>
        <v>0</v>
      </c>
      <c r="I38" s="4">
        <f>[1]Exportação!I38/[2]VA!I38</f>
        <v>0</v>
      </c>
      <c r="J38" s="4">
        <f>[1]Exportação!J38/[2]VA!J38</f>
        <v>0</v>
      </c>
      <c r="K38" s="4">
        <f>[1]Exportação!K38/[2]VA!K38</f>
        <v>0</v>
      </c>
      <c r="L38" s="4">
        <f>[1]Exportação!L38/[2]VA!L38</f>
        <v>0</v>
      </c>
      <c r="O38" s="3"/>
    </row>
    <row r="39" spans="1:15" x14ac:dyDescent="0.25">
      <c r="A39" s="3" t="s">
        <v>11</v>
      </c>
      <c r="B39" s="4">
        <f>[1]Exportação!B39/[2]VA!B39</f>
        <v>0</v>
      </c>
      <c r="C39" s="4">
        <f>[1]Exportação!C39/[2]VA!C39</f>
        <v>0</v>
      </c>
      <c r="D39" s="4">
        <f>[1]Exportação!D39/[2]VA!D39</f>
        <v>0</v>
      </c>
      <c r="E39" s="4">
        <f>[1]Exportação!E39/[2]VA!E39</f>
        <v>0</v>
      </c>
      <c r="F39" s="4">
        <f>[1]Exportação!F39/[2]VA!F39</f>
        <v>0</v>
      </c>
      <c r="G39" s="4">
        <f>[1]Exportação!G39/[2]VA!G39</f>
        <v>0</v>
      </c>
      <c r="H39" s="4">
        <f>[1]Exportação!H39/[2]VA!H39</f>
        <v>0</v>
      </c>
      <c r="I39" s="4">
        <f>[1]Exportação!I39/[2]VA!I39</f>
        <v>0</v>
      </c>
      <c r="J39" s="4">
        <f>[1]Exportação!J39/[2]VA!J39</f>
        <v>0</v>
      </c>
      <c r="K39" s="4">
        <f>[1]Exportação!K39/[2]VA!K39</f>
        <v>0</v>
      </c>
      <c r="L39" s="4">
        <f>[1]Exportação!L39/[2]VA!L39</f>
        <v>0</v>
      </c>
      <c r="O39" s="3"/>
    </row>
    <row r="40" spans="1:15" x14ac:dyDescent="0.25">
      <c r="A40" s="3" t="s">
        <v>12</v>
      </c>
      <c r="B40" s="4">
        <f>[1]Exportação!B40/[2]VA!B40</f>
        <v>1.6411823618534766E-3</v>
      </c>
      <c r="C40" s="4">
        <f>[1]Exportação!C40/[2]VA!C40</f>
        <v>0</v>
      </c>
      <c r="D40" s="4">
        <f>[1]Exportação!D40/[2]VA!D40</f>
        <v>0</v>
      </c>
      <c r="E40" s="4">
        <f>[1]Exportação!E40/[2]VA!E40</f>
        <v>0</v>
      </c>
      <c r="F40" s="4">
        <f>[1]Exportação!F40/[2]VA!F40</f>
        <v>0</v>
      </c>
      <c r="G40" s="4">
        <f>[1]Exportação!G40/[2]VA!G40</f>
        <v>0</v>
      </c>
      <c r="H40" s="4">
        <f>[1]Exportação!H40/[2]VA!H40</f>
        <v>3.0654832603070727E-3</v>
      </c>
      <c r="I40" s="4">
        <f>[1]Exportação!I40/[2]VA!I40</f>
        <v>0</v>
      </c>
      <c r="J40" s="4">
        <f>[1]Exportação!J40/[2]VA!J40</f>
        <v>0</v>
      </c>
      <c r="K40" s="4">
        <f>[1]Exportação!K40/[2]VA!K40</f>
        <v>0</v>
      </c>
      <c r="L40" s="4">
        <f>[1]Exportação!L40/[2]VA!L40</f>
        <v>4.7066656221605493E-3</v>
      </c>
      <c r="O40" s="3"/>
    </row>
    <row r="41" spans="1:15" x14ac:dyDescent="0.25">
      <c r="A41" s="3" t="s">
        <v>13</v>
      </c>
      <c r="B41" s="4">
        <f>[1]Exportação!B41/[2]VA!B41</f>
        <v>0</v>
      </c>
      <c r="C41" s="4">
        <f>[1]Exportação!C41/[2]VA!C41</f>
        <v>0</v>
      </c>
      <c r="D41" s="4">
        <f>[1]Exportação!D41/[2]VA!D41</f>
        <v>0</v>
      </c>
      <c r="E41" s="4">
        <f>[1]Exportação!E41/[2]VA!E41</f>
        <v>0</v>
      </c>
      <c r="F41" s="4">
        <f>[1]Exportação!F41/[2]VA!F41</f>
        <v>0</v>
      </c>
      <c r="G41" s="4">
        <f>[1]Exportação!G41/[2]VA!G41</f>
        <v>0</v>
      </c>
      <c r="H41" s="4">
        <f>[1]Exportação!H41/[2]VA!H41</f>
        <v>0</v>
      </c>
      <c r="I41" s="4">
        <f>[1]Exportação!I41/[2]VA!I41</f>
        <v>0</v>
      </c>
      <c r="J41" s="4">
        <f>[1]Exportação!J41/[2]VA!J41</f>
        <v>0</v>
      </c>
      <c r="K41" s="4">
        <f>[1]Exportação!K41/[2]VA!K41</f>
        <v>0</v>
      </c>
      <c r="L41" s="4">
        <f>[1]Exportação!L41/[2]VA!L41</f>
        <v>0</v>
      </c>
      <c r="O41" s="3"/>
    </row>
    <row r="42" spans="1:15" x14ac:dyDescent="0.25">
      <c r="A42" s="3" t="s">
        <v>14</v>
      </c>
      <c r="B42" s="4">
        <f>[1]Exportação!B42/[2]VA!B42</f>
        <v>3.9476255991955252E-6</v>
      </c>
      <c r="C42" s="4">
        <f>[1]Exportação!C42/[2]VA!C42</f>
        <v>0</v>
      </c>
      <c r="D42" s="4">
        <f>[1]Exportação!D42/[2]VA!D42</f>
        <v>0</v>
      </c>
      <c r="E42" s="4">
        <f>[1]Exportação!E42/[2]VA!E42</f>
        <v>0</v>
      </c>
      <c r="F42" s="4">
        <f>[1]Exportação!F42/[2]VA!F42</f>
        <v>0</v>
      </c>
      <c r="G42" s="4">
        <f>[1]Exportação!G42/[2]VA!G42</f>
        <v>2.0492451358881227E-6</v>
      </c>
      <c r="H42" s="4">
        <f>[1]Exportação!H42/[2]VA!H42</f>
        <v>0</v>
      </c>
      <c r="I42" s="4">
        <f>[1]Exportação!I42/[2]VA!I42</f>
        <v>7.0403513871002986E-7</v>
      </c>
      <c r="J42" s="4">
        <f>[1]Exportação!J42/[2]VA!J42</f>
        <v>0</v>
      </c>
      <c r="K42" s="4">
        <f>[1]Exportação!K42/[2]VA!K42</f>
        <v>0</v>
      </c>
      <c r="L42" s="4">
        <f>[1]Exportação!L42/[2]VA!L42</f>
        <v>6.7009058737936776E-6</v>
      </c>
      <c r="O42" s="3"/>
    </row>
    <row r="43" spans="1:15" x14ac:dyDescent="0.25">
      <c r="A43" s="3" t="s">
        <v>15</v>
      </c>
      <c r="B43" s="4">
        <f>[1]Exportação!B43/[2]VA!B43</f>
        <v>0</v>
      </c>
      <c r="C43" s="4">
        <f>[1]Exportação!C43/[2]VA!C43</f>
        <v>0</v>
      </c>
      <c r="D43" s="4">
        <f>[1]Exportação!D43/[2]VA!D43</f>
        <v>0</v>
      </c>
      <c r="E43" s="4">
        <f>[1]Exportação!E43/[2]VA!E43</f>
        <v>0</v>
      </c>
      <c r="F43" s="4">
        <f>[1]Exportação!F43/[2]VA!F43</f>
        <v>0</v>
      </c>
      <c r="G43" s="4">
        <f>[1]Exportação!G43/[2]VA!G43</f>
        <v>0</v>
      </c>
      <c r="H43" s="4">
        <f>[1]Exportação!H43/[2]VA!H43</f>
        <v>0</v>
      </c>
      <c r="I43" s="4">
        <f>[1]Exportação!I43/[2]VA!I43</f>
        <v>0</v>
      </c>
      <c r="J43" s="4">
        <f>[1]Exportação!J43/[2]VA!J43</f>
        <v>0</v>
      </c>
      <c r="K43" s="4">
        <f>[1]Exportação!K43/[2]VA!K43</f>
        <v>0</v>
      </c>
      <c r="L43" s="4">
        <f>[1]Exportação!L43/[2]VA!L43</f>
        <v>0</v>
      </c>
      <c r="O43" s="3"/>
    </row>
    <row r="44" spans="1:15" x14ac:dyDescent="0.25">
      <c r="A44" s="3" t="s">
        <v>16</v>
      </c>
      <c r="B44" s="4">
        <f>[1]Exportação!B44/[2]VA!B44</f>
        <v>0</v>
      </c>
      <c r="C44" s="4">
        <f>[1]Exportação!C44/[2]VA!C44</f>
        <v>0</v>
      </c>
      <c r="D44" s="4">
        <f>[1]Exportação!D44/[2]VA!D44</f>
        <v>0</v>
      </c>
      <c r="E44" s="4">
        <f>[1]Exportação!E44/[2]VA!E44</f>
        <v>0</v>
      </c>
      <c r="F44" s="4">
        <f>[1]Exportação!F44/[2]VA!F44</f>
        <v>0</v>
      </c>
      <c r="G44" s="4">
        <f>[1]Exportação!G44/[2]VA!G44</f>
        <v>0</v>
      </c>
      <c r="H44" s="4">
        <f>[1]Exportação!H44/[2]VA!H44</f>
        <v>0</v>
      </c>
      <c r="I44" s="4">
        <f>[1]Exportação!I44/[2]VA!I44</f>
        <v>0</v>
      </c>
      <c r="J44" s="4">
        <f>[1]Exportação!J44/[2]VA!J44</f>
        <v>0</v>
      </c>
      <c r="K44" s="4">
        <f>[1]Exportação!K44/[2]VA!K44</f>
        <v>0</v>
      </c>
      <c r="L44" s="4">
        <f>[1]Exportação!L44/[2]VA!L44</f>
        <v>0</v>
      </c>
      <c r="O44" s="3"/>
    </row>
    <row r="45" spans="1:15" x14ac:dyDescent="0.25">
      <c r="A45" s="3" t="s">
        <v>41</v>
      </c>
      <c r="B45" s="4">
        <f>[1]Exportação!B45/[2]VA!B45</f>
        <v>0</v>
      </c>
      <c r="C45" s="4">
        <f>[1]Exportação!C45/[2]VA!C45</f>
        <v>0</v>
      </c>
      <c r="D45" s="4">
        <f>[1]Exportação!D45/[2]VA!D45</f>
        <v>0</v>
      </c>
      <c r="E45" s="4">
        <f>[1]Exportação!E45/[2]VA!E45</f>
        <v>0</v>
      </c>
      <c r="F45" s="4">
        <f>[1]Exportação!F45/[2]VA!F45</f>
        <v>0</v>
      </c>
      <c r="G45" s="4">
        <f>[1]Exportação!G45/[2]VA!G45</f>
        <v>0</v>
      </c>
      <c r="H45" s="4">
        <f>[1]Exportação!H45/[2]VA!H45</f>
        <v>0</v>
      </c>
      <c r="I45" s="4">
        <f>[1]Exportação!I45/[2]VA!I45</f>
        <v>0</v>
      </c>
      <c r="J45" s="4">
        <f>[1]Exportação!J45/[2]VA!J45</f>
        <v>0</v>
      </c>
      <c r="K45" s="4">
        <f>[1]Exportação!K45/[2]VA!K45</f>
        <v>0</v>
      </c>
      <c r="L45" s="4">
        <f>[1]Exportação!L45/[2]VA!L45</f>
        <v>0</v>
      </c>
      <c r="O45" s="3"/>
    </row>
    <row r="46" spans="1:15" x14ac:dyDescent="0.25">
      <c r="A46" s="3" t="s">
        <v>17</v>
      </c>
      <c r="B46" s="4">
        <f>[1]Exportação!B46/[2]VA!B46</f>
        <v>0</v>
      </c>
      <c r="C46" s="4">
        <f>[1]Exportação!C46/[2]VA!C46</f>
        <v>0</v>
      </c>
      <c r="D46" s="4">
        <f>[1]Exportação!D46/[2]VA!D46</f>
        <v>0</v>
      </c>
      <c r="E46" s="4">
        <f>[1]Exportação!E46/[2]VA!E46</f>
        <v>0</v>
      </c>
      <c r="F46" s="4">
        <f>[1]Exportação!F46/[2]VA!F46</f>
        <v>0</v>
      </c>
      <c r="G46" s="4">
        <f>[1]Exportação!G46/[2]VA!G46</f>
        <v>0</v>
      </c>
      <c r="H46" s="4">
        <f>[1]Exportação!H46/[2]VA!H46</f>
        <v>0</v>
      </c>
      <c r="I46" s="4">
        <f>[1]Exportação!I46/[2]VA!I46</f>
        <v>0</v>
      </c>
      <c r="J46" s="4">
        <f>[1]Exportação!J46/[2]VA!J46</f>
        <v>0</v>
      </c>
      <c r="K46" s="4">
        <f>[1]Exportação!K46/[2]VA!K46</f>
        <v>0</v>
      </c>
      <c r="L46" s="4">
        <f>[1]Exportação!L46/[2]VA!L46</f>
        <v>0</v>
      </c>
      <c r="O46" s="3"/>
    </row>
    <row r="47" spans="1:15" x14ac:dyDescent="0.25">
      <c r="A47" s="3" t="s">
        <v>18</v>
      </c>
      <c r="B47" s="4">
        <f>[1]Exportação!B47/[2]VA!B47</f>
        <v>5.4913527271690801E-5</v>
      </c>
      <c r="C47" s="4">
        <f>[1]Exportação!C47/[2]VA!C47</f>
        <v>0</v>
      </c>
      <c r="D47" s="4">
        <f>[1]Exportação!D47/[2]VA!D47</f>
        <v>0</v>
      </c>
      <c r="E47" s="4">
        <f>[1]Exportação!E47/[2]VA!E47</f>
        <v>0</v>
      </c>
      <c r="F47" s="4">
        <f>[1]Exportação!F47/[2]VA!F47</f>
        <v>0</v>
      </c>
      <c r="G47" s="4">
        <f>[1]Exportação!G47/[2]VA!G47</f>
        <v>3.1192567717117219E-6</v>
      </c>
      <c r="H47" s="4">
        <f>[1]Exportação!H47/[2]VA!H47</f>
        <v>9.0226435545380362E-7</v>
      </c>
      <c r="I47" s="4">
        <f>[1]Exportação!I47/[2]VA!I47</f>
        <v>0</v>
      </c>
      <c r="J47" s="4">
        <f>[1]Exportação!J47/[2]VA!J47</f>
        <v>0</v>
      </c>
      <c r="K47" s="4">
        <f>[1]Exportação!K47/[2]VA!K47</f>
        <v>0</v>
      </c>
      <c r="L47" s="4">
        <f>[1]Exportação!L47/[2]VA!L47</f>
        <v>5.8935048398856324E-5</v>
      </c>
      <c r="O47" s="3"/>
    </row>
    <row r="48" spans="1:15" x14ac:dyDescent="0.25">
      <c r="A48" s="3" t="s">
        <v>19</v>
      </c>
      <c r="B48" s="4">
        <f>[1]Exportação!B48/[2]VA!B48</f>
        <v>6.5049446039663236E-7</v>
      </c>
      <c r="C48" s="4">
        <f>[1]Exportação!C48/[2]VA!C48</f>
        <v>0</v>
      </c>
      <c r="D48" s="4">
        <f>[1]Exportação!D48/[2]VA!D48</f>
        <v>0</v>
      </c>
      <c r="E48" s="4">
        <f>[1]Exportação!E48/[2]VA!E48</f>
        <v>0</v>
      </c>
      <c r="F48" s="4">
        <f>[1]Exportação!F48/[2]VA!F48</f>
        <v>0</v>
      </c>
      <c r="G48" s="4">
        <f>[1]Exportação!G48/[2]VA!G48</f>
        <v>0</v>
      </c>
      <c r="H48" s="4">
        <f>[1]Exportação!H48/[2]VA!H48</f>
        <v>0</v>
      </c>
      <c r="I48" s="4">
        <f>[1]Exportação!I48/[2]VA!I48</f>
        <v>0</v>
      </c>
      <c r="J48" s="4">
        <f>[1]Exportação!J48/[2]VA!J48</f>
        <v>0</v>
      </c>
      <c r="K48" s="4">
        <f>[1]Exportação!K48/[2]VA!K48</f>
        <v>0</v>
      </c>
      <c r="L48" s="4">
        <f>[1]Exportação!L48/[2]VA!L48</f>
        <v>6.5049446039663236E-7</v>
      </c>
      <c r="O48" s="3"/>
    </row>
    <row r="49" spans="1:15" x14ac:dyDescent="0.25">
      <c r="A49" s="3" t="s">
        <v>20</v>
      </c>
      <c r="B49" s="4">
        <f>[1]Exportação!B49/[2]VA!B49</f>
        <v>0</v>
      </c>
      <c r="C49" s="4">
        <f>[1]Exportação!C49/[2]VA!C49</f>
        <v>0</v>
      </c>
      <c r="D49" s="4">
        <f>[1]Exportação!D49/[2]VA!D49</f>
        <v>0</v>
      </c>
      <c r="E49" s="4">
        <f>[1]Exportação!E49/[2]VA!E49</f>
        <v>0</v>
      </c>
      <c r="F49" s="4">
        <f>[1]Exportação!F49/[2]VA!F49</f>
        <v>0</v>
      </c>
      <c r="G49" s="4">
        <f>[1]Exportação!G49/[2]VA!G49</f>
        <v>0</v>
      </c>
      <c r="H49" s="4">
        <f>[1]Exportação!H49/[2]VA!H49</f>
        <v>0</v>
      </c>
      <c r="I49" s="4">
        <f>[1]Exportação!I49/[2]VA!I49</f>
        <v>0</v>
      </c>
      <c r="J49" s="4">
        <f>[1]Exportação!J49/[2]VA!J49</f>
        <v>0</v>
      </c>
      <c r="K49" s="4">
        <f>[1]Exportação!K49/[2]VA!K49</f>
        <v>0</v>
      </c>
      <c r="L49" s="4">
        <f>[1]Exportação!L49/[2]VA!L49</f>
        <v>0</v>
      </c>
      <c r="O49" s="3"/>
    </row>
    <row r="50" spans="1:15" x14ac:dyDescent="0.25">
      <c r="A50" s="3" t="s">
        <v>21</v>
      </c>
      <c r="B50" s="4">
        <f>[1]Exportação!B50/[2]VA!B50</f>
        <v>0</v>
      </c>
      <c r="C50" s="4">
        <f>[1]Exportação!C50/[2]VA!C50</f>
        <v>0</v>
      </c>
      <c r="D50" s="4">
        <f>[1]Exportação!D50/[2]VA!D50</f>
        <v>0</v>
      </c>
      <c r="E50" s="4">
        <f>[1]Exportação!E50/[2]VA!E50</f>
        <v>0</v>
      </c>
      <c r="F50" s="4">
        <f>[1]Exportação!F50/[2]VA!F50</f>
        <v>0</v>
      </c>
      <c r="G50" s="4">
        <f>[1]Exportação!G50/[2]VA!G50</f>
        <v>0</v>
      </c>
      <c r="H50" s="4">
        <f>[1]Exportação!H50/[2]VA!H50</f>
        <v>1.9511093870165384E-5</v>
      </c>
      <c r="I50" s="4">
        <f>[1]Exportação!I50/[2]VA!I50</f>
        <v>0</v>
      </c>
      <c r="J50" s="4">
        <f>[1]Exportação!J50/[2]VA!J50</f>
        <v>0</v>
      </c>
      <c r="K50" s="4">
        <f>[1]Exportação!K50/[2]VA!K50</f>
        <v>0</v>
      </c>
      <c r="L50" s="4">
        <f>[1]Exportação!L50/[2]VA!L50</f>
        <v>1.9511093870165384E-5</v>
      </c>
      <c r="O50" s="3"/>
    </row>
    <row r="51" spans="1:15" x14ac:dyDescent="0.25">
      <c r="A51" s="3" t="s">
        <v>22</v>
      </c>
      <c r="B51" s="4">
        <f>[1]Exportação!B51/[2]VA!B51</f>
        <v>0</v>
      </c>
      <c r="C51" s="4">
        <f>[1]Exportação!C51/[2]VA!C51</f>
        <v>0</v>
      </c>
      <c r="D51" s="4">
        <f>[1]Exportação!D51/[2]VA!D51</f>
        <v>0</v>
      </c>
      <c r="E51" s="4">
        <f>[1]Exportação!E51/[2]VA!E51</f>
        <v>0</v>
      </c>
      <c r="F51" s="4">
        <f>[1]Exportação!F51/[2]VA!F51</f>
        <v>0</v>
      </c>
      <c r="G51" s="4">
        <f>[1]Exportação!G51/[2]VA!G51</f>
        <v>0</v>
      </c>
      <c r="H51" s="4">
        <f>[1]Exportação!H51/[2]VA!H51</f>
        <v>0</v>
      </c>
      <c r="I51" s="4">
        <f>[1]Exportação!I51/[2]VA!I51</f>
        <v>0</v>
      </c>
      <c r="J51" s="4">
        <f>[1]Exportação!J51/[2]VA!J51</f>
        <v>0</v>
      </c>
      <c r="K51" s="4">
        <f>[1]Exportação!K51/[2]VA!K51</f>
        <v>0</v>
      </c>
      <c r="L51" s="4">
        <f>[1]Exportação!L51/[2]VA!L51</f>
        <v>0</v>
      </c>
      <c r="O51" s="3"/>
    </row>
    <row r="52" spans="1:15" x14ac:dyDescent="0.25">
      <c r="A52" s="3" t="s">
        <v>23</v>
      </c>
      <c r="B52" s="4">
        <f>[1]Exportação!B52/[2]VA!B52</f>
        <v>0</v>
      </c>
      <c r="C52" s="4">
        <f>[1]Exportação!C52/[2]VA!C52</f>
        <v>0</v>
      </c>
      <c r="D52" s="4">
        <f>[1]Exportação!D52/[2]VA!D52</f>
        <v>0</v>
      </c>
      <c r="E52" s="4">
        <f>[1]Exportação!E52/[2]VA!E52</f>
        <v>0</v>
      </c>
      <c r="F52" s="4">
        <f>[1]Exportação!F52/[2]VA!F52</f>
        <v>0</v>
      </c>
      <c r="G52" s="4">
        <f>[1]Exportação!G52/[2]VA!G52</f>
        <v>0</v>
      </c>
      <c r="H52" s="4">
        <f>[1]Exportação!H52/[2]VA!H52</f>
        <v>0</v>
      </c>
      <c r="I52" s="4">
        <f>[1]Exportação!I52/[2]VA!I52</f>
        <v>0</v>
      </c>
      <c r="J52" s="4">
        <f>[1]Exportação!J52/[2]VA!J52</f>
        <v>0</v>
      </c>
      <c r="K52" s="4">
        <f>[1]Exportação!K52/[2]VA!K52</f>
        <v>0</v>
      </c>
      <c r="L52" s="4">
        <f>[1]Exportação!L52/[2]VA!L52</f>
        <v>0</v>
      </c>
      <c r="O52" s="3"/>
    </row>
    <row r="53" spans="1:15" x14ac:dyDescent="0.25">
      <c r="A53" s="3" t="s">
        <v>24</v>
      </c>
      <c r="B53" s="4">
        <f>[1]Exportação!B53/[2]VA!B53</f>
        <v>0</v>
      </c>
      <c r="C53" s="4">
        <f>[1]Exportação!C53/[2]VA!C53</f>
        <v>0</v>
      </c>
      <c r="D53" s="4">
        <f>[1]Exportação!D53/[2]VA!D53</f>
        <v>0</v>
      </c>
      <c r="E53" s="4">
        <f>[1]Exportação!E53/[2]VA!E53</f>
        <v>0</v>
      </c>
      <c r="F53" s="4">
        <f>[1]Exportação!F53/[2]VA!F53</f>
        <v>0</v>
      </c>
      <c r="G53" s="4">
        <f>[1]Exportação!G53/[2]VA!G53</f>
        <v>0</v>
      </c>
      <c r="H53" s="4">
        <f>[1]Exportação!H53/[2]VA!H53</f>
        <v>8.2059643732695989E-6</v>
      </c>
      <c r="I53" s="4">
        <f>[1]Exportação!I53/[2]VA!I53</f>
        <v>1.6146168824887323E-6</v>
      </c>
      <c r="J53" s="4">
        <f>[1]Exportação!J53/[2]VA!J53</f>
        <v>0</v>
      </c>
      <c r="K53" s="4">
        <f>[1]Exportação!K53/[2]VA!K53</f>
        <v>0</v>
      </c>
      <c r="L53" s="4">
        <f>[1]Exportação!L53/[2]VA!L53</f>
        <v>9.8205812557583307E-6</v>
      </c>
      <c r="O53" s="3"/>
    </row>
    <row r="54" spans="1:15" x14ac:dyDescent="0.25">
      <c r="A54" s="3" t="s">
        <v>25</v>
      </c>
      <c r="B54" s="4">
        <f>[1]Exportação!B54/[2]VA!B54</f>
        <v>3.9111096223755327E-4</v>
      </c>
      <c r="C54" s="4">
        <f>[1]Exportação!C54/[2]VA!C54</f>
        <v>0</v>
      </c>
      <c r="D54" s="4">
        <f>[1]Exportação!D54/[2]VA!D54</f>
        <v>0</v>
      </c>
      <c r="E54" s="4">
        <f>[1]Exportação!E54/[2]VA!E54</f>
        <v>0</v>
      </c>
      <c r="F54" s="4">
        <f>[1]Exportação!F54/[2]VA!F54</f>
        <v>3.1155284734737167E-5</v>
      </c>
      <c r="G54" s="4">
        <f>[1]Exportação!G54/[2]VA!G54</f>
        <v>7.429309370202136E-6</v>
      </c>
      <c r="H54" s="4">
        <f>[1]Exportação!H54/[2]VA!H54</f>
        <v>2.3564488251327237E-6</v>
      </c>
      <c r="I54" s="4">
        <f>[1]Exportação!I54/[2]VA!I54</f>
        <v>0</v>
      </c>
      <c r="J54" s="4">
        <f>[1]Exportação!J54/[2]VA!J54</f>
        <v>0</v>
      </c>
      <c r="K54" s="4">
        <f>[1]Exportação!K54/[2]VA!K54</f>
        <v>0</v>
      </c>
      <c r="L54" s="4">
        <f>[1]Exportação!L54/[2]VA!L54</f>
        <v>4.3205200516762532E-4</v>
      </c>
      <c r="O54" s="3"/>
    </row>
    <row r="55" spans="1:15" x14ac:dyDescent="0.25">
      <c r="A55" s="3" t="s">
        <v>26</v>
      </c>
      <c r="B55" s="4">
        <f>[1]Exportação!B55/[2]VA!B55</f>
        <v>0</v>
      </c>
      <c r="C55" s="4">
        <f>[1]Exportação!C55/[2]VA!C55</f>
        <v>0</v>
      </c>
      <c r="D55" s="4">
        <f>[1]Exportação!D55/[2]VA!D55</f>
        <v>0</v>
      </c>
      <c r="E55" s="4">
        <f>[1]Exportação!E55/[2]VA!E55</f>
        <v>0</v>
      </c>
      <c r="F55" s="4">
        <f>[1]Exportação!F55/[2]VA!F55</f>
        <v>7.5135391801561611E-6</v>
      </c>
      <c r="G55" s="4">
        <f>[1]Exportação!G55/[2]VA!G55</f>
        <v>0</v>
      </c>
      <c r="H55" s="4">
        <f>[1]Exportação!H55/[2]VA!H55</f>
        <v>1.8959397931235171E-6</v>
      </c>
      <c r="I55" s="4">
        <f>[1]Exportação!I55/[2]VA!I55</f>
        <v>0</v>
      </c>
      <c r="J55" s="4">
        <f>[1]Exportação!J55/[2]VA!J55</f>
        <v>0</v>
      </c>
      <c r="K55" s="4">
        <f>[1]Exportação!K55/[2]VA!K55</f>
        <v>0</v>
      </c>
      <c r="L55" s="4">
        <f>[1]Exportação!L55/[2]VA!L55</f>
        <v>9.4094789732796794E-6</v>
      </c>
      <c r="O55" s="3"/>
    </row>
    <row r="56" spans="1:15" x14ac:dyDescent="0.25">
      <c r="A56" s="3" t="s">
        <v>27</v>
      </c>
      <c r="B56" s="4">
        <f>[1]Exportação!B56/[2]VA!B56</f>
        <v>2.5387586303977053E-3</v>
      </c>
      <c r="C56" s="4">
        <f>[1]Exportação!C56/[2]VA!C56</f>
        <v>0</v>
      </c>
      <c r="D56" s="4">
        <f>[1]Exportação!D56/[2]VA!D56</f>
        <v>0</v>
      </c>
      <c r="E56" s="4">
        <f>[1]Exportação!E56/[2]VA!E56</f>
        <v>0</v>
      </c>
      <c r="F56" s="4">
        <f>[1]Exportação!F56/[2]VA!F56</f>
        <v>5.4689352605639112E-6</v>
      </c>
      <c r="G56" s="4">
        <f>[1]Exportação!G56/[2]VA!G56</f>
        <v>2.2496633269341443E-6</v>
      </c>
      <c r="H56" s="4">
        <f>[1]Exportação!H56/[2]VA!H56</f>
        <v>3.9282714523696443E-5</v>
      </c>
      <c r="I56" s="4">
        <f>[1]Exportação!I56/[2]VA!I56</f>
        <v>1.0510043218379651E-6</v>
      </c>
      <c r="J56" s="4">
        <f>[1]Exportação!J56/[2]VA!J56</f>
        <v>0</v>
      </c>
      <c r="K56" s="4">
        <f>[1]Exportação!K56/[2]VA!K56</f>
        <v>0</v>
      </c>
      <c r="L56" s="4">
        <f>[1]Exportação!L56/[2]VA!L56</f>
        <v>2.5868109478307377E-3</v>
      </c>
      <c r="O56" s="3"/>
    </row>
    <row r="57" spans="1:15" x14ac:dyDescent="0.25">
      <c r="A57" s="3" t="s">
        <v>28</v>
      </c>
      <c r="B57" s="4">
        <f>[1]Exportação!B57/[2]VA!B57</f>
        <v>1.6548350762968309E-3</v>
      </c>
      <c r="C57" s="4">
        <f>[1]Exportação!C57/[2]VA!C57</f>
        <v>0</v>
      </c>
      <c r="D57" s="4">
        <f>[1]Exportação!D57/[2]VA!D57</f>
        <v>0</v>
      </c>
      <c r="E57" s="4">
        <f>[1]Exportação!E57/[2]VA!E57</f>
        <v>0</v>
      </c>
      <c r="F57" s="4">
        <f>[1]Exportação!F57/[2]VA!F57</f>
        <v>6.5596665475911166E-5</v>
      </c>
      <c r="G57" s="4">
        <f>[1]Exportação!G57/[2]VA!G57</f>
        <v>1.8748260091486885E-5</v>
      </c>
      <c r="H57" s="4">
        <f>[1]Exportação!H57/[2]VA!H57</f>
        <v>7.0527398778474134E-4</v>
      </c>
      <c r="I57" s="4">
        <f>[1]Exportação!I57/[2]VA!I57</f>
        <v>7.0641229136108474E-5</v>
      </c>
      <c r="J57" s="4">
        <f>[1]Exportação!J57/[2]VA!J57</f>
        <v>0</v>
      </c>
      <c r="K57" s="4">
        <f>[1]Exportação!K57/[2]VA!K57</f>
        <v>0</v>
      </c>
      <c r="L57" s="4">
        <f>[1]Exportação!L57/[2]VA!L57</f>
        <v>2.5150952187850788E-3</v>
      </c>
      <c r="O57" s="3"/>
    </row>
    <row r="58" spans="1:15" x14ac:dyDescent="0.25">
      <c r="A58" s="3" t="s">
        <v>29</v>
      </c>
      <c r="B58" s="4">
        <f>[1]Exportação!B58/[2]VA!B58</f>
        <v>1.7568026903815568E-4</v>
      </c>
      <c r="C58" s="4">
        <f>[1]Exportação!C58/[2]VA!C58</f>
        <v>0</v>
      </c>
      <c r="D58" s="4">
        <f>[1]Exportação!D58/[2]VA!D58</f>
        <v>0</v>
      </c>
      <c r="E58" s="4">
        <f>[1]Exportação!E58/[2]VA!E58</f>
        <v>0</v>
      </c>
      <c r="F58" s="4">
        <f>[1]Exportação!F58/[2]VA!F58</f>
        <v>1.0405078459195246E-5</v>
      </c>
      <c r="G58" s="4">
        <f>[1]Exportação!G58/[2]VA!G58</f>
        <v>0</v>
      </c>
      <c r="H58" s="4">
        <f>[1]Exportação!H58/[2]VA!H58</f>
        <v>2.6280182953525684E-5</v>
      </c>
      <c r="I58" s="4">
        <f>[1]Exportação!I58/[2]VA!I58</f>
        <v>7.5972583821322146E-8</v>
      </c>
      <c r="J58" s="4">
        <f>[1]Exportação!J58/[2]VA!J58</f>
        <v>0</v>
      </c>
      <c r="K58" s="4">
        <f>[1]Exportação!K58/[2]VA!K58</f>
        <v>0</v>
      </c>
      <c r="L58" s="4">
        <f>[1]Exportação!L58/[2]VA!L58</f>
        <v>2.1244150303469794E-4</v>
      </c>
      <c r="O58" s="3"/>
    </row>
    <row r="59" spans="1:15" x14ac:dyDescent="0.25">
      <c r="A59" s="3" t="s">
        <v>30</v>
      </c>
      <c r="B59" s="4">
        <f>[1]Exportação!B59/[2]VA!B59</f>
        <v>1.0472749346971419E-4</v>
      </c>
      <c r="C59" s="4">
        <f>[1]Exportação!C59/[2]VA!C59</f>
        <v>0</v>
      </c>
      <c r="D59" s="4">
        <f>[1]Exportação!D59/[2]VA!D59</f>
        <v>0</v>
      </c>
      <c r="E59" s="4">
        <f>[1]Exportação!E59/[2]VA!E59</f>
        <v>0</v>
      </c>
      <c r="F59" s="4">
        <f>[1]Exportação!F59/[2]VA!F59</f>
        <v>4.8298768769198398E-7</v>
      </c>
      <c r="G59" s="4">
        <f>[1]Exportação!G59/[2]VA!G59</f>
        <v>0</v>
      </c>
      <c r="H59" s="4">
        <f>[1]Exportação!H59/[2]VA!H59</f>
        <v>2.8966267073938048E-3</v>
      </c>
      <c r="I59" s="4">
        <f>[1]Exportação!I59/[2]VA!I59</f>
        <v>1.5656480383367685E-4</v>
      </c>
      <c r="J59" s="4">
        <f>[1]Exportação!J59/[2]VA!J59</f>
        <v>0</v>
      </c>
      <c r="K59" s="4">
        <f>[1]Exportação!K59/[2]VA!K59</f>
        <v>0</v>
      </c>
      <c r="L59" s="4">
        <f>[1]Exportação!L59/[2]VA!L59</f>
        <v>3.1584019923848873E-3</v>
      </c>
      <c r="O59" s="3"/>
    </row>
    <row r="60" spans="1:15" x14ac:dyDescent="0.25">
      <c r="A60" s="3" t="s">
        <v>31</v>
      </c>
      <c r="B60" s="4">
        <f>[1]Exportação!B60/[2]VA!B60</f>
        <v>6.1657462747034134E-3</v>
      </c>
      <c r="C60" s="4">
        <f>[1]Exportação!C60/[2]VA!C60</f>
        <v>0</v>
      </c>
      <c r="D60" s="4">
        <f>[1]Exportação!D60/[2]VA!D60</f>
        <v>0</v>
      </c>
      <c r="E60" s="4">
        <f>[1]Exportação!E60/[2]VA!E60</f>
        <v>0</v>
      </c>
      <c r="F60" s="4">
        <f>[1]Exportação!F60/[2]VA!F60</f>
        <v>9.1755097718802242E-7</v>
      </c>
      <c r="G60" s="4">
        <f>[1]Exportação!G60/[2]VA!G60</f>
        <v>9.4950548883138628E-6</v>
      </c>
      <c r="H60" s="4">
        <f>[1]Exportação!H60/[2]VA!H60</f>
        <v>1.0743901112359809E-3</v>
      </c>
      <c r="I60" s="4">
        <f>[1]Exportação!I60/[2]VA!I60</f>
        <v>2.0195251358606025E-6</v>
      </c>
      <c r="J60" s="4">
        <f>[1]Exportação!J60/[2]VA!J60</f>
        <v>0</v>
      </c>
      <c r="K60" s="4">
        <f>[1]Exportação!K60/[2]VA!K60</f>
        <v>0</v>
      </c>
      <c r="L60" s="4">
        <f>[1]Exportação!L60/[2]VA!L60</f>
        <v>7.2525685169407567E-3</v>
      </c>
      <c r="O60" s="3"/>
    </row>
    <row r="61" spans="1:15" x14ac:dyDescent="0.25">
      <c r="A61" s="3" t="s">
        <v>32</v>
      </c>
      <c r="B61" s="4">
        <f>[1]Exportação!B61/[2]VA!B61</f>
        <v>0</v>
      </c>
      <c r="C61" s="4">
        <f>[1]Exportação!C61/[2]VA!C61</f>
        <v>0</v>
      </c>
      <c r="D61" s="4">
        <f>[1]Exportação!D61/[2]VA!D61</f>
        <v>0</v>
      </c>
      <c r="E61" s="4">
        <f>[1]Exportação!E61/[2]VA!E61</f>
        <v>0</v>
      </c>
      <c r="F61" s="4">
        <f>[1]Exportação!F61/[2]VA!F61</f>
        <v>0</v>
      </c>
      <c r="G61" s="4">
        <f>[1]Exportação!G61/[2]VA!G61</f>
        <v>0</v>
      </c>
      <c r="H61" s="4">
        <f>[1]Exportação!H61/[2]VA!H61</f>
        <v>0</v>
      </c>
      <c r="I61" s="4">
        <f>[1]Exportação!I61/[2]VA!I61</f>
        <v>0</v>
      </c>
      <c r="J61" s="4">
        <f>[1]Exportação!J61/[2]VA!J61</f>
        <v>0</v>
      </c>
      <c r="K61" s="4">
        <f>[1]Exportação!K61/[2]VA!K61</f>
        <v>0</v>
      </c>
      <c r="L61" s="4">
        <f>[1]Exportação!L61/[2]VA!L61</f>
        <v>0</v>
      </c>
      <c r="O61" s="3"/>
    </row>
    <row r="62" spans="1:15" x14ac:dyDescent="0.25">
      <c r="A62" s="3" t="s">
        <v>33</v>
      </c>
      <c r="B62" s="4">
        <f>[1]Exportação!B62/[2]VA!B62</f>
        <v>0</v>
      </c>
      <c r="C62" s="4">
        <f>[1]Exportação!C62/[2]VA!C62</f>
        <v>0</v>
      </c>
      <c r="D62" s="4">
        <f>[1]Exportação!D62/[2]VA!D62</f>
        <v>0</v>
      </c>
      <c r="E62" s="4">
        <f>[1]Exportação!E62/[2]VA!E62</f>
        <v>0</v>
      </c>
      <c r="F62" s="4">
        <f>[1]Exportação!F62/[2]VA!F62</f>
        <v>0</v>
      </c>
      <c r="G62" s="4">
        <f>[1]Exportação!G62/[2]VA!G62</f>
        <v>0</v>
      </c>
      <c r="H62" s="4">
        <f>[1]Exportação!H62/[2]VA!H62</f>
        <v>3.888326820643065E-5</v>
      </c>
      <c r="I62" s="4">
        <f>[1]Exportação!I62/[2]VA!I62</f>
        <v>0</v>
      </c>
      <c r="J62" s="4">
        <f>[1]Exportação!J62/[2]VA!J62</f>
        <v>0</v>
      </c>
      <c r="K62" s="4">
        <f>[1]Exportação!K62/[2]VA!K62</f>
        <v>0</v>
      </c>
      <c r="L62" s="4">
        <f>[1]Exportação!L62/[2]VA!L62</f>
        <v>3.888326820643065E-5</v>
      </c>
      <c r="O62" s="3"/>
    </row>
    <row r="63" spans="1:15" x14ac:dyDescent="0.25">
      <c r="A63" s="3" t="s">
        <v>34</v>
      </c>
      <c r="B63" s="4">
        <f>[1]Exportação!B63/[2]VA!B63</f>
        <v>6.6281525099408438E-5</v>
      </c>
      <c r="C63" s="4">
        <f>[1]Exportação!C63/[2]VA!C63</f>
        <v>0</v>
      </c>
      <c r="D63" s="4">
        <f>[1]Exportação!D63/[2]VA!D63</f>
        <v>0</v>
      </c>
      <c r="E63" s="4">
        <f>[1]Exportação!E63/[2]VA!E63</f>
        <v>0</v>
      </c>
      <c r="F63" s="4">
        <f>[1]Exportação!F63/[2]VA!F63</f>
        <v>0</v>
      </c>
      <c r="G63" s="4">
        <f>[1]Exportação!G63/[2]VA!G63</f>
        <v>0</v>
      </c>
      <c r="H63" s="4">
        <f>[1]Exportação!H63/[2]VA!H63</f>
        <v>0</v>
      </c>
      <c r="I63" s="4">
        <f>[1]Exportação!I63/[2]VA!I63</f>
        <v>0</v>
      </c>
      <c r="J63" s="4">
        <f>[1]Exportação!J63/[2]VA!J63</f>
        <v>0</v>
      </c>
      <c r="K63" s="4">
        <f>[1]Exportação!K63/[2]VA!K63</f>
        <v>0</v>
      </c>
      <c r="L63" s="4">
        <f>[1]Exportação!L63/[2]VA!L63</f>
        <v>6.6281525099408438E-5</v>
      </c>
      <c r="O63" s="3"/>
    </row>
    <row r="64" spans="1:15" x14ac:dyDescent="0.25">
      <c r="A64" s="3" t="s">
        <v>35</v>
      </c>
      <c r="B64" s="4">
        <f>[1]Exportação!B64/[2]VA!B64</f>
        <v>0</v>
      </c>
      <c r="C64" s="4">
        <f>[1]Exportação!C64/[2]VA!C64</f>
        <v>0</v>
      </c>
      <c r="D64" s="4">
        <f>[1]Exportação!D64/[2]VA!D64</f>
        <v>0</v>
      </c>
      <c r="E64" s="4">
        <f>[1]Exportação!E64/[2]VA!E64</f>
        <v>0</v>
      </c>
      <c r="F64" s="4">
        <f>[1]Exportação!F64/[2]VA!F64</f>
        <v>0</v>
      </c>
      <c r="G64" s="4">
        <f>[1]Exportação!G64/[2]VA!G64</f>
        <v>0</v>
      </c>
      <c r="H64" s="4">
        <f>[1]Exportação!H64/[2]VA!H64</f>
        <v>0</v>
      </c>
      <c r="I64" s="4">
        <f>[1]Exportação!I64/[2]VA!I64</f>
        <v>0</v>
      </c>
      <c r="J64" s="4">
        <f>[1]Exportação!J64/[2]VA!J64</f>
        <v>0</v>
      </c>
      <c r="K64" s="4">
        <f>[1]Exportação!K64/[2]VA!K64</f>
        <v>0</v>
      </c>
      <c r="L64" s="4">
        <f>[1]Exportação!L64/[2]VA!L64</f>
        <v>0</v>
      </c>
      <c r="O64" s="3"/>
    </row>
    <row r="65" spans="1:15" x14ac:dyDescent="0.25">
      <c r="A65" s="3" t="s">
        <v>38</v>
      </c>
      <c r="B65" s="4" t="e">
        <f>[1]Exportação!B65/[2]VA!B65</f>
        <v>#DIV/0!</v>
      </c>
      <c r="C65" s="4" t="e">
        <f>[1]Exportação!C65/[2]VA!C65</f>
        <v>#DIV/0!</v>
      </c>
      <c r="D65" s="4" t="e">
        <f>[1]Exportação!D65/[2]VA!D65</f>
        <v>#DIV/0!</v>
      </c>
      <c r="E65" s="4" t="e">
        <f>[1]Exportação!E65/[2]VA!E65</f>
        <v>#DIV/0!</v>
      </c>
      <c r="F65" s="4" t="e">
        <f>[1]Exportação!F65/[2]VA!F65</f>
        <v>#DIV/0!</v>
      </c>
      <c r="G65" s="4" t="e">
        <f>[1]Exportação!G65/[2]VA!G65</f>
        <v>#DIV/0!</v>
      </c>
      <c r="H65" s="4" t="e">
        <f>[1]Exportação!H65/[2]VA!H65</f>
        <v>#DIV/0!</v>
      </c>
      <c r="I65" s="4" t="e">
        <f>[1]Exportação!I65/[2]VA!I65</f>
        <v>#DIV/0!</v>
      </c>
      <c r="J65" s="4" t="e">
        <f>[1]Exportação!J65/[2]VA!J65</f>
        <v>#DIV/0!</v>
      </c>
      <c r="K65" s="4" t="e">
        <f>[1]Exportação!K65/[2]VA!K65</f>
        <v>#DIV/0!</v>
      </c>
      <c r="L65" s="4" t="e">
        <f>[1]Exportação!L65/[2]VA!L65</f>
        <v>#DIV/0!</v>
      </c>
      <c r="O65" s="3"/>
    </row>
    <row r="66" spans="1:15" x14ac:dyDescent="0.25">
      <c r="A66" s="3" t="s">
        <v>9</v>
      </c>
      <c r="B66" s="4">
        <f>[1]Exportação!B66/[2]VA!B66</f>
        <v>1.625949190646488E-3</v>
      </c>
      <c r="C66" s="4">
        <f>[1]Exportação!C66/[2]VA!C66</f>
        <v>0</v>
      </c>
      <c r="D66" s="4">
        <f>[1]Exportação!D66/[2]VA!D66</f>
        <v>0</v>
      </c>
      <c r="E66" s="4">
        <f>[1]Exportação!E66/[2]VA!E66</f>
        <v>0</v>
      </c>
      <c r="F66" s="4">
        <f>[1]Exportação!F66/[2]VA!F66</f>
        <v>4.0004649221429992E-5</v>
      </c>
      <c r="G66" s="4">
        <f>[1]Exportação!G66/[2]VA!G66</f>
        <v>1.0221385414654528E-5</v>
      </c>
      <c r="H66" s="4">
        <f>[1]Exportação!H66/[2]VA!H66</f>
        <v>4.9717670601243341E-4</v>
      </c>
      <c r="I66" s="4">
        <f>[1]Exportação!I66/[2]VA!I66</f>
        <v>3.7534789346650106E-5</v>
      </c>
      <c r="J66" s="4">
        <f>[1]Exportação!J66/[2]VA!J66</f>
        <v>0</v>
      </c>
      <c r="K66" s="4">
        <f>[1]Exportação!K66/[2]VA!K66</f>
        <v>0</v>
      </c>
      <c r="L66" s="4">
        <f>[1]Exportação!L66/[2]VA!L66</f>
        <v>2.2108867206416557E-3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5" x14ac:dyDescent="0.25">
      <c r="A71" s="3" t="s">
        <v>10</v>
      </c>
      <c r="B71" s="4">
        <f>[1]Exportação!B71/[2]VA!B71</f>
        <v>0</v>
      </c>
      <c r="C71" s="4">
        <f>[1]Exportação!C71/[2]VA!C71</f>
        <v>0</v>
      </c>
      <c r="D71" s="4">
        <f>[1]Exportação!D71/[2]VA!D71</f>
        <v>0</v>
      </c>
      <c r="E71" s="4">
        <f>[1]Exportação!E71/[2]VA!E71</f>
        <v>0</v>
      </c>
      <c r="F71" s="4">
        <f>[1]Exportação!F71/[2]VA!F71</f>
        <v>0</v>
      </c>
      <c r="G71" s="4">
        <f>[1]Exportação!G71/[2]VA!G71</f>
        <v>0</v>
      </c>
      <c r="H71" s="4">
        <f>[1]Exportação!H71/[2]VA!H71</f>
        <v>0</v>
      </c>
      <c r="I71" s="4">
        <f>[1]Exportação!I71/[2]VA!I71</f>
        <v>0</v>
      </c>
      <c r="J71" s="4">
        <f>[1]Exportação!J71/[2]VA!J71</f>
        <v>0</v>
      </c>
      <c r="K71" s="4">
        <f>[1]Exportação!K71/[2]VA!K71</f>
        <v>0</v>
      </c>
      <c r="L71" s="4">
        <f>[1]Exportação!L71/[2]VA!L71</f>
        <v>0</v>
      </c>
      <c r="O71" s="3"/>
    </row>
    <row r="72" spans="1:15" x14ac:dyDescent="0.25">
      <c r="A72" s="3" t="s">
        <v>11</v>
      </c>
      <c r="B72" s="4">
        <f>[1]Exportação!B72/[2]VA!B72</f>
        <v>0</v>
      </c>
      <c r="C72" s="4">
        <f>[1]Exportação!C72/[2]VA!C72</f>
        <v>0</v>
      </c>
      <c r="D72" s="4">
        <f>[1]Exportação!D72/[2]VA!D72</f>
        <v>0</v>
      </c>
      <c r="E72" s="4">
        <f>[1]Exportação!E72/[2]VA!E72</f>
        <v>0</v>
      </c>
      <c r="F72" s="4">
        <f>[1]Exportação!F72/[2]VA!F72</f>
        <v>0</v>
      </c>
      <c r="G72" s="4">
        <f>[1]Exportação!G72/[2]VA!G72</f>
        <v>0</v>
      </c>
      <c r="H72" s="4">
        <f>[1]Exportação!H72/[2]VA!H72</f>
        <v>0</v>
      </c>
      <c r="I72" s="4">
        <f>[1]Exportação!I72/[2]VA!I72</f>
        <v>0</v>
      </c>
      <c r="J72" s="4">
        <f>[1]Exportação!J72/[2]VA!J72</f>
        <v>0</v>
      </c>
      <c r="K72" s="4">
        <f>[1]Exportação!K72/[2]VA!K72</f>
        <v>0</v>
      </c>
      <c r="L72" s="4">
        <f>[1]Exportação!L72/[2]VA!L72</f>
        <v>0</v>
      </c>
      <c r="O72" s="3"/>
    </row>
    <row r="73" spans="1:15" x14ac:dyDescent="0.25">
      <c r="A73" s="3" t="s">
        <v>12</v>
      </c>
      <c r="B73" s="4">
        <f>[1]Exportação!B73/[2]VA!B73</f>
        <v>8.8152298129556958E-4</v>
      </c>
      <c r="C73" s="4">
        <f>[1]Exportação!C73/[2]VA!C73</f>
        <v>0</v>
      </c>
      <c r="D73" s="4">
        <f>[1]Exportação!D73/[2]VA!D73</f>
        <v>0</v>
      </c>
      <c r="E73" s="4">
        <f>[1]Exportação!E73/[2]VA!E73</f>
        <v>0</v>
      </c>
      <c r="F73" s="4">
        <f>[1]Exportação!F73/[2]VA!F73</f>
        <v>0</v>
      </c>
      <c r="G73" s="4">
        <f>[1]Exportação!G73/[2]VA!G73</f>
        <v>0</v>
      </c>
      <c r="H73" s="4">
        <f>[1]Exportação!H73/[2]VA!H73</f>
        <v>2.6386965418248812E-3</v>
      </c>
      <c r="I73" s="4">
        <f>[1]Exportação!I73/[2]VA!I73</f>
        <v>0</v>
      </c>
      <c r="J73" s="4">
        <f>[1]Exportação!J73/[2]VA!J73</f>
        <v>0</v>
      </c>
      <c r="K73" s="4">
        <f>[1]Exportação!K73/[2]VA!K73</f>
        <v>0</v>
      </c>
      <c r="L73" s="4">
        <f>[1]Exportação!L73/[2]VA!L73</f>
        <v>3.5202195231204512E-3</v>
      </c>
      <c r="O73" s="3"/>
    </row>
    <row r="74" spans="1:15" x14ac:dyDescent="0.25">
      <c r="A74" s="3" t="s">
        <v>13</v>
      </c>
      <c r="B74" s="4">
        <f>[1]Exportação!B74/[2]VA!B74</f>
        <v>0</v>
      </c>
      <c r="C74" s="4">
        <f>[1]Exportação!C74/[2]VA!C74</f>
        <v>0</v>
      </c>
      <c r="D74" s="4">
        <f>[1]Exportação!D74/[2]VA!D74</f>
        <v>0</v>
      </c>
      <c r="E74" s="4">
        <f>[1]Exportação!E74/[2]VA!E74</f>
        <v>0</v>
      </c>
      <c r="F74" s="4">
        <f>[1]Exportação!F74/[2]VA!F74</f>
        <v>0</v>
      </c>
      <c r="G74" s="4">
        <f>[1]Exportação!G74/[2]VA!G74</f>
        <v>0</v>
      </c>
      <c r="H74" s="4">
        <f>[1]Exportação!H74/[2]VA!H74</f>
        <v>0</v>
      </c>
      <c r="I74" s="4">
        <f>[1]Exportação!I74/[2]VA!I74</f>
        <v>0</v>
      </c>
      <c r="J74" s="4">
        <f>[1]Exportação!J74/[2]VA!J74</f>
        <v>0</v>
      </c>
      <c r="K74" s="4">
        <f>[1]Exportação!K74/[2]VA!K74</f>
        <v>0</v>
      </c>
      <c r="L74" s="4">
        <f>[1]Exportação!L74/[2]VA!L74</f>
        <v>0</v>
      </c>
      <c r="O74" s="3"/>
    </row>
    <row r="75" spans="1:15" x14ac:dyDescent="0.25">
      <c r="A75" s="3" t="s">
        <v>14</v>
      </c>
      <c r="B75" s="4">
        <f>[1]Exportação!B75/[2]VA!B75</f>
        <v>9.5961339206604736E-7</v>
      </c>
      <c r="C75" s="4">
        <f>[1]Exportação!C75/[2]VA!C75</f>
        <v>0</v>
      </c>
      <c r="D75" s="4">
        <f>[1]Exportação!D75/[2]VA!D75</f>
        <v>0</v>
      </c>
      <c r="E75" s="4">
        <f>[1]Exportação!E75/[2]VA!E75</f>
        <v>0</v>
      </c>
      <c r="F75" s="4">
        <f>[1]Exportação!F75/[2]VA!F75</f>
        <v>0</v>
      </c>
      <c r="G75" s="4">
        <f>[1]Exportação!G75/[2]VA!G75</f>
        <v>0</v>
      </c>
      <c r="H75" s="4">
        <f>[1]Exportação!H75/[2]VA!H75</f>
        <v>0</v>
      </c>
      <c r="I75" s="4">
        <f>[1]Exportação!I75/[2]VA!I75</f>
        <v>0</v>
      </c>
      <c r="J75" s="4">
        <f>[1]Exportação!J75/[2]VA!J75</f>
        <v>0</v>
      </c>
      <c r="K75" s="4">
        <f>[1]Exportação!K75/[2]VA!K75</f>
        <v>0</v>
      </c>
      <c r="L75" s="4">
        <f>[1]Exportação!L75/[2]VA!L75</f>
        <v>9.5961339206604736E-7</v>
      </c>
      <c r="O75" s="3"/>
    </row>
    <row r="76" spans="1:15" x14ac:dyDescent="0.25">
      <c r="A76" s="3" t="s">
        <v>15</v>
      </c>
      <c r="B76" s="4">
        <f>[1]Exportação!B76/[2]VA!B76</f>
        <v>0</v>
      </c>
      <c r="C76" s="4">
        <f>[1]Exportação!C76/[2]VA!C76</f>
        <v>0</v>
      </c>
      <c r="D76" s="4">
        <f>[1]Exportação!D76/[2]VA!D76</f>
        <v>0</v>
      </c>
      <c r="E76" s="4">
        <f>[1]Exportação!E76/[2]VA!E76</f>
        <v>0</v>
      </c>
      <c r="F76" s="4">
        <f>[1]Exportação!F76/[2]VA!F76</f>
        <v>0</v>
      </c>
      <c r="G76" s="4">
        <f>[1]Exportação!G76/[2]VA!G76</f>
        <v>0</v>
      </c>
      <c r="H76" s="4">
        <f>[1]Exportação!H76/[2]VA!H76</f>
        <v>0</v>
      </c>
      <c r="I76" s="4">
        <f>[1]Exportação!I76/[2]VA!I76</f>
        <v>0</v>
      </c>
      <c r="J76" s="4">
        <f>[1]Exportação!J76/[2]VA!J76</f>
        <v>0</v>
      </c>
      <c r="K76" s="4">
        <f>[1]Exportação!K76/[2]VA!K76</f>
        <v>0</v>
      </c>
      <c r="L76" s="4">
        <f>[1]Exportação!L76/[2]VA!L76</f>
        <v>0</v>
      </c>
      <c r="O76" s="3"/>
    </row>
    <row r="77" spans="1:15" x14ac:dyDescent="0.25">
      <c r="A77" s="3" t="s">
        <v>16</v>
      </c>
      <c r="B77" s="4">
        <f>[1]Exportação!B77/[2]VA!B77</f>
        <v>1.4682638722981706E-5</v>
      </c>
      <c r="C77" s="4">
        <f>[1]Exportação!C77/[2]VA!C77</f>
        <v>0</v>
      </c>
      <c r="D77" s="4">
        <f>[1]Exportação!D77/[2]VA!D77</f>
        <v>0</v>
      </c>
      <c r="E77" s="4">
        <f>[1]Exportação!E77/[2]VA!E77</f>
        <v>0</v>
      </c>
      <c r="F77" s="4">
        <f>[1]Exportação!F77/[2]VA!F77</f>
        <v>0</v>
      </c>
      <c r="G77" s="4">
        <f>[1]Exportação!G77/[2]VA!G77</f>
        <v>0</v>
      </c>
      <c r="H77" s="4">
        <f>[1]Exportação!H77/[2]VA!H77</f>
        <v>0</v>
      </c>
      <c r="I77" s="4">
        <f>[1]Exportação!I77/[2]VA!I77</f>
        <v>0</v>
      </c>
      <c r="J77" s="4">
        <f>[1]Exportação!J77/[2]VA!J77</f>
        <v>0</v>
      </c>
      <c r="K77" s="4">
        <f>[1]Exportação!K77/[2]VA!K77</f>
        <v>0</v>
      </c>
      <c r="L77" s="4">
        <f>[1]Exportação!L77/[2]VA!L77</f>
        <v>1.4682638722981706E-5</v>
      </c>
      <c r="O77" s="3"/>
    </row>
    <row r="78" spans="1:15" x14ac:dyDescent="0.25">
      <c r="A78" s="3" t="s">
        <v>41</v>
      </c>
      <c r="B78" s="4">
        <f>[1]Exportação!B78/[2]VA!B78</f>
        <v>0</v>
      </c>
      <c r="C78" s="4">
        <f>[1]Exportação!C78/[2]VA!C78</f>
        <v>0</v>
      </c>
      <c r="D78" s="4">
        <f>[1]Exportação!D78/[2]VA!D78</f>
        <v>0</v>
      </c>
      <c r="E78" s="4">
        <f>[1]Exportação!E78/[2]VA!E78</f>
        <v>0</v>
      </c>
      <c r="F78" s="4">
        <f>[1]Exportação!F78/[2]VA!F78</f>
        <v>0</v>
      </c>
      <c r="G78" s="4">
        <f>[1]Exportação!G78/[2]VA!G78</f>
        <v>0</v>
      </c>
      <c r="H78" s="4">
        <f>[1]Exportação!H78/[2]VA!H78</f>
        <v>0</v>
      </c>
      <c r="I78" s="4">
        <f>[1]Exportação!I78/[2]VA!I78</f>
        <v>0</v>
      </c>
      <c r="J78" s="4">
        <f>[1]Exportação!J78/[2]VA!J78</f>
        <v>0</v>
      </c>
      <c r="K78" s="4">
        <f>[1]Exportação!K78/[2]VA!K78</f>
        <v>0</v>
      </c>
      <c r="L78" s="4">
        <f>[1]Exportação!L78/[2]VA!L78</f>
        <v>0</v>
      </c>
      <c r="O78" s="3"/>
    </row>
    <row r="79" spans="1:15" x14ac:dyDescent="0.25">
      <c r="A79" s="3" t="s">
        <v>17</v>
      </c>
      <c r="B79" s="4">
        <f>[1]Exportação!B79/[2]VA!B79</f>
        <v>0</v>
      </c>
      <c r="C79" s="4">
        <f>[1]Exportação!C79/[2]VA!C79</f>
        <v>0</v>
      </c>
      <c r="D79" s="4">
        <f>[1]Exportação!D79/[2]VA!D79</f>
        <v>0</v>
      </c>
      <c r="E79" s="4">
        <f>[1]Exportação!E79/[2]VA!E79</f>
        <v>0</v>
      </c>
      <c r="F79" s="4">
        <f>[1]Exportação!F79/[2]VA!F79</f>
        <v>0</v>
      </c>
      <c r="G79" s="4">
        <f>[1]Exportação!G79/[2]VA!G79</f>
        <v>0</v>
      </c>
      <c r="H79" s="4">
        <f>[1]Exportação!H79/[2]VA!H79</f>
        <v>0</v>
      </c>
      <c r="I79" s="4">
        <f>[1]Exportação!I79/[2]VA!I79</f>
        <v>0</v>
      </c>
      <c r="J79" s="4">
        <f>[1]Exportação!J79/[2]VA!J79</f>
        <v>0</v>
      </c>
      <c r="K79" s="4">
        <f>[1]Exportação!K79/[2]VA!K79</f>
        <v>0</v>
      </c>
      <c r="L79" s="4">
        <f>[1]Exportação!L79/[2]VA!L79</f>
        <v>0</v>
      </c>
      <c r="O79" s="3"/>
    </row>
    <row r="80" spans="1:15" x14ac:dyDescent="0.25">
      <c r="A80" s="3" t="s">
        <v>18</v>
      </c>
      <c r="B80" s="4">
        <f>[1]Exportação!B80/[2]VA!B80</f>
        <v>5.3315577637808061E-6</v>
      </c>
      <c r="C80" s="4">
        <f>[1]Exportação!C80/[2]VA!C80</f>
        <v>0</v>
      </c>
      <c r="D80" s="4">
        <f>[1]Exportação!D80/[2]VA!D80</f>
        <v>0</v>
      </c>
      <c r="E80" s="4">
        <f>[1]Exportação!E80/[2]VA!E80</f>
        <v>0</v>
      </c>
      <c r="F80" s="4">
        <f>[1]Exportação!F80/[2]VA!F80</f>
        <v>0</v>
      </c>
      <c r="G80" s="4">
        <f>[1]Exportação!G80/[2]VA!G80</f>
        <v>0</v>
      </c>
      <c r="H80" s="4">
        <f>[1]Exportação!H80/[2]VA!H80</f>
        <v>4.9017896094380186E-6</v>
      </c>
      <c r="I80" s="4">
        <f>[1]Exportação!I80/[2]VA!I80</f>
        <v>0</v>
      </c>
      <c r="J80" s="4">
        <f>[1]Exportação!J80/[2]VA!J80</f>
        <v>0</v>
      </c>
      <c r="K80" s="4">
        <f>[1]Exportação!K80/[2]VA!K80</f>
        <v>0</v>
      </c>
      <c r="L80" s="4">
        <f>[1]Exportação!L80/[2]VA!L80</f>
        <v>1.0233347373218825E-5</v>
      </c>
      <c r="O80" s="3"/>
    </row>
    <row r="81" spans="1:15" x14ac:dyDescent="0.25">
      <c r="A81" s="3" t="s">
        <v>19</v>
      </c>
      <c r="B81" s="4">
        <f>[1]Exportação!B81/[2]VA!B81</f>
        <v>8.6443266870694596E-6</v>
      </c>
      <c r="C81" s="4">
        <f>[1]Exportação!C81/[2]VA!C81</f>
        <v>0</v>
      </c>
      <c r="D81" s="4">
        <f>[1]Exportação!D81/[2]VA!D81</f>
        <v>0</v>
      </c>
      <c r="E81" s="4">
        <f>[1]Exportação!E81/[2]VA!E81</f>
        <v>0</v>
      </c>
      <c r="F81" s="4">
        <f>[1]Exportação!F81/[2]VA!F81</f>
        <v>0</v>
      </c>
      <c r="G81" s="4">
        <f>[1]Exportação!G81/[2]VA!G81</f>
        <v>1.4014935594134892E-6</v>
      </c>
      <c r="H81" s="4">
        <f>[1]Exportação!H81/[2]VA!H81</f>
        <v>0</v>
      </c>
      <c r="I81" s="4">
        <f>[1]Exportação!I81/[2]VA!I81</f>
        <v>0</v>
      </c>
      <c r="J81" s="4">
        <f>[1]Exportação!J81/[2]VA!J81</f>
        <v>0</v>
      </c>
      <c r="K81" s="4">
        <f>[1]Exportação!K81/[2]VA!K81</f>
        <v>0</v>
      </c>
      <c r="L81" s="4">
        <f>[1]Exportação!L81/[2]VA!L81</f>
        <v>1.004582024648295E-5</v>
      </c>
      <c r="O81" s="3"/>
    </row>
    <row r="82" spans="1:15" x14ac:dyDescent="0.25">
      <c r="A82" s="3" t="s">
        <v>20</v>
      </c>
      <c r="B82" s="4">
        <f>[1]Exportação!B82/[2]VA!B82</f>
        <v>0</v>
      </c>
      <c r="C82" s="4">
        <f>[1]Exportação!C82/[2]VA!C82</f>
        <v>0</v>
      </c>
      <c r="D82" s="4">
        <f>[1]Exportação!D82/[2]VA!D82</f>
        <v>0</v>
      </c>
      <c r="E82" s="4">
        <f>[1]Exportação!E82/[2]VA!E82</f>
        <v>0</v>
      </c>
      <c r="F82" s="4">
        <f>[1]Exportação!F82/[2]VA!F82</f>
        <v>0</v>
      </c>
      <c r="G82" s="4">
        <f>[1]Exportação!G82/[2]VA!G82</f>
        <v>0</v>
      </c>
      <c r="H82" s="4">
        <f>[1]Exportação!H82/[2]VA!H82</f>
        <v>0</v>
      </c>
      <c r="I82" s="4">
        <f>[1]Exportação!I82/[2]VA!I82</f>
        <v>0</v>
      </c>
      <c r="J82" s="4">
        <f>[1]Exportação!J82/[2]VA!J82</f>
        <v>0</v>
      </c>
      <c r="K82" s="4">
        <f>[1]Exportação!K82/[2]VA!K82</f>
        <v>0</v>
      </c>
      <c r="L82" s="4">
        <f>[1]Exportação!L82/[2]VA!L82</f>
        <v>0</v>
      </c>
      <c r="O82" s="3"/>
    </row>
    <row r="83" spans="1:15" x14ac:dyDescent="0.25">
      <c r="A83" s="3" t="s">
        <v>21</v>
      </c>
      <c r="B83" s="4">
        <f>[1]Exportação!B83/[2]VA!B83</f>
        <v>0</v>
      </c>
      <c r="C83" s="4">
        <f>[1]Exportação!C83/[2]VA!C83</f>
        <v>0</v>
      </c>
      <c r="D83" s="4">
        <f>[1]Exportação!D83/[2]VA!D83</f>
        <v>0</v>
      </c>
      <c r="E83" s="4">
        <f>[1]Exportação!E83/[2]VA!E83</f>
        <v>0</v>
      </c>
      <c r="F83" s="4">
        <f>[1]Exportação!F83/[2]VA!F83</f>
        <v>0</v>
      </c>
      <c r="G83" s="4">
        <f>[1]Exportação!G83/[2]VA!G83</f>
        <v>0</v>
      </c>
      <c r="H83" s="4">
        <f>[1]Exportação!H83/[2]VA!H83</f>
        <v>7.3293239568063678E-8</v>
      </c>
      <c r="I83" s="4">
        <f>[1]Exportação!I83/[2]VA!I83</f>
        <v>0</v>
      </c>
      <c r="J83" s="4">
        <f>[1]Exportação!J83/[2]VA!J83</f>
        <v>0</v>
      </c>
      <c r="K83" s="4">
        <f>[1]Exportação!K83/[2]VA!K83</f>
        <v>0</v>
      </c>
      <c r="L83" s="4">
        <f>[1]Exportação!L83/[2]VA!L83</f>
        <v>7.3293239568063678E-8</v>
      </c>
      <c r="O83" s="3"/>
    </row>
    <row r="84" spans="1:15" x14ac:dyDescent="0.25">
      <c r="A84" s="3" t="s">
        <v>22</v>
      </c>
      <c r="B84" s="4">
        <f>[1]Exportação!B84/[2]VA!B84</f>
        <v>0</v>
      </c>
      <c r="C84" s="4">
        <f>[1]Exportação!C84/[2]VA!C84</f>
        <v>0</v>
      </c>
      <c r="D84" s="4">
        <f>[1]Exportação!D84/[2]VA!D84</f>
        <v>0</v>
      </c>
      <c r="E84" s="4">
        <f>[1]Exportação!E84/[2]VA!E84</f>
        <v>0</v>
      </c>
      <c r="F84" s="4">
        <f>[1]Exportação!F84/[2]VA!F84</f>
        <v>0</v>
      </c>
      <c r="G84" s="4">
        <f>[1]Exportação!G84/[2]VA!G84</f>
        <v>0</v>
      </c>
      <c r="H84" s="4">
        <f>[1]Exportação!H84/[2]VA!H84</f>
        <v>0</v>
      </c>
      <c r="I84" s="4">
        <f>[1]Exportação!I84/[2]VA!I84</f>
        <v>0</v>
      </c>
      <c r="J84" s="4">
        <f>[1]Exportação!J84/[2]VA!J84</f>
        <v>0</v>
      </c>
      <c r="K84" s="4">
        <f>[1]Exportação!K84/[2]VA!K84</f>
        <v>0</v>
      </c>
      <c r="L84" s="4">
        <f>[1]Exportação!L84/[2]VA!L84</f>
        <v>0</v>
      </c>
      <c r="O84" s="3"/>
    </row>
    <row r="85" spans="1:15" x14ac:dyDescent="0.25">
      <c r="A85" s="3" t="s">
        <v>23</v>
      </c>
      <c r="B85" s="4">
        <f>[1]Exportação!B85/[2]VA!B85</f>
        <v>0</v>
      </c>
      <c r="C85" s="4">
        <f>[1]Exportação!C85/[2]VA!C85</f>
        <v>0</v>
      </c>
      <c r="D85" s="4">
        <f>[1]Exportação!D85/[2]VA!D85</f>
        <v>0</v>
      </c>
      <c r="E85" s="4">
        <f>[1]Exportação!E85/[2]VA!E85</f>
        <v>0</v>
      </c>
      <c r="F85" s="4">
        <f>[1]Exportação!F85/[2]VA!F85</f>
        <v>0</v>
      </c>
      <c r="G85" s="4">
        <f>[1]Exportação!G85/[2]VA!G85</f>
        <v>0</v>
      </c>
      <c r="H85" s="4">
        <f>[1]Exportação!H85/[2]VA!H85</f>
        <v>0</v>
      </c>
      <c r="I85" s="4">
        <f>[1]Exportação!I85/[2]VA!I85</f>
        <v>0</v>
      </c>
      <c r="J85" s="4">
        <f>[1]Exportação!J85/[2]VA!J85</f>
        <v>0</v>
      </c>
      <c r="K85" s="4">
        <f>[1]Exportação!K85/[2]VA!K85</f>
        <v>0</v>
      </c>
      <c r="L85" s="4">
        <f>[1]Exportação!L85/[2]VA!L85</f>
        <v>0</v>
      </c>
      <c r="O85" s="3"/>
    </row>
    <row r="86" spans="1:15" x14ac:dyDescent="0.25">
      <c r="A86" s="3" t="s">
        <v>24</v>
      </c>
      <c r="B86" s="4">
        <f>[1]Exportação!B86/[2]VA!B86</f>
        <v>1.150486315143404E-6</v>
      </c>
      <c r="C86" s="4">
        <f>[1]Exportação!C86/[2]VA!C86</f>
        <v>0</v>
      </c>
      <c r="D86" s="4">
        <f>[1]Exportação!D86/[2]VA!D86</f>
        <v>0</v>
      </c>
      <c r="E86" s="4">
        <f>[1]Exportação!E86/[2]VA!E86</f>
        <v>0</v>
      </c>
      <c r="F86" s="4">
        <f>[1]Exportação!F86/[2]VA!F86</f>
        <v>0</v>
      </c>
      <c r="G86" s="4">
        <f>[1]Exportação!G86/[2]VA!G86</f>
        <v>0</v>
      </c>
      <c r="H86" s="4">
        <f>[1]Exportação!H86/[2]VA!H86</f>
        <v>7.6699087676226926E-9</v>
      </c>
      <c r="I86" s="4">
        <f>[1]Exportação!I86/[2]VA!I86</f>
        <v>3.2443714087043992E-6</v>
      </c>
      <c r="J86" s="4">
        <f>[1]Exportação!J86/[2]VA!J86</f>
        <v>0</v>
      </c>
      <c r="K86" s="4">
        <f>[1]Exportação!K86/[2]VA!K86</f>
        <v>0</v>
      </c>
      <c r="L86" s="4">
        <f>[1]Exportação!L86/[2]VA!L86</f>
        <v>4.4025276326154254E-6</v>
      </c>
      <c r="O86" s="3"/>
    </row>
    <row r="87" spans="1:15" x14ac:dyDescent="0.25">
      <c r="A87" s="3" t="s">
        <v>25</v>
      </c>
      <c r="B87" s="4">
        <f>[1]Exportação!B87/[2]VA!B87</f>
        <v>1.7072049684930987E-4</v>
      </c>
      <c r="C87" s="4">
        <f>[1]Exportação!C87/[2]VA!C87</f>
        <v>0</v>
      </c>
      <c r="D87" s="4">
        <f>[1]Exportação!D87/[2]VA!D87</f>
        <v>0</v>
      </c>
      <c r="E87" s="4">
        <f>[1]Exportação!E87/[2]VA!E87</f>
        <v>0</v>
      </c>
      <c r="F87" s="4">
        <f>[1]Exportação!F87/[2]VA!F87</f>
        <v>9.7672168225371498E-6</v>
      </c>
      <c r="G87" s="4">
        <f>[1]Exportação!G87/[2]VA!G87</f>
        <v>3.6399565798275096E-8</v>
      </c>
      <c r="H87" s="4">
        <f>[1]Exportação!H87/[2]VA!H87</f>
        <v>2.2026403918956213E-6</v>
      </c>
      <c r="I87" s="4">
        <f>[1]Exportação!I87/[2]VA!I87</f>
        <v>0</v>
      </c>
      <c r="J87" s="4">
        <f>[1]Exportação!J87/[2]VA!J87</f>
        <v>0</v>
      </c>
      <c r="K87" s="4">
        <f>[1]Exportação!K87/[2]VA!K87</f>
        <v>0</v>
      </c>
      <c r="L87" s="4">
        <f>[1]Exportação!L87/[2]VA!L87</f>
        <v>1.8272675362954091E-4</v>
      </c>
      <c r="O87" s="3"/>
    </row>
    <row r="88" spans="1:15" x14ac:dyDescent="0.25">
      <c r="A88" s="3" t="s">
        <v>26</v>
      </c>
      <c r="B88" s="4">
        <f>[1]Exportação!B88/[2]VA!B88</f>
        <v>2.4111154363035522E-6</v>
      </c>
      <c r="C88" s="4">
        <f>[1]Exportação!C88/[2]VA!C88</f>
        <v>0</v>
      </c>
      <c r="D88" s="4">
        <f>[1]Exportação!D88/[2]VA!D88</f>
        <v>0</v>
      </c>
      <c r="E88" s="4">
        <f>[1]Exportação!E88/[2]VA!E88</f>
        <v>0</v>
      </c>
      <c r="F88" s="4">
        <f>[1]Exportação!F88/[2]VA!F88</f>
        <v>0</v>
      </c>
      <c r="G88" s="4">
        <f>[1]Exportação!G88/[2]VA!G88</f>
        <v>0</v>
      </c>
      <c r="H88" s="4">
        <f>[1]Exportação!H88/[2]VA!H88</f>
        <v>4.3766121781087579E-8</v>
      </c>
      <c r="I88" s="4">
        <f>[1]Exportação!I88/[2]VA!I88</f>
        <v>0</v>
      </c>
      <c r="J88" s="4">
        <f>[1]Exportação!J88/[2]VA!J88</f>
        <v>0</v>
      </c>
      <c r="K88" s="4">
        <f>[1]Exportação!K88/[2]VA!K88</f>
        <v>0</v>
      </c>
      <c r="L88" s="4">
        <f>[1]Exportação!L88/[2]VA!L88</f>
        <v>2.4548815580846396E-6</v>
      </c>
      <c r="O88" s="3"/>
    </row>
    <row r="89" spans="1:15" x14ac:dyDescent="0.25">
      <c r="A89" s="3" t="s">
        <v>27</v>
      </c>
      <c r="B89" s="4">
        <f>[1]Exportação!B89/[2]VA!B89</f>
        <v>1.8077074808741302E-3</v>
      </c>
      <c r="C89" s="4">
        <f>[1]Exportação!C89/[2]VA!C89</f>
        <v>0</v>
      </c>
      <c r="D89" s="4">
        <f>[1]Exportação!D89/[2]VA!D89</f>
        <v>0</v>
      </c>
      <c r="E89" s="4">
        <f>[1]Exportação!E89/[2]VA!E89</f>
        <v>0</v>
      </c>
      <c r="F89" s="4">
        <f>[1]Exportação!F89/[2]VA!F89</f>
        <v>4.8551752743851234E-6</v>
      </c>
      <c r="G89" s="4">
        <f>[1]Exportação!G89/[2]VA!G89</f>
        <v>1.5406259037811466E-5</v>
      </c>
      <c r="H89" s="4">
        <f>[1]Exportação!H89/[2]VA!H89</f>
        <v>4.1300428767442396E-5</v>
      </c>
      <c r="I89" s="4">
        <f>[1]Exportação!I89/[2]VA!I89</f>
        <v>2.8044120573149312E-8</v>
      </c>
      <c r="J89" s="4">
        <f>[1]Exportação!J89/[2]VA!J89</f>
        <v>0</v>
      </c>
      <c r="K89" s="4">
        <f>[1]Exportação!K89/[2]VA!K89</f>
        <v>0</v>
      </c>
      <c r="L89" s="4">
        <f>[1]Exportação!L89/[2]VA!L89</f>
        <v>1.869297388074342E-3</v>
      </c>
      <c r="O89" s="3"/>
    </row>
    <row r="90" spans="1:15" x14ac:dyDescent="0.25">
      <c r="A90" s="3" t="s">
        <v>28</v>
      </c>
      <c r="B90" s="4">
        <f>[1]Exportação!B90/[2]VA!B90</f>
        <v>1.2104113146991632E-3</v>
      </c>
      <c r="C90" s="4">
        <f>[1]Exportação!C90/[2]VA!C90</f>
        <v>0</v>
      </c>
      <c r="D90" s="4">
        <f>[1]Exportação!D90/[2]VA!D90</f>
        <v>2.1389901252263547E-8</v>
      </c>
      <c r="E90" s="4">
        <f>[1]Exportação!E90/[2]VA!E90</f>
        <v>0</v>
      </c>
      <c r="F90" s="4">
        <f>[1]Exportação!F90/[2]VA!F90</f>
        <v>3.2165507457263623E-5</v>
      </c>
      <c r="G90" s="4">
        <f>[1]Exportação!G90/[2]VA!G90</f>
        <v>7.1946237124259934E-6</v>
      </c>
      <c r="H90" s="4">
        <f>[1]Exportação!H90/[2]VA!H90</f>
        <v>6.1038994336723971E-4</v>
      </c>
      <c r="I90" s="4">
        <f>[1]Exportação!I90/[2]VA!I90</f>
        <v>6.1837578474403603E-5</v>
      </c>
      <c r="J90" s="4">
        <f>[1]Exportação!J90/[2]VA!J90</f>
        <v>0</v>
      </c>
      <c r="K90" s="4">
        <f>[1]Exportação!K90/[2]VA!K90</f>
        <v>0</v>
      </c>
      <c r="L90" s="4">
        <f>[1]Exportação!L90/[2]VA!L90</f>
        <v>1.9220203576117486E-3</v>
      </c>
      <c r="O90" s="3"/>
    </row>
    <row r="91" spans="1:15" x14ac:dyDescent="0.25">
      <c r="A91" s="3" t="s">
        <v>29</v>
      </c>
      <c r="B91" s="4">
        <f>[1]Exportação!B91/[2]VA!B91</f>
        <v>2.2639407033997981E-4</v>
      </c>
      <c r="C91" s="4">
        <f>[1]Exportação!C91/[2]VA!C91</f>
        <v>0</v>
      </c>
      <c r="D91" s="4">
        <f>[1]Exportação!D91/[2]VA!D91</f>
        <v>0</v>
      </c>
      <c r="E91" s="4">
        <f>[1]Exportação!E91/[2]VA!E91</f>
        <v>0</v>
      </c>
      <c r="F91" s="4">
        <f>[1]Exportação!F91/[2]VA!F91</f>
        <v>6.3046031249733447E-6</v>
      </c>
      <c r="G91" s="4">
        <f>[1]Exportação!G91/[2]VA!G91</f>
        <v>2.7850240595676644E-5</v>
      </c>
      <c r="H91" s="4">
        <f>[1]Exportação!H91/[2]VA!H91</f>
        <v>4.0190681996878769E-6</v>
      </c>
      <c r="I91" s="4">
        <f>[1]Exportação!I91/[2]VA!I91</f>
        <v>0</v>
      </c>
      <c r="J91" s="4">
        <f>[1]Exportação!J91/[2]VA!J91</f>
        <v>0</v>
      </c>
      <c r="K91" s="4">
        <f>[1]Exportação!K91/[2]VA!K91</f>
        <v>0</v>
      </c>
      <c r="L91" s="4">
        <f>[1]Exportação!L91/[2]VA!L91</f>
        <v>2.6456798226031768E-4</v>
      </c>
      <c r="O91" s="3"/>
    </row>
    <row r="92" spans="1:15" x14ac:dyDescent="0.25">
      <c r="A92" s="3" t="s">
        <v>30</v>
      </c>
      <c r="B92" s="4">
        <f>[1]Exportação!B92/[2]VA!B92</f>
        <v>3.4130308439909311E-6</v>
      </c>
      <c r="C92" s="4">
        <f>[1]Exportação!C92/[2]VA!C92</f>
        <v>0</v>
      </c>
      <c r="D92" s="4">
        <f>[1]Exportação!D92/[2]VA!D92</f>
        <v>0</v>
      </c>
      <c r="E92" s="4">
        <f>[1]Exportação!E92/[2]VA!E92</f>
        <v>0</v>
      </c>
      <c r="F92" s="4">
        <f>[1]Exportação!F92/[2]VA!F92</f>
        <v>6.2196059485953199E-6</v>
      </c>
      <c r="G92" s="4">
        <f>[1]Exportação!G92/[2]VA!G92</f>
        <v>1.7182912615952043E-5</v>
      </c>
      <c r="H92" s="4">
        <f>[1]Exportação!H92/[2]VA!H92</f>
        <v>2.4487485546069287E-3</v>
      </c>
      <c r="I92" s="4">
        <f>[1]Exportação!I92/[2]VA!I92</f>
        <v>1.1576435382516449E-4</v>
      </c>
      <c r="J92" s="4">
        <f>[1]Exportação!J92/[2]VA!J92</f>
        <v>0</v>
      </c>
      <c r="K92" s="4">
        <f>[1]Exportação!K92/[2]VA!K92</f>
        <v>0</v>
      </c>
      <c r="L92" s="4">
        <f>[1]Exportação!L92/[2]VA!L92</f>
        <v>2.5913284578406312E-3</v>
      </c>
      <c r="O92" s="3"/>
    </row>
    <row r="93" spans="1:15" x14ac:dyDescent="0.25">
      <c r="A93" s="3" t="s">
        <v>31</v>
      </c>
      <c r="B93" s="4">
        <f>[1]Exportação!B93/[2]VA!B93</f>
        <v>5.0229483143555175E-3</v>
      </c>
      <c r="C93" s="4">
        <f>[1]Exportação!C93/[2]VA!C93</f>
        <v>0</v>
      </c>
      <c r="D93" s="4">
        <f>[1]Exportação!D93/[2]VA!D93</f>
        <v>0</v>
      </c>
      <c r="E93" s="4">
        <f>[1]Exportação!E93/[2]VA!E93</f>
        <v>0</v>
      </c>
      <c r="F93" s="4">
        <f>[1]Exportação!F93/[2]VA!F93</f>
        <v>4.436438566439112E-6</v>
      </c>
      <c r="G93" s="4">
        <f>[1]Exportação!G93/[2]VA!G93</f>
        <v>9.4937309524357024E-7</v>
      </c>
      <c r="H93" s="4">
        <f>[1]Exportação!H93/[2]VA!H93</f>
        <v>8.5423010408574023E-4</v>
      </c>
      <c r="I93" s="4">
        <f>[1]Exportação!I93/[2]VA!I93</f>
        <v>0</v>
      </c>
      <c r="J93" s="4">
        <f>[1]Exportação!J93/[2]VA!J93</f>
        <v>0</v>
      </c>
      <c r="K93" s="4">
        <f>[1]Exportação!K93/[2]VA!K93</f>
        <v>0</v>
      </c>
      <c r="L93" s="4">
        <f>[1]Exportação!L93/[2]VA!L93</f>
        <v>5.8825642301029409E-3</v>
      </c>
      <c r="O93" s="3"/>
    </row>
    <row r="94" spans="1:15" x14ac:dyDescent="0.25">
      <c r="A94" s="3" t="s">
        <v>32</v>
      </c>
      <c r="B94" s="4">
        <f>[1]Exportação!B94/[2]VA!B94</f>
        <v>0</v>
      </c>
      <c r="C94" s="4">
        <f>[1]Exportação!C94/[2]VA!C94</f>
        <v>0</v>
      </c>
      <c r="D94" s="4">
        <f>[1]Exportação!D94/[2]VA!D94</f>
        <v>0</v>
      </c>
      <c r="E94" s="4">
        <f>[1]Exportação!E94/[2]VA!E94</f>
        <v>0</v>
      </c>
      <c r="F94" s="4">
        <f>[1]Exportação!F94/[2]VA!F94</f>
        <v>0</v>
      </c>
      <c r="G94" s="4">
        <f>[1]Exportação!G94/[2]VA!G94</f>
        <v>0</v>
      </c>
      <c r="H94" s="4">
        <f>[1]Exportação!H94/[2]VA!H94</f>
        <v>0</v>
      </c>
      <c r="I94" s="4">
        <f>[1]Exportação!I94/[2]VA!I94</f>
        <v>0</v>
      </c>
      <c r="J94" s="4">
        <f>[1]Exportação!J94/[2]VA!J94</f>
        <v>0</v>
      </c>
      <c r="K94" s="4">
        <f>[1]Exportação!K94/[2]VA!K94</f>
        <v>0</v>
      </c>
      <c r="L94" s="4">
        <f>[1]Exportação!L94/[2]VA!L94</f>
        <v>0</v>
      </c>
      <c r="O94" s="3"/>
    </row>
    <row r="95" spans="1:15" x14ac:dyDescent="0.25">
      <c r="A95" s="3" t="s">
        <v>33</v>
      </c>
      <c r="B95" s="4">
        <f>[1]Exportação!B95/[2]VA!B95</f>
        <v>3.0239497623751819E-5</v>
      </c>
      <c r="C95" s="4">
        <f>[1]Exportação!C95/[2]VA!C95</f>
        <v>0</v>
      </c>
      <c r="D95" s="4">
        <f>[1]Exportação!D95/[2]VA!D95</f>
        <v>0</v>
      </c>
      <c r="E95" s="4">
        <f>[1]Exportação!E95/[2]VA!E95</f>
        <v>0</v>
      </c>
      <c r="F95" s="4">
        <f>[1]Exportação!F95/[2]VA!F95</f>
        <v>8.038587456094527E-6</v>
      </c>
      <c r="G95" s="4">
        <f>[1]Exportação!G95/[2]VA!G95</f>
        <v>3.9330305843556831E-5</v>
      </c>
      <c r="H95" s="4">
        <f>[1]Exportação!H95/[2]VA!H95</f>
        <v>2.691978851157693E-4</v>
      </c>
      <c r="I95" s="4">
        <f>[1]Exportação!I95/[2]VA!I95</f>
        <v>1.0503248704425395E-5</v>
      </c>
      <c r="J95" s="4">
        <f>[1]Exportação!J95/[2]VA!J95</f>
        <v>0</v>
      </c>
      <c r="K95" s="4">
        <f>[1]Exportação!K95/[2]VA!K95</f>
        <v>0</v>
      </c>
      <c r="L95" s="4">
        <f>[1]Exportação!L95/[2]VA!L95</f>
        <v>3.573095247435979E-4</v>
      </c>
      <c r="O95" s="3"/>
    </row>
    <row r="96" spans="1:15" x14ac:dyDescent="0.25">
      <c r="A96" s="3" t="s">
        <v>34</v>
      </c>
      <c r="B96" s="4">
        <f>[1]Exportação!B96/[2]VA!B96</f>
        <v>0</v>
      </c>
      <c r="C96" s="4">
        <f>[1]Exportação!C96/[2]VA!C96</f>
        <v>0</v>
      </c>
      <c r="D96" s="4">
        <f>[1]Exportação!D96/[2]VA!D96</f>
        <v>0</v>
      </c>
      <c r="E96" s="4">
        <f>[1]Exportação!E96/[2]VA!E96</f>
        <v>0</v>
      </c>
      <c r="F96" s="4">
        <f>[1]Exportação!F96/[2]VA!F96</f>
        <v>0</v>
      </c>
      <c r="G96" s="4">
        <f>[1]Exportação!G96/[2]VA!G96</f>
        <v>1.7973576766993381E-6</v>
      </c>
      <c r="H96" s="4">
        <f>[1]Exportação!H96/[2]VA!H96</f>
        <v>0</v>
      </c>
      <c r="I96" s="4">
        <f>[1]Exportação!I96/[2]VA!I96</f>
        <v>0</v>
      </c>
      <c r="J96" s="4">
        <f>[1]Exportação!J96/[2]VA!J96</f>
        <v>0</v>
      </c>
      <c r="K96" s="4">
        <f>[1]Exportação!K96/[2]VA!K96</f>
        <v>0</v>
      </c>
      <c r="L96" s="4">
        <f>[1]Exportação!L96/[2]VA!L96</f>
        <v>1.7973576766993381E-6</v>
      </c>
      <c r="O96" s="3"/>
    </row>
    <row r="97" spans="1:15" x14ac:dyDescent="0.25">
      <c r="A97" s="3" t="s">
        <v>35</v>
      </c>
      <c r="B97" s="4">
        <f>[1]Exportação!B97/[2]VA!B97</f>
        <v>6.0792353570904314E-6</v>
      </c>
      <c r="C97" s="4">
        <f>[1]Exportação!C97/[2]VA!C97</f>
        <v>0</v>
      </c>
      <c r="D97" s="4">
        <f>[1]Exportação!D97/[2]VA!D97</f>
        <v>0</v>
      </c>
      <c r="E97" s="4">
        <f>[1]Exportação!E97/[2]VA!E97</f>
        <v>0</v>
      </c>
      <c r="F97" s="4">
        <f>[1]Exportação!F97/[2]VA!F97</f>
        <v>0</v>
      </c>
      <c r="G97" s="4">
        <f>[1]Exportação!G97/[2]VA!G97</f>
        <v>0</v>
      </c>
      <c r="H97" s="4">
        <f>[1]Exportação!H97/[2]VA!H97</f>
        <v>0</v>
      </c>
      <c r="I97" s="4">
        <f>[1]Exportação!I97/[2]VA!I97</f>
        <v>0</v>
      </c>
      <c r="J97" s="4">
        <f>[1]Exportação!J97/[2]VA!J97</f>
        <v>0</v>
      </c>
      <c r="K97" s="4">
        <f>[1]Exportação!K97/[2]VA!K97</f>
        <v>0</v>
      </c>
      <c r="L97" s="4">
        <f>[1]Exportação!L97/[2]VA!L97</f>
        <v>6.0792353570904314E-6</v>
      </c>
      <c r="O97" s="3"/>
    </row>
    <row r="98" spans="1:15" x14ac:dyDescent="0.25">
      <c r="A98" s="3" t="s">
        <v>38</v>
      </c>
      <c r="B98" s="4" t="e">
        <f>[1]Exportação!B98/[2]VA!B98</f>
        <v>#DIV/0!</v>
      </c>
      <c r="C98" s="4" t="e">
        <f>[1]Exportação!C98/[2]VA!C98</f>
        <v>#DIV/0!</v>
      </c>
      <c r="D98" s="4" t="e">
        <f>[1]Exportação!D98/[2]VA!D98</f>
        <v>#DIV/0!</v>
      </c>
      <c r="E98" s="4" t="e">
        <f>[1]Exportação!E98/[2]VA!E98</f>
        <v>#DIV/0!</v>
      </c>
      <c r="F98" s="4" t="e">
        <f>[1]Exportação!F98/[2]VA!F98</f>
        <v>#DIV/0!</v>
      </c>
      <c r="G98" s="4" t="e">
        <f>[1]Exportação!G98/[2]VA!G98</f>
        <v>#DIV/0!</v>
      </c>
      <c r="H98" s="4" t="e">
        <f>[1]Exportação!H98/[2]VA!H98</f>
        <v>#DIV/0!</v>
      </c>
      <c r="I98" s="4" t="e">
        <f>[1]Exportação!I98/[2]VA!I98</f>
        <v>#DIV/0!</v>
      </c>
      <c r="J98" s="4" t="e">
        <f>[1]Exportação!J98/[2]VA!J98</f>
        <v>#DIV/0!</v>
      </c>
      <c r="K98" s="4" t="e">
        <f>[1]Exportação!K98/[2]VA!K98</f>
        <v>#DIV/0!</v>
      </c>
      <c r="L98" s="4" t="e">
        <f>[1]Exportação!L98/[2]VA!L98</f>
        <v>#DIV/0!</v>
      </c>
      <c r="O98" s="3"/>
    </row>
    <row r="99" spans="1:15" x14ac:dyDescent="0.25">
      <c r="A99" s="3" t="s">
        <v>9</v>
      </c>
      <c r="B99" s="4">
        <f>[1]Exportação!B99/[2]VA!B99</f>
        <v>1.1825545384163299E-3</v>
      </c>
      <c r="C99" s="4">
        <f>[1]Exportação!C99/[2]VA!C99</f>
        <v>0</v>
      </c>
      <c r="D99" s="4">
        <f>[1]Exportação!D99/[2]VA!D99</f>
        <v>1.0298917282339904E-8</v>
      </c>
      <c r="E99" s="4">
        <f>[1]Exportação!E99/[2]VA!E99</f>
        <v>0</v>
      </c>
      <c r="F99" s="4">
        <f>[1]Exportação!F99/[2]VA!F99</f>
        <v>2.2409489472574738E-5</v>
      </c>
      <c r="G99" s="4">
        <f>[1]Exportação!G99/[2]VA!G99</f>
        <v>1.0031999489554188E-5</v>
      </c>
      <c r="H99" s="4">
        <f>[1]Exportação!H99/[2]VA!H99</f>
        <v>4.3454528144964185E-4</v>
      </c>
      <c r="I99" s="4">
        <f>[1]Exportação!I99/[2]VA!I99</f>
        <v>3.2861333116902161E-5</v>
      </c>
      <c r="J99" s="4">
        <f>[1]Exportação!J99/[2]VA!J99</f>
        <v>0</v>
      </c>
      <c r="K99" s="4">
        <f>[1]Exportação!K99/[2]VA!K99</f>
        <v>0</v>
      </c>
      <c r="L99" s="4">
        <f>[1]Exportação!L99/[2]VA!L99</f>
        <v>1.6824129408622851E-3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5" x14ac:dyDescent="0.25">
      <c r="A104" s="3" t="s">
        <v>10</v>
      </c>
      <c r="B104" s="4">
        <f>[1]Exportação!B104/[2]VA!B104</f>
        <v>0</v>
      </c>
      <c r="C104" s="4">
        <f>[1]Exportação!C104/[2]VA!C104</f>
        <v>0</v>
      </c>
      <c r="D104" s="4">
        <f>[1]Exportação!D104/[2]VA!D104</f>
        <v>0</v>
      </c>
      <c r="E104" s="4">
        <f>[1]Exportação!E104/[2]VA!E104</f>
        <v>0</v>
      </c>
      <c r="F104" s="4">
        <f>[1]Exportação!F104/[2]VA!F104</f>
        <v>0</v>
      </c>
      <c r="G104" s="4">
        <f>[1]Exportação!G104/[2]VA!G104</f>
        <v>0</v>
      </c>
      <c r="H104" s="4">
        <f>[1]Exportação!H104/[2]VA!H104</f>
        <v>0</v>
      </c>
      <c r="I104" s="4">
        <f>[1]Exportação!I104/[2]VA!I104</f>
        <v>0</v>
      </c>
      <c r="J104" s="4">
        <f>[1]Exportação!J104/[2]VA!J104</f>
        <v>0</v>
      </c>
      <c r="K104" s="4">
        <f>[1]Exportação!K104/[2]VA!K104</f>
        <v>0</v>
      </c>
      <c r="L104" s="4">
        <f>[1]Exportação!L104/[2]VA!L104</f>
        <v>0</v>
      </c>
      <c r="O104" s="3"/>
    </row>
    <row r="105" spans="1:15" x14ac:dyDescent="0.25">
      <c r="A105" s="3" t="s">
        <v>11</v>
      </c>
      <c r="B105" s="4">
        <f>[1]Exportação!B105/[2]VA!B105</f>
        <v>0</v>
      </c>
      <c r="C105" s="4">
        <f>[1]Exportação!C105/[2]VA!C105</f>
        <v>0</v>
      </c>
      <c r="D105" s="4">
        <f>[1]Exportação!D105/[2]VA!D105</f>
        <v>0</v>
      </c>
      <c r="E105" s="4">
        <f>[1]Exportação!E105/[2]VA!E105</f>
        <v>0</v>
      </c>
      <c r="F105" s="4">
        <f>[1]Exportação!F105/[2]VA!F105</f>
        <v>0</v>
      </c>
      <c r="G105" s="4">
        <f>[1]Exportação!G105/[2]VA!G105</f>
        <v>0</v>
      </c>
      <c r="H105" s="4">
        <f>[1]Exportação!H105/[2]VA!H105</f>
        <v>0</v>
      </c>
      <c r="I105" s="4">
        <f>[1]Exportação!I105/[2]VA!I105</f>
        <v>0</v>
      </c>
      <c r="J105" s="4">
        <f>[1]Exportação!J105/[2]VA!J105</f>
        <v>0</v>
      </c>
      <c r="K105" s="4">
        <f>[1]Exportação!K105/[2]VA!K105</f>
        <v>0</v>
      </c>
      <c r="L105" s="4">
        <f>[1]Exportação!L105/[2]VA!L105</f>
        <v>0</v>
      </c>
      <c r="O105" s="3"/>
    </row>
    <row r="106" spans="1:15" x14ac:dyDescent="0.25">
      <c r="A106" s="3" t="s">
        <v>12</v>
      </c>
      <c r="B106" s="4">
        <f>[1]Exportação!B106/[2]VA!B106</f>
        <v>6.2455436002026472E-4</v>
      </c>
      <c r="C106" s="4">
        <f>[1]Exportação!C106/[2]VA!C106</f>
        <v>0</v>
      </c>
      <c r="D106" s="4">
        <f>[1]Exportação!D106/[2]VA!D106</f>
        <v>0</v>
      </c>
      <c r="E106" s="4">
        <f>[1]Exportação!E106/[2]VA!E106</f>
        <v>0</v>
      </c>
      <c r="F106" s="4">
        <f>[1]Exportação!F106/[2]VA!F106</f>
        <v>0</v>
      </c>
      <c r="G106" s="4">
        <f>[1]Exportação!G106/[2]VA!G106</f>
        <v>0</v>
      </c>
      <c r="H106" s="4">
        <f>[1]Exportação!H106/[2]VA!H106</f>
        <v>2.8136710799084499E-3</v>
      </c>
      <c r="I106" s="4">
        <f>[1]Exportação!I106/[2]VA!I106</f>
        <v>0</v>
      </c>
      <c r="J106" s="4">
        <f>[1]Exportação!J106/[2]VA!J106</f>
        <v>0</v>
      </c>
      <c r="K106" s="4">
        <f>[1]Exportação!K106/[2]VA!K106</f>
        <v>0</v>
      </c>
      <c r="L106" s="4">
        <f>[1]Exportação!L106/[2]VA!L106</f>
        <v>3.4382254399287146E-3</v>
      </c>
      <c r="O106" s="3"/>
    </row>
    <row r="107" spans="1:15" x14ac:dyDescent="0.25">
      <c r="A107" s="3" t="s">
        <v>13</v>
      </c>
      <c r="B107" s="4">
        <f>[1]Exportação!B107/[2]VA!B107</f>
        <v>0</v>
      </c>
      <c r="C107" s="4">
        <f>[1]Exportação!C107/[2]VA!C107</f>
        <v>0</v>
      </c>
      <c r="D107" s="4">
        <f>[1]Exportação!D107/[2]VA!D107</f>
        <v>0</v>
      </c>
      <c r="E107" s="4">
        <f>[1]Exportação!E107/[2]VA!E107</f>
        <v>0</v>
      </c>
      <c r="F107" s="4">
        <f>[1]Exportação!F107/[2]VA!F107</f>
        <v>0</v>
      </c>
      <c r="G107" s="4">
        <f>[1]Exportação!G107/[2]VA!G107</f>
        <v>0</v>
      </c>
      <c r="H107" s="4">
        <f>[1]Exportação!H107/[2]VA!H107</f>
        <v>0</v>
      </c>
      <c r="I107" s="4">
        <f>[1]Exportação!I107/[2]VA!I107</f>
        <v>0</v>
      </c>
      <c r="J107" s="4">
        <f>[1]Exportação!J107/[2]VA!J107</f>
        <v>0</v>
      </c>
      <c r="K107" s="4">
        <f>[1]Exportação!K107/[2]VA!K107</f>
        <v>0</v>
      </c>
      <c r="L107" s="4">
        <f>[1]Exportação!L107/[2]VA!L107</f>
        <v>0</v>
      </c>
      <c r="O107" s="3"/>
    </row>
    <row r="108" spans="1:15" x14ac:dyDescent="0.25">
      <c r="A108" s="3" t="s">
        <v>14</v>
      </c>
      <c r="B108" s="4">
        <f>[1]Exportação!B108/[2]VA!B108</f>
        <v>1.8342066174758258E-6</v>
      </c>
      <c r="C108" s="4">
        <f>[1]Exportação!C108/[2]VA!C108</f>
        <v>0</v>
      </c>
      <c r="D108" s="4">
        <f>[1]Exportação!D108/[2]VA!D108</f>
        <v>0</v>
      </c>
      <c r="E108" s="4">
        <f>[1]Exportação!E108/[2]VA!E108</f>
        <v>0</v>
      </c>
      <c r="F108" s="4">
        <f>[1]Exportação!F108/[2]VA!F108</f>
        <v>0</v>
      </c>
      <c r="G108" s="4">
        <f>[1]Exportação!G108/[2]VA!G108</f>
        <v>0</v>
      </c>
      <c r="H108" s="4">
        <f>[1]Exportação!H108/[2]VA!H108</f>
        <v>0</v>
      </c>
      <c r="I108" s="4">
        <f>[1]Exportação!I108/[2]VA!I108</f>
        <v>0</v>
      </c>
      <c r="J108" s="4">
        <f>[1]Exportação!J108/[2]VA!J108</f>
        <v>0</v>
      </c>
      <c r="K108" s="4">
        <f>[1]Exportação!K108/[2]VA!K108</f>
        <v>0</v>
      </c>
      <c r="L108" s="4">
        <f>[1]Exportação!L108/[2]VA!L108</f>
        <v>1.8342066174758258E-6</v>
      </c>
      <c r="O108" s="3"/>
    </row>
    <row r="109" spans="1:15" x14ac:dyDescent="0.25">
      <c r="A109" s="3" t="s">
        <v>15</v>
      </c>
      <c r="B109" s="4">
        <f>[1]Exportação!B109/[2]VA!B109</f>
        <v>0</v>
      </c>
      <c r="C109" s="4">
        <f>[1]Exportação!C109/[2]VA!C109</f>
        <v>0</v>
      </c>
      <c r="D109" s="4">
        <f>[1]Exportação!D109/[2]VA!D109</f>
        <v>0</v>
      </c>
      <c r="E109" s="4">
        <f>[1]Exportação!E109/[2]VA!E109</f>
        <v>0</v>
      </c>
      <c r="F109" s="4">
        <f>[1]Exportação!F109/[2]VA!F109</f>
        <v>0</v>
      </c>
      <c r="G109" s="4">
        <f>[1]Exportação!G109/[2]VA!G109</f>
        <v>0</v>
      </c>
      <c r="H109" s="4">
        <f>[1]Exportação!H109/[2]VA!H109</f>
        <v>0</v>
      </c>
      <c r="I109" s="4">
        <f>[1]Exportação!I109/[2]VA!I109</f>
        <v>0</v>
      </c>
      <c r="J109" s="4">
        <f>[1]Exportação!J109/[2]VA!J109</f>
        <v>0</v>
      </c>
      <c r="K109" s="4">
        <f>[1]Exportação!K109/[2]VA!K109</f>
        <v>0</v>
      </c>
      <c r="L109" s="4">
        <f>[1]Exportação!L109/[2]VA!L109</f>
        <v>0</v>
      </c>
      <c r="O109" s="3"/>
    </row>
    <row r="110" spans="1:15" x14ac:dyDescent="0.25">
      <c r="A110" s="3" t="s">
        <v>16</v>
      </c>
      <c r="B110" s="4">
        <f>[1]Exportação!B110/[2]VA!B110</f>
        <v>5.9807605244669641E-4</v>
      </c>
      <c r="C110" s="4">
        <f>[1]Exportação!C110/[2]VA!C110</f>
        <v>0</v>
      </c>
      <c r="D110" s="4">
        <f>[1]Exportação!D110/[2]VA!D110</f>
        <v>0</v>
      </c>
      <c r="E110" s="4">
        <f>[1]Exportação!E110/[2]VA!E110</f>
        <v>0</v>
      </c>
      <c r="F110" s="4">
        <f>[1]Exportação!F110/[2]VA!F110</f>
        <v>0</v>
      </c>
      <c r="G110" s="4">
        <f>[1]Exportação!G110/[2]VA!G110</f>
        <v>0</v>
      </c>
      <c r="H110" s="4">
        <f>[1]Exportação!H110/[2]VA!H110</f>
        <v>0</v>
      </c>
      <c r="I110" s="4">
        <f>[1]Exportação!I110/[2]VA!I110</f>
        <v>0</v>
      </c>
      <c r="J110" s="4">
        <f>[1]Exportação!J110/[2]VA!J110</f>
        <v>0</v>
      </c>
      <c r="K110" s="4">
        <f>[1]Exportação!K110/[2]VA!K110</f>
        <v>0</v>
      </c>
      <c r="L110" s="4">
        <f>[1]Exportação!L110/[2]VA!L110</f>
        <v>5.9807605244669641E-4</v>
      </c>
      <c r="O110" s="3"/>
    </row>
    <row r="111" spans="1:15" x14ac:dyDescent="0.25">
      <c r="A111" s="3" t="s">
        <v>41</v>
      </c>
      <c r="B111" s="4">
        <f>[1]Exportação!B111/[2]VA!B111</f>
        <v>0</v>
      </c>
      <c r="C111" s="4">
        <f>[1]Exportação!C111/[2]VA!C111</f>
        <v>0</v>
      </c>
      <c r="D111" s="4">
        <f>[1]Exportação!D111/[2]VA!D111</f>
        <v>0</v>
      </c>
      <c r="E111" s="4">
        <f>[1]Exportação!E111/[2]VA!E111</f>
        <v>0</v>
      </c>
      <c r="F111" s="4">
        <f>[1]Exportação!F111/[2]VA!F111</f>
        <v>0</v>
      </c>
      <c r="G111" s="4">
        <f>[1]Exportação!G111/[2]VA!G111</f>
        <v>0</v>
      </c>
      <c r="H111" s="4">
        <f>[1]Exportação!H111/[2]VA!H111</f>
        <v>0</v>
      </c>
      <c r="I111" s="4">
        <f>[1]Exportação!I111/[2]VA!I111</f>
        <v>0</v>
      </c>
      <c r="J111" s="4">
        <f>[1]Exportação!J111/[2]VA!J111</f>
        <v>0</v>
      </c>
      <c r="K111" s="4">
        <f>[1]Exportação!K111/[2]VA!K111</f>
        <v>0</v>
      </c>
      <c r="L111" s="4">
        <f>[1]Exportação!L111/[2]VA!L111</f>
        <v>0</v>
      </c>
      <c r="O111" s="3"/>
    </row>
    <row r="112" spans="1:15" x14ac:dyDescent="0.25">
      <c r="A112" s="3" t="s">
        <v>17</v>
      </c>
      <c r="B112" s="4">
        <f>[1]Exportação!B112/[2]VA!B112</f>
        <v>0</v>
      </c>
      <c r="C112" s="4">
        <f>[1]Exportação!C112/[2]VA!C112</f>
        <v>0</v>
      </c>
      <c r="D112" s="4">
        <f>[1]Exportação!D112/[2]VA!D112</f>
        <v>0</v>
      </c>
      <c r="E112" s="4">
        <f>[1]Exportação!E112/[2]VA!E112</f>
        <v>0</v>
      </c>
      <c r="F112" s="4">
        <f>[1]Exportação!F112/[2]VA!F112</f>
        <v>0</v>
      </c>
      <c r="G112" s="4">
        <f>[1]Exportação!G112/[2]VA!G112</f>
        <v>0</v>
      </c>
      <c r="H112" s="4">
        <f>[1]Exportação!H112/[2]VA!H112</f>
        <v>0</v>
      </c>
      <c r="I112" s="4">
        <f>[1]Exportação!I112/[2]VA!I112</f>
        <v>0</v>
      </c>
      <c r="J112" s="4">
        <f>[1]Exportação!J112/[2]VA!J112</f>
        <v>0</v>
      </c>
      <c r="K112" s="4">
        <f>[1]Exportação!K112/[2]VA!K112</f>
        <v>0</v>
      </c>
      <c r="L112" s="4">
        <f>[1]Exportação!L112/[2]VA!L112</f>
        <v>0</v>
      </c>
      <c r="O112" s="3"/>
    </row>
    <row r="113" spans="1:15" x14ac:dyDescent="0.25">
      <c r="A113" s="3" t="s">
        <v>18</v>
      </c>
      <c r="B113" s="4">
        <f>[1]Exportação!B113/[2]VA!B113</f>
        <v>1.2185173927322302E-6</v>
      </c>
      <c r="C113" s="4">
        <f>[1]Exportação!C113/[2]VA!C113</f>
        <v>0</v>
      </c>
      <c r="D113" s="4">
        <f>[1]Exportação!D113/[2]VA!D113</f>
        <v>0</v>
      </c>
      <c r="E113" s="4">
        <f>[1]Exportação!E113/[2]VA!E113</f>
        <v>0</v>
      </c>
      <c r="F113" s="4">
        <f>[1]Exportação!F113/[2]VA!F113</f>
        <v>1.3878330213351141E-8</v>
      </c>
      <c r="G113" s="4">
        <f>[1]Exportação!G113/[2]VA!G113</f>
        <v>1.7625479370955947E-6</v>
      </c>
      <c r="H113" s="4">
        <f>[1]Exportação!H113/[2]VA!H113</f>
        <v>0</v>
      </c>
      <c r="I113" s="4">
        <f>[1]Exportação!I113/[2]VA!I113</f>
        <v>0</v>
      </c>
      <c r="J113" s="4">
        <f>[1]Exportação!J113/[2]VA!J113</f>
        <v>0</v>
      </c>
      <c r="K113" s="4">
        <f>[1]Exportação!K113/[2]VA!K113</f>
        <v>0</v>
      </c>
      <c r="L113" s="4">
        <f>[1]Exportação!L113/[2]VA!L113</f>
        <v>2.9949436600411763E-6</v>
      </c>
      <c r="O113" s="3"/>
    </row>
    <row r="114" spans="1:15" x14ac:dyDescent="0.25">
      <c r="A114" s="3" t="s">
        <v>19</v>
      </c>
      <c r="B114" s="4">
        <f>[1]Exportação!B114/[2]VA!B114</f>
        <v>1.8639650679892014E-6</v>
      </c>
      <c r="C114" s="4">
        <f>[1]Exportação!C114/[2]VA!C114</f>
        <v>0</v>
      </c>
      <c r="D114" s="4">
        <f>[1]Exportação!D114/[2]VA!D114</f>
        <v>0</v>
      </c>
      <c r="E114" s="4">
        <f>[1]Exportação!E114/[2]VA!E114</f>
        <v>0</v>
      </c>
      <c r="F114" s="4">
        <f>[1]Exportação!F114/[2]VA!F114</f>
        <v>0</v>
      </c>
      <c r="G114" s="4">
        <f>[1]Exportação!G114/[2]VA!G114</f>
        <v>0</v>
      </c>
      <c r="H114" s="4">
        <f>[1]Exportação!H114/[2]VA!H114</f>
        <v>0</v>
      </c>
      <c r="I114" s="4">
        <f>[1]Exportação!I114/[2]VA!I114</f>
        <v>0</v>
      </c>
      <c r="J114" s="4">
        <f>[1]Exportação!J114/[2]VA!J114</f>
        <v>0</v>
      </c>
      <c r="K114" s="4">
        <f>[1]Exportação!K114/[2]VA!K114</f>
        <v>0</v>
      </c>
      <c r="L114" s="4">
        <f>[1]Exportação!L114/[2]VA!L114</f>
        <v>1.8639650679892014E-6</v>
      </c>
      <c r="O114" s="3"/>
    </row>
    <row r="115" spans="1:15" x14ac:dyDescent="0.25">
      <c r="A115" s="3" t="s">
        <v>20</v>
      </c>
      <c r="B115" s="4">
        <f>[1]Exportação!B115/[2]VA!B115</f>
        <v>0</v>
      </c>
      <c r="C115" s="4">
        <f>[1]Exportação!C115/[2]VA!C115</f>
        <v>0</v>
      </c>
      <c r="D115" s="4">
        <f>[1]Exportação!D115/[2]VA!D115</f>
        <v>0</v>
      </c>
      <c r="E115" s="4">
        <f>[1]Exportação!E115/[2]VA!E115</f>
        <v>0</v>
      </c>
      <c r="F115" s="4">
        <f>[1]Exportação!F115/[2]VA!F115</f>
        <v>0</v>
      </c>
      <c r="G115" s="4">
        <f>[1]Exportação!G115/[2]VA!G115</f>
        <v>0</v>
      </c>
      <c r="H115" s="4">
        <f>[1]Exportação!H115/[2]VA!H115</f>
        <v>0</v>
      </c>
      <c r="I115" s="4">
        <f>[1]Exportação!I115/[2]VA!I115</f>
        <v>0</v>
      </c>
      <c r="J115" s="4">
        <f>[1]Exportação!J115/[2]VA!J115</f>
        <v>0</v>
      </c>
      <c r="K115" s="4">
        <f>[1]Exportação!K115/[2]VA!K115</f>
        <v>0</v>
      </c>
      <c r="L115" s="4">
        <f>[1]Exportação!L115/[2]VA!L115</f>
        <v>0</v>
      </c>
      <c r="O115" s="3"/>
    </row>
    <row r="116" spans="1:15" x14ac:dyDescent="0.25">
      <c r="A116" s="3" t="s">
        <v>21</v>
      </c>
      <c r="B116" s="4">
        <f>[1]Exportação!B116/[2]VA!B116</f>
        <v>0</v>
      </c>
      <c r="C116" s="4">
        <f>[1]Exportação!C116/[2]VA!C116</f>
        <v>0</v>
      </c>
      <c r="D116" s="4">
        <f>[1]Exportação!D116/[2]VA!D116</f>
        <v>0</v>
      </c>
      <c r="E116" s="4">
        <f>[1]Exportação!E116/[2]VA!E116</f>
        <v>0</v>
      </c>
      <c r="F116" s="4">
        <f>[1]Exportação!F116/[2]VA!F116</f>
        <v>0</v>
      </c>
      <c r="G116" s="4">
        <f>[1]Exportação!G116/[2]VA!G116</f>
        <v>0</v>
      </c>
      <c r="H116" s="4">
        <f>[1]Exportação!H116/[2]VA!H116</f>
        <v>0</v>
      </c>
      <c r="I116" s="4">
        <f>[1]Exportação!I116/[2]VA!I116</f>
        <v>0</v>
      </c>
      <c r="J116" s="4">
        <f>[1]Exportação!J116/[2]VA!J116</f>
        <v>0</v>
      </c>
      <c r="K116" s="4">
        <f>[1]Exportação!K116/[2]VA!K116</f>
        <v>0</v>
      </c>
      <c r="L116" s="4">
        <f>[1]Exportação!L116/[2]VA!L116</f>
        <v>0</v>
      </c>
      <c r="O116" s="3"/>
    </row>
    <row r="117" spans="1:15" x14ac:dyDescent="0.25">
      <c r="A117" s="3" t="s">
        <v>22</v>
      </c>
      <c r="B117" s="4">
        <f>[1]Exportação!B117/[2]VA!B117</f>
        <v>1.1191759074603735E-4</v>
      </c>
      <c r="C117" s="4">
        <f>[1]Exportação!C117/[2]VA!C117</f>
        <v>0</v>
      </c>
      <c r="D117" s="4">
        <f>[1]Exportação!D117/[2]VA!D117</f>
        <v>0</v>
      </c>
      <c r="E117" s="4">
        <f>[1]Exportação!E117/[2]VA!E117</f>
        <v>0</v>
      </c>
      <c r="F117" s="4">
        <f>[1]Exportação!F117/[2]VA!F117</f>
        <v>0</v>
      </c>
      <c r="G117" s="4">
        <f>[1]Exportação!G117/[2]VA!G117</f>
        <v>0</v>
      </c>
      <c r="H117" s="4">
        <f>[1]Exportação!H117/[2]VA!H117</f>
        <v>0</v>
      </c>
      <c r="I117" s="4">
        <f>[1]Exportação!I117/[2]VA!I117</f>
        <v>0</v>
      </c>
      <c r="J117" s="4">
        <f>[1]Exportação!J117/[2]VA!J117</f>
        <v>0</v>
      </c>
      <c r="K117" s="4">
        <f>[1]Exportação!K117/[2]VA!K117</f>
        <v>0</v>
      </c>
      <c r="L117" s="4">
        <f>[1]Exportação!L117/[2]VA!L117</f>
        <v>1.1191759074603735E-4</v>
      </c>
      <c r="O117" s="3"/>
    </row>
    <row r="118" spans="1:15" x14ac:dyDescent="0.25">
      <c r="A118" s="3" t="s">
        <v>23</v>
      </c>
      <c r="B118" s="4">
        <f>[1]Exportação!B118/[2]VA!B118</f>
        <v>0</v>
      </c>
      <c r="C118" s="4">
        <f>[1]Exportação!C118/[2]VA!C118</f>
        <v>0</v>
      </c>
      <c r="D118" s="4">
        <f>[1]Exportação!D118/[2]VA!D118</f>
        <v>0</v>
      </c>
      <c r="E118" s="4">
        <f>[1]Exportação!E118/[2]VA!E118</f>
        <v>0</v>
      </c>
      <c r="F118" s="4">
        <f>[1]Exportação!F118/[2]VA!F118</f>
        <v>0</v>
      </c>
      <c r="G118" s="4">
        <f>[1]Exportação!G118/[2]VA!G118</f>
        <v>0</v>
      </c>
      <c r="H118" s="4">
        <f>[1]Exportação!H118/[2]VA!H118</f>
        <v>0</v>
      </c>
      <c r="I118" s="4">
        <f>[1]Exportação!I118/[2]VA!I118</f>
        <v>0</v>
      </c>
      <c r="J118" s="4">
        <f>[1]Exportação!J118/[2]VA!J118</f>
        <v>0</v>
      </c>
      <c r="K118" s="4">
        <f>[1]Exportação!K118/[2]VA!K118</f>
        <v>0</v>
      </c>
      <c r="L118" s="4">
        <f>[1]Exportação!L118/[2]VA!L118</f>
        <v>0</v>
      </c>
      <c r="O118" s="3"/>
    </row>
    <row r="119" spans="1:15" x14ac:dyDescent="0.25">
      <c r="A119" s="3" t="s">
        <v>24</v>
      </c>
      <c r="B119" s="4">
        <f>[1]Exportação!B119/[2]VA!B119</f>
        <v>0</v>
      </c>
      <c r="C119" s="4">
        <f>[1]Exportação!C119/[2]VA!C119</f>
        <v>0</v>
      </c>
      <c r="D119" s="4">
        <f>[1]Exportação!D119/[2]VA!D119</f>
        <v>0</v>
      </c>
      <c r="E119" s="4">
        <f>[1]Exportação!E119/[2]VA!E119</f>
        <v>0</v>
      </c>
      <c r="F119" s="4">
        <f>[1]Exportação!F119/[2]VA!F119</f>
        <v>6.4595528784013233E-7</v>
      </c>
      <c r="G119" s="4">
        <f>[1]Exportação!G119/[2]VA!G119</f>
        <v>0</v>
      </c>
      <c r="H119" s="4">
        <f>[1]Exportação!H119/[2]VA!H119</f>
        <v>1.2524672881926811E-5</v>
      </c>
      <c r="I119" s="4">
        <f>[1]Exportação!I119/[2]VA!I119</f>
        <v>3.6585078249352628E-7</v>
      </c>
      <c r="J119" s="4">
        <f>[1]Exportação!J119/[2]VA!J119</f>
        <v>0</v>
      </c>
      <c r="K119" s="4">
        <f>[1]Exportação!K119/[2]VA!K119</f>
        <v>0</v>
      </c>
      <c r="L119" s="4">
        <f>[1]Exportação!L119/[2]VA!L119</f>
        <v>1.353647895226047E-5</v>
      </c>
      <c r="O119" s="3"/>
    </row>
    <row r="120" spans="1:15" x14ac:dyDescent="0.25">
      <c r="A120" s="3" t="s">
        <v>25</v>
      </c>
      <c r="B120" s="4">
        <f>[1]Exportação!B120/[2]VA!B120</f>
        <v>2.0417881820348376E-4</v>
      </c>
      <c r="C120" s="4">
        <f>[1]Exportação!C120/[2]VA!C120</f>
        <v>0</v>
      </c>
      <c r="D120" s="4">
        <f>[1]Exportação!D120/[2]VA!D120</f>
        <v>0</v>
      </c>
      <c r="E120" s="4">
        <f>[1]Exportação!E120/[2]VA!E120</f>
        <v>0</v>
      </c>
      <c r="F120" s="4">
        <f>[1]Exportação!F120/[2]VA!F120</f>
        <v>5.2572124405839328E-8</v>
      </c>
      <c r="G120" s="4">
        <f>[1]Exportação!G120/[2]VA!G120</f>
        <v>0</v>
      </c>
      <c r="H120" s="4">
        <f>[1]Exportação!H120/[2]VA!H120</f>
        <v>1.3652115597288526E-5</v>
      </c>
      <c r="I120" s="4">
        <f>[1]Exportação!I120/[2]VA!I120</f>
        <v>2.2812309172559142E-6</v>
      </c>
      <c r="J120" s="4">
        <f>[1]Exportação!J120/[2]VA!J120</f>
        <v>0</v>
      </c>
      <c r="K120" s="4">
        <f>[1]Exportação!K120/[2]VA!K120</f>
        <v>0</v>
      </c>
      <c r="L120" s="4">
        <f>[1]Exportação!L120/[2]VA!L120</f>
        <v>2.2016473684243403E-4</v>
      </c>
      <c r="O120" s="3"/>
    </row>
    <row r="121" spans="1:15" x14ac:dyDescent="0.25">
      <c r="A121" s="3" t="s">
        <v>26</v>
      </c>
      <c r="B121" s="4">
        <f>[1]Exportação!B121/[2]VA!B121</f>
        <v>6.5216443255498973E-6</v>
      </c>
      <c r="C121" s="4">
        <f>[1]Exportação!C121/[2]VA!C121</f>
        <v>0</v>
      </c>
      <c r="D121" s="4">
        <f>[1]Exportação!D121/[2]VA!D121</f>
        <v>0</v>
      </c>
      <c r="E121" s="4">
        <f>[1]Exportação!E121/[2]VA!E121</f>
        <v>0</v>
      </c>
      <c r="F121" s="4">
        <f>[1]Exportação!F121/[2]VA!F121</f>
        <v>0</v>
      </c>
      <c r="G121" s="4">
        <f>[1]Exportação!G121/[2]VA!G121</f>
        <v>0</v>
      </c>
      <c r="H121" s="4">
        <f>[1]Exportação!H121/[2]VA!H121</f>
        <v>5.1100053481292043E-8</v>
      </c>
      <c r="I121" s="4">
        <f>[1]Exportação!I121/[2]VA!I121</f>
        <v>0</v>
      </c>
      <c r="J121" s="4">
        <f>[1]Exportação!J121/[2]VA!J121</f>
        <v>0</v>
      </c>
      <c r="K121" s="4">
        <f>[1]Exportação!K121/[2]VA!K121</f>
        <v>0</v>
      </c>
      <c r="L121" s="4">
        <f>[1]Exportação!L121/[2]VA!L121</f>
        <v>6.5727443790311902E-6</v>
      </c>
      <c r="O121" s="3"/>
    </row>
    <row r="122" spans="1:15" x14ac:dyDescent="0.25">
      <c r="A122" s="3" t="s">
        <v>27</v>
      </c>
      <c r="B122" s="4">
        <f>[1]Exportação!B122/[2]VA!B122</f>
        <v>1.3014168909391763E-3</v>
      </c>
      <c r="C122" s="4">
        <f>[1]Exportação!C122/[2]VA!C122</f>
        <v>0</v>
      </c>
      <c r="D122" s="4">
        <f>[1]Exportação!D122/[2]VA!D122</f>
        <v>0</v>
      </c>
      <c r="E122" s="4">
        <f>[1]Exportação!E122/[2]VA!E122</f>
        <v>0</v>
      </c>
      <c r="F122" s="4">
        <f>[1]Exportação!F122/[2]VA!F122</f>
        <v>2.1929821262297884E-6</v>
      </c>
      <c r="G122" s="4">
        <f>[1]Exportação!G122/[2]VA!G122</f>
        <v>2.1134938012541328E-6</v>
      </c>
      <c r="H122" s="4">
        <f>[1]Exportação!H122/[2]VA!H122</f>
        <v>1.3525106427688802E-5</v>
      </c>
      <c r="I122" s="4">
        <f>[1]Exportação!I122/[2]VA!I122</f>
        <v>0</v>
      </c>
      <c r="J122" s="4">
        <f>[1]Exportação!J122/[2]VA!J122</f>
        <v>0</v>
      </c>
      <c r="K122" s="4">
        <f>[1]Exportação!K122/[2]VA!K122</f>
        <v>0</v>
      </c>
      <c r="L122" s="4">
        <f>[1]Exportação!L122/[2]VA!L122</f>
        <v>1.3192484732943489E-3</v>
      </c>
      <c r="O122" s="3"/>
    </row>
    <row r="123" spans="1:15" x14ac:dyDescent="0.25">
      <c r="A123" s="3" t="s">
        <v>28</v>
      </c>
      <c r="B123" s="4">
        <f>[1]Exportação!B123/[2]VA!B123</f>
        <v>1.0452058716903855E-3</v>
      </c>
      <c r="C123" s="4">
        <f>[1]Exportação!C123/[2]VA!C123</f>
        <v>0</v>
      </c>
      <c r="D123" s="4">
        <f>[1]Exportação!D123/[2]VA!D123</f>
        <v>2.2383484025753255E-7</v>
      </c>
      <c r="E123" s="4">
        <f>[1]Exportação!E123/[2]VA!E123</f>
        <v>0</v>
      </c>
      <c r="F123" s="4">
        <f>[1]Exportação!F123/[2]VA!F123</f>
        <v>2.5459804689214718E-5</v>
      </c>
      <c r="G123" s="4">
        <f>[1]Exportação!G123/[2]VA!G123</f>
        <v>1.9157993032733418E-5</v>
      </c>
      <c r="H123" s="4">
        <f>[1]Exportação!H123/[2]VA!H123</f>
        <v>5.8721304894844182E-4</v>
      </c>
      <c r="I123" s="4">
        <f>[1]Exportação!I123/[2]VA!I123</f>
        <v>5.9504996611873463E-5</v>
      </c>
      <c r="J123" s="4">
        <f>[1]Exportação!J123/[2]VA!J123</f>
        <v>0</v>
      </c>
      <c r="K123" s="4">
        <f>[1]Exportação!K123/[2]VA!K123</f>
        <v>0</v>
      </c>
      <c r="L123" s="4">
        <f>[1]Exportação!L123/[2]VA!L123</f>
        <v>1.7367655498129065E-3</v>
      </c>
      <c r="O123" s="3"/>
    </row>
    <row r="124" spans="1:15" x14ac:dyDescent="0.25">
      <c r="A124" s="3" t="s">
        <v>29</v>
      </c>
      <c r="B124" s="4">
        <f>[1]Exportação!B124/[2]VA!B124</f>
        <v>8.4664591200970396E-5</v>
      </c>
      <c r="C124" s="4">
        <f>[1]Exportação!C124/[2]VA!C124</f>
        <v>0</v>
      </c>
      <c r="D124" s="4">
        <f>[1]Exportação!D124/[2]VA!D124</f>
        <v>4.860353761272518E-6</v>
      </c>
      <c r="E124" s="4">
        <f>[1]Exportação!E124/[2]VA!E124</f>
        <v>0</v>
      </c>
      <c r="F124" s="4">
        <f>[1]Exportação!F124/[2]VA!F124</f>
        <v>1.9299535489988783E-4</v>
      </c>
      <c r="G124" s="4">
        <f>[1]Exportação!G124/[2]VA!G124</f>
        <v>0</v>
      </c>
      <c r="H124" s="4">
        <f>[1]Exportação!H124/[2]VA!H124</f>
        <v>2.2450707519531505E-5</v>
      </c>
      <c r="I124" s="4">
        <f>[1]Exportação!I124/[2]VA!I124</f>
        <v>0</v>
      </c>
      <c r="J124" s="4">
        <f>[1]Exportação!J124/[2]VA!J124</f>
        <v>0</v>
      </c>
      <c r="K124" s="4">
        <f>[1]Exportação!K124/[2]VA!K124</f>
        <v>0</v>
      </c>
      <c r="L124" s="4">
        <f>[1]Exportação!L124/[2]VA!L124</f>
        <v>3.0497100738166225E-4</v>
      </c>
      <c r="O124" s="3"/>
    </row>
    <row r="125" spans="1:15" x14ac:dyDescent="0.25">
      <c r="A125" s="3" t="s">
        <v>30</v>
      </c>
      <c r="B125" s="4">
        <f>[1]Exportação!B125/[2]VA!B125</f>
        <v>1.8457457714514273E-5</v>
      </c>
      <c r="C125" s="4">
        <f>[1]Exportação!C125/[2]VA!C125</f>
        <v>0</v>
      </c>
      <c r="D125" s="4">
        <f>[1]Exportação!D125/[2]VA!D125</f>
        <v>0</v>
      </c>
      <c r="E125" s="4">
        <f>[1]Exportação!E125/[2]VA!E125</f>
        <v>0</v>
      </c>
      <c r="F125" s="4">
        <f>[1]Exportação!F125/[2]VA!F125</f>
        <v>0</v>
      </c>
      <c r="G125" s="4">
        <f>[1]Exportação!G125/[2]VA!G125</f>
        <v>7.8559195023224682E-6</v>
      </c>
      <c r="H125" s="4">
        <f>[1]Exportação!H125/[2]VA!H125</f>
        <v>2.912417202738958E-3</v>
      </c>
      <c r="I125" s="4">
        <f>[1]Exportação!I125/[2]VA!I125</f>
        <v>1.0891912546952853E-4</v>
      </c>
      <c r="J125" s="4">
        <f>[1]Exportação!J125/[2]VA!J125</f>
        <v>0</v>
      </c>
      <c r="K125" s="4">
        <f>[1]Exportação!K125/[2]VA!K125</f>
        <v>0</v>
      </c>
      <c r="L125" s="4">
        <f>[1]Exportação!L125/[2]VA!L125</f>
        <v>3.0476497054253236E-3</v>
      </c>
      <c r="O125" s="3"/>
    </row>
    <row r="126" spans="1:15" x14ac:dyDescent="0.25">
      <c r="A126" s="3" t="s">
        <v>31</v>
      </c>
      <c r="B126" s="4">
        <f>[1]Exportação!B126/[2]VA!B126</f>
        <v>3.9488804194237727E-3</v>
      </c>
      <c r="C126" s="4">
        <f>[1]Exportação!C126/[2]VA!C126</f>
        <v>0</v>
      </c>
      <c r="D126" s="4">
        <f>[1]Exportação!D126/[2]VA!D126</f>
        <v>0</v>
      </c>
      <c r="E126" s="4">
        <f>[1]Exportação!E126/[2]VA!E126</f>
        <v>0</v>
      </c>
      <c r="F126" s="4">
        <f>[1]Exportação!F126/[2]VA!F126</f>
        <v>5.3079815049942359E-6</v>
      </c>
      <c r="G126" s="4">
        <f>[1]Exportação!G126/[2]VA!G126</f>
        <v>2.334548577590206E-6</v>
      </c>
      <c r="H126" s="4">
        <f>[1]Exportação!H126/[2]VA!H126</f>
        <v>9.1277520385501978E-4</v>
      </c>
      <c r="I126" s="4">
        <f>[1]Exportação!I126/[2]VA!I126</f>
        <v>2.526497201536488E-6</v>
      </c>
      <c r="J126" s="4">
        <f>[1]Exportação!J126/[2]VA!J126</f>
        <v>0</v>
      </c>
      <c r="K126" s="4">
        <f>[1]Exportação!K126/[2]VA!K126</f>
        <v>0</v>
      </c>
      <c r="L126" s="4">
        <f>[1]Exportação!L126/[2]VA!L126</f>
        <v>4.8718246505629137E-3</v>
      </c>
      <c r="O126" s="3"/>
    </row>
    <row r="127" spans="1:15" x14ac:dyDescent="0.25">
      <c r="A127" s="3" t="s">
        <v>32</v>
      </c>
      <c r="B127" s="4">
        <f>[1]Exportação!B127/[2]VA!B127</f>
        <v>0</v>
      </c>
      <c r="C127" s="4">
        <f>[1]Exportação!C127/[2]VA!C127</f>
        <v>0</v>
      </c>
      <c r="D127" s="4">
        <f>[1]Exportação!D127/[2]VA!D127</f>
        <v>0</v>
      </c>
      <c r="E127" s="4">
        <f>[1]Exportação!E127/[2]VA!E127</f>
        <v>0</v>
      </c>
      <c r="F127" s="4">
        <f>[1]Exportação!F127/[2]VA!F127</f>
        <v>0</v>
      </c>
      <c r="G127" s="4">
        <f>[1]Exportação!G127/[2]VA!G127</f>
        <v>0</v>
      </c>
      <c r="H127" s="4">
        <f>[1]Exportação!H127/[2]VA!H127</f>
        <v>0</v>
      </c>
      <c r="I127" s="4">
        <f>[1]Exportação!I127/[2]VA!I127</f>
        <v>0</v>
      </c>
      <c r="J127" s="4">
        <f>[1]Exportação!J127/[2]VA!J127</f>
        <v>0</v>
      </c>
      <c r="K127" s="4">
        <f>[1]Exportação!K127/[2]VA!K127</f>
        <v>0</v>
      </c>
      <c r="L127" s="4">
        <f>[1]Exportação!L127/[2]VA!L127</f>
        <v>0</v>
      </c>
      <c r="O127" s="3"/>
    </row>
    <row r="128" spans="1:15" x14ac:dyDescent="0.25">
      <c r="A128" s="3" t="s">
        <v>33</v>
      </c>
      <c r="B128" s="4">
        <f>[1]Exportação!B128/[2]VA!B128</f>
        <v>4.1082895656210186E-5</v>
      </c>
      <c r="C128" s="4">
        <f>[1]Exportação!C128/[2]VA!C128</f>
        <v>0</v>
      </c>
      <c r="D128" s="4">
        <f>[1]Exportação!D128/[2]VA!D128</f>
        <v>0</v>
      </c>
      <c r="E128" s="4">
        <f>[1]Exportação!E128/[2]VA!E128</f>
        <v>0</v>
      </c>
      <c r="F128" s="4">
        <f>[1]Exportação!F128/[2]VA!F128</f>
        <v>4.892045146975859E-6</v>
      </c>
      <c r="G128" s="4">
        <f>[1]Exportação!G128/[2]VA!G128</f>
        <v>4.6643373398343406E-6</v>
      </c>
      <c r="H128" s="4">
        <f>[1]Exportação!H128/[2]VA!H128</f>
        <v>4.8376156356559033E-4</v>
      </c>
      <c r="I128" s="4">
        <f>[1]Exportação!I128/[2]VA!I128</f>
        <v>7.7200292034108545E-5</v>
      </c>
      <c r="J128" s="4">
        <f>[1]Exportação!J128/[2]VA!J128</f>
        <v>0</v>
      </c>
      <c r="K128" s="4">
        <f>[1]Exportação!K128/[2]VA!K128</f>
        <v>0</v>
      </c>
      <c r="L128" s="4">
        <f>[1]Exportação!L128/[2]VA!L128</f>
        <v>6.1160113374271929E-4</v>
      </c>
      <c r="O128" s="3"/>
    </row>
    <row r="129" spans="1:15" x14ac:dyDescent="0.25">
      <c r="A129" s="3" t="s">
        <v>34</v>
      </c>
      <c r="B129" s="4">
        <f>[1]Exportação!B129/[2]VA!B129</f>
        <v>2.9037655191475049E-6</v>
      </c>
      <c r="C129" s="4">
        <f>[1]Exportação!C129/[2]VA!C129</f>
        <v>0</v>
      </c>
      <c r="D129" s="4">
        <f>[1]Exportação!D129/[2]VA!D129</f>
        <v>0</v>
      </c>
      <c r="E129" s="4">
        <f>[1]Exportação!E129/[2]VA!E129</f>
        <v>0</v>
      </c>
      <c r="F129" s="4">
        <f>[1]Exportação!F129/[2]VA!F129</f>
        <v>0</v>
      </c>
      <c r="G129" s="4">
        <f>[1]Exportação!G129/[2]VA!G129</f>
        <v>0</v>
      </c>
      <c r="H129" s="4">
        <f>[1]Exportação!H129/[2]VA!H129</f>
        <v>1.0513633776223724E-5</v>
      </c>
      <c r="I129" s="4">
        <f>[1]Exportação!I129/[2]VA!I129</f>
        <v>0</v>
      </c>
      <c r="J129" s="4">
        <f>[1]Exportação!J129/[2]VA!J129</f>
        <v>0</v>
      </c>
      <c r="K129" s="4">
        <f>[1]Exportação!K129/[2]VA!K129</f>
        <v>0</v>
      </c>
      <c r="L129" s="4">
        <f>[1]Exportação!L129/[2]VA!L129</f>
        <v>1.3417399295371228E-5</v>
      </c>
      <c r="O129" s="3"/>
    </row>
    <row r="130" spans="1:15" x14ac:dyDescent="0.25">
      <c r="A130" s="3" t="s">
        <v>35</v>
      </c>
      <c r="B130" s="4">
        <f>[1]Exportação!B130/[2]VA!B130</f>
        <v>0</v>
      </c>
      <c r="C130" s="4">
        <f>[1]Exportação!C130/[2]VA!C130</f>
        <v>0</v>
      </c>
      <c r="D130" s="4">
        <f>[1]Exportação!D130/[2]VA!D130</f>
        <v>0</v>
      </c>
      <c r="E130" s="4">
        <f>[1]Exportação!E130/[2]VA!E130</f>
        <v>0</v>
      </c>
      <c r="F130" s="4">
        <f>[1]Exportação!F130/[2]VA!F130</f>
        <v>0</v>
      </c>
      <c r="G130" s="4">
        <f>[1]Exportação!G130/[2]VA!G130</f>
        <v>0</v>
      </c>
      <c r="H130" s="4">
        <f>[1]Exportação!H130/[2]VA!H130</f>
        <v>0</v>
      </c>
      <c r="I130" s="4">
        <f>[1]Exportação!I130/[2]VA!I130</f>
        <v>0</v>
      </c>
      <c r="J130" s="4">
        <f>[1]Exportação!J130/[2]VA!J130</f>
        <v>0</v>
      </c>
      <c r="K130" s="4">
        <f>[1]Exportação!K130/[2]VA!K130</f>
        <v>0</v>
      </c>
      <c r="L130" s="4">
        <f>[1]Exportação!L130/[2]VA!L130</f>
        <v>0</v>
      </c>
      <c r="O130" s="3"/>
    </row>
    <row r="131" spans="1:15" x14ac:dyDescent="0.25">
      <c r="A131" s="3" t="s">
        <v>38</v>
      </c>
      <c r="B131" s="4" t="e">
        <f>[1]Exportação!B131/[2]VA!B131</f>
        <v>#DIV/0!</v>
      </c>
      <c r="C131" s="4" t="e">
        <f>[1]Exportação!C131/[2]VA!C131</f>
        <v>#DIV/0!</v>
      </c>
      <c r="D131" s="4" t="e">
        <f>[1]Exportação!D131/[2]VA!D131</f>
        <v>#DIV/0!</v>
      </c>
      <c r="E131" s="4" t="e">
        <f>[1]Exportação!E131/[2]VA!E131</f>
        <v>#DIV/0!</v>
      </c>
      <c r="F131" s="4" t="e">
        <f>[1]Exportação!F131/[2]VA!F131</f>
        <v>#DIV/0!</v>
      </c>
      <c r="G131" s="4" t="e">
        <f>[1]Exportação!G131/[2]VA!G131</f>
        <v>#DIV/0!</v>
      </c>
      <c r="H131" s="4" t="e">
        <f>[1]Exportação!H131/[2]VA!H131</f>
        <v>#DIV/0!</v>
      </c>
      <c r="I131" s="4" t="e">
        <f>[1]Exportação!I131/[2]VA!I131</f>
        <v>#DIV/0!</v>
      </c>
      <c r="J131" s="4" t="e">
        <f>[1]Exportação!J131/[2]VA!J131</f>
        <v>#DIV/0!</v>
      </c>
      <c r="K131" s="4" t="e">
        <f>[1]Exportação!K131/[2]VA!K131</f>
        <v>#DIV/0!</v>
      </c>
      <c r="L131" s="4" t="e">
        <f>[1]Exportação!L131/[2]VA!L131</f>
        <v>#DIV/0!</v>
      </c>
      <c r="O131" s="3"/>
    </row>
    <row r="132" spans="1:15" x14ac:dyDescent="0.25">
      <c r="A132" s="3" t="s">
        <v>9</v>
      </c>
      <c r="B132" s="4">
        <f>[1]Exportação!B132/[2]VA!B132</f>
        <v>9.5000922309754654E-4</v>
      </c>
      <c r="C132" s="4">
        <f>[1]Exportação!C132/[2]VA!C132</f>
        <v>0</v>
      </c>
      <c r="D132" s="4">
        <f>[1]Exportação!D132/[2]VA!D132</f>
        <v>3.5009424865764536E-7</v>
      </c>
      <c r="E132" s="4">
        <f>[1]Exportação!E132/[2]VA!E132</f>
        <v>0</v>
      </c>
      <c r="F132" s="4">
        <f>[1]Exportação!F132/[2]VA!F132</f>
        <v>2.4116605624134282E-5</v>
      </c>
      <c r="G132" s="4">
        <f>[1]Exportação!G132/[2]VA!G132</f>
        <v>9.8486513493805048E-6</v>
      </c>
      <c r="H132" s="4">
        <f>[1]Exportação!H132/[2]VA!H132</f>
        <v>4.3464251927961047E-4</v>
      </c>
      <c r="I132" s="4">
        <f>[1]Exportação!I132/[2]VA!I132</f>
        <v>3.1835400577314655E-5</v>
      </c>
      <c r="J132" s="4">
        <f>[1]Exportação!J132/[2]VA!J132</f>
        <v>0</v>
      </c>
      <c r="K132" s="4">
        <f>[1]Exportação!K132/[2]VA!K132</f>
        <v>0</v>
      </c>
      <c r="L132" s="4">
        <f>[1]Exportação!L132/[2]VA!L132</f>
        <v>1.450802494176644E-3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5" x14ac:dyDescent="0.25">
      <c r="A137" s="3" t="s">
        <v>10</v>
      </c>
      <c r="B137" s="4">
        <f>[1]Exportação!B137/[2]VA!B137</f>
        <v>0</v>
      </c>
      <c r="C137" s="4">
        <f>[1]Exportação!C137/[2]VA!C137</f>
        <v>0</v>
      </c>
      <c r="D137" s="4">
        <f>[1]Exportação!D137/[2]VA!D137</f>
        <v>0</v>
      </c>
      <c r="E137" s="4">
        <f>[1]Exportação!E137/[2]VA!E137</f>
        <v>0</v>
      </c>
      <c r="F137" s="4">
        <f>[1]Exportação!F137/[2]VA!F137</f>
        <v>0</v>
      </c>
      <c r="G137" s="4">
        <f>[1]Exportação!G137/[2]VA!G137</f>
        <v>0</v>
      </c>
      <c r="H137" s="4">
        <f>[1]Exportação!H137/[2]VA!H137</f>
        <v>2.1969233787485216E-4</v>
      </c>
      <c r="I137" s="4">
        <f>[1]Exportação!I137/[2]VA!I137</f>
        <v>0</v>
      </c>
      <c r="J137" s="4">
        <f>[1]Exportação!J137/[2]VA!J137</f>
        <v>0</v>
      </c>
      <c r="K137" s="4">
        <f>[1]Exportação!K137/[2]VA!K137</f>
        <v>0</v>
      </c>
      <c r="L137" s="4">
        <f>[1]Exportação!L137/[2]VA!L137</f>
        <v>2.1969233787485216E-4</v>
      </c>
      <c r="O137" s="3"/>
    </row>
    <row r="138" spans="1:15" x14ac:dyDescent="0.25">
      <c r="A138" s="3" t="s">
        <v>11</v>
      </c>
      <c r="B138" s="4">
        <f>[1]Exportação!B138/[2]VA!B138</f>
        <v>0</v>
      </c>
      <c r="C138" s="4">
        <f>[1]Exportação!C138/[2]VA!C138</f>
        <v>0</v>
      </c>
      <c r="D138" s="4">
        <f>[1]Exportação!D138/[2]VA!D138</f>
        <v>0</v>
      </c>
      <c r="E138" s="4">
        <f>[1]Exportação!E138/[2]VA!E138</f>
        <v>0</v>
      </c>
      <c r="F138" s="4">
        <f>[1]Exportação!F138/[2]VA!F138</f>
        <v>0</v>
      </c>
      <c r="G138" s="4">
        <f>[1]Exportação!G138/[2]VA!G138</f>
        <v>0</v>
      </c>
      <c r="H138" s="4">
        <f>[1]Exportação!H138/[2]VA!H138</f>
        <v>0</v>
      </c>
      <c r="I138" s="4">
        <f>[1]Exportação!I138/[2]VA!I138</f>
        <v>0</v>
      </c>
      <c r="J138" s="4">
        <f>[1]Exportação!J138/[2]VA!J138</f>
        <v>0</v>
      </c>
      <c r="K138" s="4">
        <f>[1]Exportação!K138/[2]VA!K138</f>
        <v>0</v>
      </c>
      <c r="L138" s="4">
        <f>[1]Exportação!L138/[2]VA!L138</f>
        <v>0</v>
      </c>
      <c r="O138" s="3"/>
    </row>
    <row r="139" spans="1:15" x14ac:dyDescent="0.25">
      <c r="A139" s="3" t="s">
        <v>12</v>
      </c>
      <c r="B139" s="4">
        <f>[1]Exportação!B139/[2]VA!B139</f>
        <v>1.9821612884050798E-3</v>
      </c>
      <c r="C139" s="4">
        <f>[1]Exportação!C139/[2]VA!C139</f>
        <v>0</v>
      </c>
      <c r="D139" s="4">
        <f>[1]Exportação!D139/[2]VA!D139</f>
        <v>0</v>
      </c>
      <c r="E139" s="4">
        <f>[1]Exportação!E139/[2]VA!E139</f>
        <v>0</v>
      </c>
      <c r="F139" s="4">
        <f>[1]Exportação!F139/[2]VA!F139</f>
        <v>0</v>
      </c>
      <c r="G139" s="4">
        <f>[1]Exportação!G139/[2]VA!G139</f>
        <v>0</v>
      </c>
      <c r="H139" s="4">
        <f>[1]Exportação!H139/[2]VA!H139</f>
        <v>2.3902669474512419E-3</v>
      </c>
      <c r="I139" s="4">
        <f>[1]Exportação!I139/[2]VA!I139</f>
        <v>0</v>
      </c>
      <c r="J139" s="4">
        <f>[1]Exportação!J139/[2]VA!J139</f>
        <v>0</v>
      </c>
      <c r="K139" s="4">
        <f>[1]Exportação!K139/[2]VA!K139</f>
        <v>0</v>
      </c>
      <c r="L139" s="4">
        <f>[1]Exportação!L139/[2]VA!L139</f>
        <v>4.3724282358563217E-3</v>
      </c>
      <c r="O139" s="3"/>
    </row>
    <row r="140" spans="1:15" x14ac:dyDescent="0.25">
      <c r="A140" s="3" t="s">
        <v>13</v>
      </c>
      <c r="B140" s="4">
        <f>[1]Exportação!B140/[2]VA!B140</f>
        <v>0</v>
      </c>
      <c r="C140" s="4">
        <f>[1]Exportação!C140/[2]VA!C140</f>
        <v>0</v>
      </c>
      <c r="D140" s="4">
        <f>[1]Exportação!D140/[2]VA!D140</f>
        <v>0</v>
      </c>
      <c r="E140" s="4">
        <f>[1]Exportação!E140/[2]VA!E140</f>
        <v>0</v>
      </c>
      <c r="F140" s="4">
        <f>[1]Exportação!F140/[2]VA!F140</f>
        <v>0</v>
      </c>
      <c r="G140" s="4">
        <f>[1]Exportação!G140/[2]VA!G140</f>
        <v>0</v>
      </c>
      <c r="H140" s="4">
        <f>[1]Exportação!H140/[2]VA!H140</f>
        <v>0</v>
      </c>
      <c r="I140" s="4">
        <f>[1]Exportação!I140/[2]VA!I140</f>
        <v>0</v>
      </c>
      <c r="J140" s="4">
        <f>[1]Exportação!J140/[2]VA!J140</f>
        <v>0</v>
      </c>
      <c r="K140" s="4">
        <f>[1]Exportação!K140/[2]VA!K140</f>
        <v>0</v>
      </c>
      <c r="L140" s="4">
        <f>[1]Exportação!L140/[2]VA!L140</f>
        <v>0</v>
      </c>
      <c r="O140" s="3"/>
    </row>
    <row r="141" spans="1:15" x14ac:dyDescent="0.25">
      <c r="A141" s="3" t="s">
        <v>14</v>
      </c>
      <c r="B141" s="4">
        <f>[1]Exportação!B141/[2]VA!B141</f>
        <v>7.7820913664549111E-7</v>
      </c>
      <c r="C141" s="4">
        <f>[1]Exportação!C141/[2]VA!C141</f>
        <v>0</v>
      </c>
      <c r="D141" s="4">
        <f>[1]Exportação!D141/[2]VA!D141</f>
        <v>0</v>
      </c>
      <c r="E141" s="4">
        <f>[1]Exportação!E141/[2]VA!E141</f>
        <v>0</v>
      </c>
      <c r="F141" s="4">
        <f>[1]Exportação!F141/[2]VA!F141</f>
        <v>0</v>
      </c>
      <c r="G141" s="4">
        <f>[1]Exportação!G141/[2]VA!G141</f>
        <v>0</v>
      </c>
      <c r="H141" s="4">
        <f>[1]Exportação!H141/[2]VA!H141</f>
        <v>1.0314941858367122E-6</v>
      </c>
      <c r="I141" s="4">
        <f>[1]Exportação!I141/[2]VA!I141</f>
        <v>0</v>
      </c>
      <c r="J141" s="4">
        <f>[1]Exportação!J141/[2]VA!J141</f>
        <v>0</v>
      </c>
      <c r="K141" s="4">
        <f>[1]Exportação!K141/[2]VA!K141</f>
        <v>0</v>
      </c>
      <c r="L141" s="4">
        <f>[1]Exportação!L141/[2]VA!L141</f>
        <v>1.8097033224822031E-6</v>
      </c>
      <c r="O141" s="3"/>
    </row>
    <row r="142" spans="1:15" x14ac:dyDescent="0.25">
      <c r="A142" s="3" t="s">
        <v>15</v>
      </c>
      <c r="B142" s="4">
        <f>[1]Exportação!B142/[2]VA!B142</f>
        <v>0</v>
      </c>
      <c r="C142" s="4">
        <f>[1]Exportação!C142/[2]VA!C142</f>
        <v>0</v>
      </c>
      <c r="D142" s="4">
        <f>[1]Exportação!D142/[2]VA!D142</f>
        <v>0</v>
      </c>
      <c r="E142" s="4">
        <f>[1]Exportação!E142/[2]VA!E142</f>
        <v>0</v>
      </c>
      <c r="F142" s="4">
        <f>[1]Exportação!F142/[2]VA!F142</f>
        <v>0</v>
      </c>
      <c r="G142" s="4">
        <f>[1]Exportação!G142/[2]VA!G142</f>
        <v>0</v>
      </c>
      <c r="H142" s="4">
        <f>[1]Exportação!H142/[2]VA!H142</f>
        <v>0</v>
      </c>
      <c r="I142" s="4">
        <f>[1]Exportação!I142/[2]VA!I142</f>
        <v>0</v>
      </c>
      <c r="J142" s="4">
        <f>[1]Exportação!J142/[2]VA!J142</f>
        <v>0</v>
      </c>
      <c r="K142" s="4">
        <f>[1]Exportação!K142/[2]VA!K142</f>
        <v>0</v>
      </c>
      <c r="L142" s="4">
        <f>[1]Exportação!L142/[2]VA!L142</f>
        <v>0</v>
      </c>
      <c r="O142" s="3"/>
    </row>
    <row r="143" spans="1:15" x14ac:dyDescent="0.25">
      <c r="A143" s="3" t="s">
        <v>16</v>
      </c>
      <c r="B143" s="4">
        <f>[1]Exportação!B143/[2]VA!B143</f>
        <v>1.5129179682206714E-4</v>
      </c>
      <c r="C143" s="4">
        <f>[1]Exportação!C143/[2]VA!C143</f>
        <v>0</v>
      </c>
      <c r="D143" s="4">
        <f>[1]Exportação!D143/[2]VA!D143</f>
        <v>0</v>
      </c>
      <c r="E143" s="4">
        <f>[1]Exportação!E143/[2]VA!E143</f>
        <v>0</v>
      </c>
      <c r="F143" s="4">
        <f>[1]Exportação!F143/[2]VA!F143</f>
        <v>0</v>
      </c>
      <c r="G143" s="4">
        <f>[1]Exportação!G143/[2]VA!G143</f>
        <v>0</v>
      </c>
      <c r="H143" s="4">
        <f>[1]Exportação!H143/[2]VA!H143</f>
        <v>0</v>
      </c>
      <c r="I143" s="4">
        <f>[1]Exportação!I143/[2]VA!I143</f>
        <v>0</v>
      </c>
      <c r="J143" s="4">
        <f>[1]Exportação!J143/[2]VA!J143</f>
        <v>0</v>
      </c>
      <c r="K143" s="4">
        <f>[1]Exportação!K143/[2]VA!K143</f>
        <v>0</v>
      </c>
      <c r="L143" s="4">
        <f>[1]Exportação!L143/[2]VA!L143</f>
        <v>1.5129179682206714E-4</v>
      </c>
      <c r="O143" s="3"/>
    </row>
    <row r="144" spans="1:15" x14ac:dyDescent="0.25">
      <c r="A144" s="3" t="s">
        <v>41</v>
      </c>
      <c r="B144" s="4">
        <f>[1]Exportação!B144/[2]VA!B144</f>
        <v>0</v>
      </c>
      <c r="C144" s="4">
        <f>[1]Exportação!C144/[2]VA!C144</f>
        <v>0</v>
      </c>
      <c r="D144" s="4">
        <f>[1]Exportação!D144/[2]VA!D144</f>
        <v>0</v>
      </c>
      <c r="E144" s="4">
        <f>[1]Exportação!E144/[2]VA!E144</f>
        <v>0</v>
      </c>
      <c r="F144" s="4">
        <f>[1]Exportação!F144/[2]VA!F144</f>
        <v>0</v>
      </c>
      <c r="G144" s="4">
        <f>[1]Exportação!G144/[2]VA!G144</f>
        <v>0</v>
      </c>
      <c r="H144" s="4">
        <f>[1]Exportação!H144/[2]VA!H144</f>
        <v>0</v>
      </c>
      <c r="I144" s="4">
        <f>[1]Exportação!I144/[2]VA!I144</f>
        <v>0</v>
      </c>
      <c r="J144" s="4">
        <f>[1]Exportação!J144/[2]VA!J144</f>
        <v>0</v>
      </c>
      <c r="K144" s="4">
        <f>[1]Exportação!K144/[2]VA!K144</f>
        <v>0</v>
      </c>
      <c r="L144" s="4">
        <f>[1]Exportação!L144/[2]VA!L144</f>
        <v>0</v>
      </c>
      <c r="O144" s="3"/>
    </row>
    <row r="145" spans="1:15" x14ac:dyDescent="0.25">
      <c r="A145" s="3" t="s">
        <v>17</v>
      </c>
      <c r="B145" s="4">
        <f>[1]Exportação!B145/[2]VA!B145</f>
        <v>0</v>
      </c>
      <c r="C145" s="4">
        <f>[1]Exportação!C145/[2]VA!C145</f>
        <v>0</v>
      </c>
      <c r="D145" s="4">
        <f>[1]Exportação!D145/[2]VA!D145</f>
        <v>0</v>
      </c>
      <c r="E145" s="4">
        <f>[1]Exportação!E145/[2]VA!E145</f>
        <v>0</v>
      </c>
      <c r="F145" s="4">
        <f>[1]Exportação!F145/[2]VA!F145</f>
        <v>0</v>
      </c>
      <c r="G145" s="4">
        <f>[1]Exportação!G145/[2]VA!G145</f>
        <v>0</v>
      </c>
      <c r="H145" s="4">
        <f>[1]Exportação!H145/[2]VA!H145</f>
        <v>0</v>
      </c>
      <c r="I145" s="4">
        <f>[1]Exportação!I145/[2]VA!I145</f>
        <v>0</v>
      </c>
      <c r="J145" s="4">
        <f>[1]Exportação!J145/[2]VA!J145</f>
        <v>0</v>
      </c>
      <c r="K145" s="4">
        <f>[1]Exportação!K145/[2]VA!K145</f>
        <v>0</v>
      </c>
      <c r="L145" s="4">
        <f>[1]Exportação!L145/[2]VA!L145</f>
        <v>0</v>
      </c>
      <c r="O145" s="3"/>
    </row>
    <row r="146" spans="1:15" x14ac:dyDescent="0.25">
      <c r="A146" s="3" t="s">
        <v>18</v>
      </c>
      <c r="B146" s="4">
        <f>[1]Exportação!B146/[2]VA!B146</f>
        <v>1.3439203028853264E-5</v>
      </c>
      <c r="C146" s="4">
        <f>[1]Exportação!C146/[2]VA!C146</f>
        <v>0</v>
      </c>
      <c r="D146" s="4">
        <f>[1]Exportação!D146/[2]VA!D146</f>
        <v>0</v>
      </c>
      <c r="E146" s="4">
        <f>[1]Exportação!E146/[2]VA!E146</f>
        <v>0</v>
      </c>
      <c r="F146" s="4">
        <f>[1]Exportação!F146/[2]VA!F146</f>
        <v>1.1834485725716049E-6</v>
      </c>
      <c r="G146" s="4">
        <f>[1]Exportação!G146/[2]VA!G146</f>
        <v>0</v>
      </c>
      <c r="H146" s="4">
        <f>[1]Exportação!H146/[2]VA!H146</f>
        <v>0</v>
      </c>
      <c r="I146" s="4">
        <f>[1]Exportação!I146/[2]VA!I146</f>
        <v>0</v>
      </c>
      <c r="J146" s="4">
        <f>[1]Exportação!J146/[2]VA!J146</f>
        <v>0</v>
      </c>
      <c r="K146" s="4">
        <f>[1]Exportação!K146/[2]VA!K146</f>
        <v>0</v>
      </c>
      <c r="L146" s="4">
        <f>[1]Exportação!L146/[2]VA!L146</f>
        <v>1.4622651601424871E-5</v>
      </c>
      <c r="O146" s="3"/>
    </row>
    <row r="147" spans="1:15" x14ac:dyDescent="0.25">
      <c r="A147" s="3" t="s">
        <v>19</v>
      </c>
      <c r="B147" s="4">
        <f>[1]Exportação!B147/[2]VA!B147</f>
        <v>0</v>
      </c>
      <c r="C147" s="4">
        <f>[1]Exportação!C147/[2]VA!C147</f>
        <v>0</v>
      </c>
      <c r="D147" s="4">
        <f>[1]Exportação!D147/[2]VA!D147</f>
        <v>0</v>
      </c>
      <c r="E147" s="4">
        <f>[1]Exportação!E147/[2]VA!E147</f>
        <v>0</v>
      </c>
      <c r="F147" s="4">
        <f>[1]Exportação!F147/[2]VA!F147</f>
        <v>0</v>
      </c>
      <c r="G147" s="4">
        <f>[1]Exportação!G147/[2]VA!G147</f>
        <v>0</v>
      </c>
      <c r="H147" s="4">
        <f>[1]Exportação!H147/[2]VA!H147</f>
        <v>0</v>
      </c>
      <c r="I147" s="4">
        <f>[1]Exportação!I147/[2]VA!I147</f>
        <v>0</v>
      </c>
      <c r="J147" s="4">
        <f>[1]Exportação!J147/[2]VA!J147</f>
        <v>0</v>
      </c>
      <c r="K147" s="4">
        <f>[1]Exportação!K147/[2]VA!K147</f>
        <v>0</v>
      </c>
      <c r="L147" s="4">
        <f>[1]Exportação!L147/[2]VA!L147</f>
        <v>0</v>
      </c>
      <c r="O147" s="3"/>
    </row>
    <row r="148" spans="1:15" x14ac:dyDescent="0.25">
      <c r="A148" s="3" t="s">
        <v>20</v>
      </c>
      <c r="B148" s="4">
        <f>[1]Exportação!B148/[2]VA!B148</f>
        <v>0</v>
      </c>
      <c r="C148" s="4">
        <f>[1]Exportação!C148/[2]VA!C148</f>
        <v>0</v>
      </c>
      <c r="D148" s="4">
        <f>[1]Exportação!D148/[2]VA!D148</f>
        <v>0</v>
      </c>
      <c r="E148" s="4">
        <f>[1]Exportação!E148/[2]VA!E148</f>
        <v>0</v>
      </c>
      <c r="F148" s="4">
        <f>[1]Exportação!F148/[2]VA!F148</f>
        <v>0</v>
      </c>
      <c r="G148" s="4">
        <f>[1]Exportação!G148/[2]VA!G148</f>
        <v>0</v>
      </c>
      <c r="H148" s="4">
        <f>[1]Exportação!H148/[2]VA!H148</f>
        <v>0</v>
      </c>
      <c r="I148" s="4">
        <f>[1]Exportação!I148/[2]VA!I148</f>
        <v>0</v>
      </c>
      <c r="J148" s="4">
        <f>[1]Exportação!J148/[2]VA!J148</f>
        <v>0</v>
      </c>
      <c r="K148" s="4">
        <f>[1]Exportação!K148/[2]VA!K148</f>
        <v>0</v>
      </c>
      <c r="L148" s="4">
        <f>[1]Exportação!L148/[2]VA!L148</f>
        <v>0</v>
      </c>
      <c r="O148" s="3"/>
    </row>
    <row r="149" spans="1:15" x14ac:dyDescent="0.25">
      <c r="A149" s="3" t="s">
        <v>21</v>
      </c>
      <c r="B149" s="4">
        <f>[1]Exportação!B149/[2]VA!B149</f>
        <v>0</v>
      </c>
      <c r="C149" s="4">
        <f>[1]Exportação!C149/[2]VA!C149</f>
        <v>0</v>
      </c>
      <c r="D149" s="4">
        <f>[1]Exportação!D149/[2]VA!D149</f>
        <v>0</v>
      </c>
      <c r="E149" s="4">
        <f>[1]Exportação!E149/[2]VA!E149</f>
        <v>0</v>
      </c>
      <c r="F149" s="4">
        <f>[1]Exportação!F149/[2]VA!F149</f>
        <v>0</v>
      </c>
      <c r="G149" s="4">
        <f>[1]Exportação!G149/[2]VA!G149</f>
        <v>0</v>
      </c>
      <c r="H149" s="4">
        <f>[1]Exportação!H149/[2]VA!H149</f>
        <v>0</v>
      </c>
      <c r="I149" s="4">
        <f>[1]Exportação!I149/[2]VA!I149</f>
        <v>0</v>
      </c>
      <c r="J149" s="4">
        <f>[1]Exportação!J149/[2]VA!J149</f>
        <v>0</v>
      </c>
      <c r="K149" s="4">
        <f>[1]Exportação!K149/[2]VA!K149</f>
        <v>0</v>
      </c>
      <c r="L149" s="4">
        <f>[1]Exportação!L149/[2]VA!L149</f>
        <v>0</v>
      </c>
      <c r="O149" s="3"/>
    </row>
    <row r="150" spans="1:15" x14ac:dyDescent="0.25">
      <c r="A150" s="3" t="s">
        <v>22</v>
      </c>
      <c r="B150" s="4">
        <f>[1]Exportação!B150/[2]VA!B150</f>
        <v>3.1745175050051726E-5</v>
      </c>
      <c r="C150" s="4">
        <f>[1]Exportação!C150/[2]VA!C150</f>
        <v>0</v>
      </c>
      <c r="D150" s="4">
        <f>[1]Exportação!D150/[2]VA!D150</f>
        <v>0</v>
      </c>
      <c r="E150" s="4">
        <f>[1]Exportação!E150/[2]VA!E150</f>
        <v>0</v>
      </c>
      <c r="F150" s="4">
        <f>[1]Exportação!F150/[2]VA!F150</f>
        <v>0</v>
      </c>
      <c r="G150" s="4">
        <f>[1]Exportação!G150/[2]VA!G150</f>
        <v>0</v>
      </c>
      <c r="H150" s="4">
        <f>[1]Exportação!H150/[2]VA!H150</f>
        <v>0</v>
      </c>
      <c r="I150" s="4">
        <f>[1]Exportação!I150/[2]VA!I150</f>
        <v>0</v>
      </c>
      <c r="J150" s="4">
        <f>[1]Exportação!J150/[2]VA!J150</f>
        <v>0</v>
      </c>
      <c r="K150" s="4">
        <f>[1]Exportação!K150/[2]VA!K150</f>
        <v>0</v>
      </c>
      <c r="L150" s="4">
        <f>[1]Exportação!L150/[2]VA!L150</f>
        <v>3.1745175050051726E-5</v>
      </c>
      <c r="O150" s="3"/>
    </row>
    <row r="151" spans="1:15" x14ac:dyDescent="0.25">
      <c r="A151" s="3" t="s">
        <v>23</v>
      </c>
      <c r="B151" s="4">
        <f>[1]Exportação!B151/[2]VA!B151</f>
        <v>0</v>
      </c>
      <c r="C151" s="4">
        <f>[1]Exportação!C151/[2]VA!C151</f>
        <v>0</v>
      </c>
      <c r="D151" s="4">
        <f>[1]Exportação!D151/[2]VA!D151</f>
        <v>0</v>
      </c>
      <c r="E151" s="4">
        <f>[1]Exportação!E151/[2]VA!E151</f>
        <v>0</v>
      </c>
      <c r="F151" s="4">
        <f>[1]Exportação!F151/[2]VA!F151</f>
        <v>0</v>
      </c>
      <c r="G151" s="4">
        <f>[1]Exportação!G151/[2]VA!G151</f>
        <v>0</v>
      </c>
      <c r="H151" s="4">
        <f>[1]Exportação!H151/[2]VA!H151</f>
        <v>0</v>
      </c>
      <c r="I151" s="4">
        <f>[1]Exportação!I151/[2]VA!I151</f>
        <v>0</v>
      </c>
      <c r="J151" s="4">
        <f>[1]Exportação!J151/[2]VA!J151</f>
        <v>0</v>
      </c>
      <c r="K151" s="4">
        <f>[1]Exportação!K151/[2]VA!K151</f>
        <v>0</v>
      </c>
      <c r="L151" s="4">
        <f>[1]Exportação!L151/[2]VA!L151</f>
        <v>0</v>
      </c>
      <c r="O151" s="3"/>
    </row>
    <row r="152" spans="1:15" x14ac:dyDescent="0.25">
      <c r="A152" s="3" t="s">
        <v>24</v>
      </c>
      <c r="B152" s="4">
        <f>[1]Exportação!B152/[2]VA!B152</f>
        <v>0</v>
      </c>
      <c r="C152" s="4">
        <f>[1]Exportação!C152/[2]VA!C152</f>
        <v>0</v>
      </c>
      <c r="D152" s="4">
        <f>[1]Exportação!D152/[2]VA!D152</f>
        <v>0</v>
      </c>
      <c r="E152" s="4">
        <f>[1]Exportação!E152/[2]VA!E152</f>
        <v>0</v>
      </c>
      <c r="F152" s="4">
        <f>[1]Exportação!F152/[2]VA!F152</f>
        <v>0</v>
      </c>
      <c r="G152" s="4">
        <f>[1]Exportação!G152/[2]VA!G152</f>
        <v>1.3174181813560388E-3</v>
      </c>
      <c r="H152" s="4">
        <f>[1]Exportação!H152/[2]VA!H152</f>
        <v>1.7049486048863005E-5</v>
      </c>
      <c r="I152" s="4">
        <f>[1]Exportação!I152/[2]VA!I152</f>
        <v>3.7699818492989311E-6</v>
      </c>
      <c r="J152" s="4">
        <f>[1]Exportação!J152/[2]VA!J152</f>
        <v>0</v>
      </c>
      <c r="K152" s="4">
        <f>[1]Exportação!K152/[2]VA!K152</f>
        <v>0</v>
      </c>
      <c r="L152" s="4">
        <f>[1]Exportação!L152/[2]VA!L152</f>
        <v>1.3382376492542009E-3</v>
      </c>
      <c r="O152" s="3"/>
    </row>
    <row r="153" spans="1:15" x14ac:dyDescent="0.25">
      <c r="A153" s="3" t="s">
        <v>25</v>
      </c>
      <c r="B153" s="4">
        <f>[1]Exportação!B153/[2]VA!B153</f>
        <v>2.5356438940824297E-4</v>
      </c>
      <c r="C153" s="4">
        <f>[1]Exportação!C153/[2]VA!C153</f>
        <v>0</v>
      </c>
      <c r="D153" s="4">
        <f>[1]Exportação!D153/[2]VA!D153</f>
        <v>0</v>
      </c>
      <c r="E153" s="4">
        <f>[1]Exportação!E153/[2]VA!E153</f>
        <v>0</v>
      </c>
      <c r="F153" s="4">
        <f>[1]Exportação!F153/[2]VA!F153</f>
        <v>5.4485789486277496E-7</v>
      </c>
      <c r="G153" s="4">
        <f>[1]Exportação!G153/[2]VA!G153</f>
        <v>0</v>
      </c>
      <c r="H153" s="4">
        <f>[1]Exportação!H153/[2]VA!H153</f>
        <v>4.1732078762082176E-5</v>
      </c>
      <c r="I153" s="4">
        <f>[1]Exportação!I153/[2]VA!I153</f>
        <v>0</v>
      </c>
      <c r="J153" s="4">
        <f>[1]Exportação!J153/[2]VA!J153</f>
        <v>0</v>
      </c>
      <c r="K153" s="4">
        <f>[1]Exportação!K153/[2]VA!K153</f>
        <v>0</v>
      </c>
      <c r="L153" s="4">
        <f>[1]Exportação!L153/[2]VA!L153</f>
        <v>2.9584132606518795E-4</v>
      </c>
      <c r="O153" s="3"/>
    </row>
    <row r="154" spans="1:15" x14ac:dyDescent="0.25">
      <c r="A154" s="3" t="s">
        <v>26</v>
      </c>
      <c r="B154" s="4">
        <f>[1]Exportação!B154/[2]VA!B154</f>
        <v>0</v>
      </c>
      <c r="C154" s="4">
        <f>[1]Exportação!C154/[2]VA!C154</f>
        <v>0</v>
      </c>
      <c r="D154" s="4">
        <f>[1]Exportação!D154/[2]VA!D154</f>
        <v>0</v>
      </c>
      <c r="E154" s="4">
        <f>[1]Exportação!E154/[2]VA!E154</f>
        <v>0</v>
      </c>
      <c r="F154" s="4">
        <f>[1]Exportação!F154/[2]VA!F154</f>
        <v>0</v>
      </c>
      <c r="G154" s="4">
        <f>[1]Exportação!G154/[2]VA!G154</f>
        <v>0</v>
      </c>
      <c r="H154" s="4">
        <f>[1]Exportação!H154/[2]VA!H154</f>
        <v>6.2060231104387088E-8</v>
      </c>
      <c r="I154" s="4">
        <f>[1]Exportação!I154/[2]VA!I154</f>
        <v>0</v>
      </c>
      <c r="J154" s="4">
        <f>[1]Exportação!J154/[2]VA!J154</f>
        <v>0</v>
      </c>
      <c r="K154" s="4">
        <f>[1]Exportação!K154/[2]VA!K154</f>
        <v>0</v>
      </c>
      <c r="L154" s="4">
        <f>[1]Exportação!L154/[2]VA!L154</f>
        <v>6.2060231104387088E-8</v>
      </c>
      <c r="O154" s="3"/>
    </row>
    <row r="155" spans="1:15" x14ac:dyDescent="0.25">
      <c r="A155" s="3" t="s">
        <v>27</v>
      </c>
      <c r="B155" s="4">
        <f>[1]Exportação!B155/[2]VA!B155</f>
        <v>1.275788884364395E-3</v>
      </c>
      <c r="C155" s="4">
        <f>[1]Exportação!C155/[2]VA!C155</f>
        <v>0</v>
      </c>
      <c r="D155" s="4">
        <f>[1]Exportação!D155/[2]VA!D155</f>
        <v>0</v>
      </c>
      <c r="E155" s="4">
        <f>[1]Exportação!E155/[2]VA!E155</f>
        <v>0</v>
      </c>
      <c r="F155" s="4">
        <f>[1]Exportação!F155/[2]VA!F155</f>
        <v>2.7046457426835942E-6</v>
      </c>
      <c r="G155" s="4">
        <f>[1]Exportação!G155/[2]VA!G155</f>
        <v>2.0070261115525116E-5</v>
      </c>
      <c r="H155" s="4">
        <f>[1]Exportação!H155/[2]VA!H155</f>
        <v>4.507316784279121E-6</v>
      </c>
      <c r="I155" s="4">
        <f>[1]Exportação!I155/[2]VA!I155</f>
        <v>1.1689694394947794E-6</v>
      </c>
      <c r="J155" s="4">
        <f>[1]Exportação!J155/[2]VA!J155</f>
        <v>0</v>
      </c>
      <c r="K155" s="4">
        <f>[1]Exportação!K155/[2]VA!K155</f>
        <v>0</v>
      </c>
      <c r="L155" s="4">
        <f>[1]Exportação!L155/[2]VA!L155</f>
        <v>1.3042400774463778E-3</v>
      </c>
      <c r="O155" s="3"/>
    </row>
    <row r="156" spans="1:15" x14ac:dyDescent="0.25">
      <c r="A156" s="3" t="s">
        <v>28</v>
      </c>
      <c r="B156" s="4">
        <f>[1]Exportação!B156/[2]VA!B156</f>
        <v>1.2063741102585532E-3</v>
      </c>
      <c r="C156" s="4">
        <f>[1]Exportação!C156/[2]VA!C156</f>
        <v>0</v>
      </c>
      <c r="D156" s="4">
        <f>[1]Exportação!D156/[2]VA!D156</f>
        <v>0</v>
      </c>
      <c r="E156" s="4">
        <f>[1]Exportação!E156/[2]VA!E156</f>
        <v>0</v>
      </c>
      <c r="F156" s="4">
        <f>[1]Exportação!F156/[2]VA!F156</f>
        <v>3.7996460753239212E-5</v>
      </c>
      <c r="G156" s="4">
        <f>[1]Exportação!G156/[2]VA!G156</f>
        <v>4.2155911078564431E-5</v>
      </c>
      <c r="H156" s="4">
        <f>[1]Exportação!H156/[2]VA!H156</f>
        <v>4.9211899834559493E-4</v>
      </c>
      <c r="I156" s="4">
        <f>[1]Exportação!I156/[2]VA!I156</f>
        <v>4.9492467367323722E-5</v>
      </c>
      <c r="J156" s="4">
        <f>[1]Exportação!J156/[2]VA!J156</f>
        <v>0</v>
      </c>
      <c r="K156" s="4">
        <f>[1]Exportação!K156/[2]VA!K156</f>
        <v>0</v>
      </c>
      <c r="L156" s="4">
        <f>[1]Exportação!L156/[2]VA!L156</f>
        <v>1.8281379478032754E-3</v>
      </c>
      <c r="O156" s="3"/>
    </row>
    <row r="157" spans="1:15" x14ac:dyDescent="0.25">
      <c r="A157" s="3" t="s">
        <v>29</v>
      </c>
      <c r="B157" s="4">
        <f>[1]Exportação!B157/[2]VA!B157</f>
        <v>8.6193080977362124E-5</v>
      </c>
      <c r="C157" s="4">
        <f>[1]Exportação!C157/[2]VA!C157</f>
        <v>0</v>
      </c>
      <c r="D157" s="4">
        <f>[1]Exportação!D157/[2]VA!D157</f>
        <v>0</v>
      </c>
      <c r="E157" s="4">
        <f>[1]Exportação!E157/[2]VA!E157</f>
        <v>0</v>
      </c>
      <c r="F157" s="4">
        <f>[1]Exportação!F157/[2]VA!F157</f>
        <v>3.0783138643554004E-4</v>
      </c>
      <c r="G157" s="4">
        <f>[1]Exportação!G157/[2]VA!G157</f>
        <v>0</v>
      </c>
      <c r="H157" s="4">
        <f>[1]Exportação!H157/[2]VA!H157</f>
        <v>1.0209877057471627E-5</v>
      </c>
      <c r="I157" s="4">
        <f>[1]Exportação!I157/[2]VA!I157</f>
        <v>8.9702393516537403E-6</v>
      </c>
      <c r="J157" s="4">
        <f>[1]Exportação!J157/[2]VA!J157</f>
        <v>0</v>
      </c>
      <c r="K157" s="4">
        <f>[1]Exportação!K157/[2]VA!K157</f>
        <v>0</v>
      </c>
      <c r="L157" s="4">
        <f>[1]Exportação!L157/[2]VA!L157</f>
        <v>4.1320458382202753E-4</v>
      </c>
      <c r="O157" s="3"/>
    </row>
    <row r="158" spans="1:15" x14ac:dyDescent="0.25">
      <c r="A158" s="3" t="s">
        <v>30</v>
      </c>
      <c r="B158" s="4">
        <f>[1]Exportação!B158/[2]VA!B158</f>
        <v>1.4303578167873104E-5</v>
      </c>
      <c r="C158" s="4">
        <f>[1]Exportação!C158/[2]VA!C158</f>
        <v>0</v>
      </c>
      <c r="D158" s="4">
        <f>[1]Exportação!D158/[2]VA!D158</f>
        <v>0</v>
      </c>
      <c r="E158" s="4">
        <f>[1]Exportação!E158/[2]VA!E158</f>
        <v>0</v>
      </c>
      <c r="F158" s="4">
        <f>[1]Exportação!F158/[2]VA!F158</f>
        <v>1.0050145712689786E-6</v>
      </c>
      <c r="G158" s="4">
        <f>[1]Exportação!G158/[2]VA!G158</f>
        <v>5.3575683137559776E-6</v>
      </c>
      <c r="H158" s="4">
        <f>[1]Exportação!H158/[2]VA!H158</f>
        <v>2.2064536570781932E-3</v>
      </c>
      <c r="I158" s="4">
        <f>[1]Exportação!I158/[2]VA!I158</f>
        <v>1.2504840478271093E-4</v>
      </c>
      <c r="J158" s="4">
        <f>[1]Exportação!J158/[2]VA!J158</f>
        <v>0</v>
      </c>
      <c r="K158" s="4">
        <f>[1]Exportação!K158/[2]VA!K158</f>
        <v>0</v>
      </c>
      <c r="L158" s="4">
        <f>[1]Exportação!L158/[2]VA!L158</f>
        <v>2.3521682229138024E-3</v>
      </c>
      <c r="O158" s="3"/>
    </row>
    <row r="159" spans="1:15" x14ac:dyDescent="0.25">
      <c r="A159" s="3" t="s">
        <v>31</v>
      </c>
      <c r="B159" s="4">
        <f>[1]Exportação!B159/[2]VA!B159</f>
        <v>4.4532672574646064E-3</v>
      </c>
      <c r="C159" s="4">
        <f>[1]Exportação!C159/[2]VA!C159</f>
        <v>0</v>
      </c>
      <c r="D159" s="4">
        <f>[1]Exportação!D159/[2]VA!D159</f>
        <v>0</v>
      </c>
      <c r="E159" s="4">
        <f>[1]Exportação!E159/[2]VA!E159</f>
        <v>0</v>
      </c>
      <c r="F159" s="4">
        <f>[1]Exportação!F159/[2]VA!F159</f>
        <v>2.0079010318155728E-6</v>
      </c>
      <c r="G159" s="4">
        <f>[1]Exportação!G159/[2]VA!G159</f>
        <v>3.1217366788177431E-9</v>
      </c>
      <c r="H159" s="4">
        <f>[1]Exportação!H159/[2]VA!H159</f>
        <v>9.0227430358402088E-4</v>
      </c>
      <c r="I159" s="4">
        <f>[1]Exportação!I159/[2]VA!I159</f>
        <v>5.8064302226010029E-8</v>
      </c>
      <c r="J159" s="4">
        <f>[1]Exportação!J159/[2]VA!J159</f>
        <v>0</v>
      </c>
      <c r="K159" s="4">
        <f>[1]Exportação!K159/[2]VA!K159</f>
        <v>0</v>
      </c>
      <c r="L159" s="4">
        <f>[1]Exportação!L159/[2]VA!L159</f>
        <v>5.3576106481193469E-3</v>
      </c>
      <c r="O159" s="3"/>
    </row>
    <row r="160" spans="1:15" x14ac:dyDescent="0.25">
      <c r="A160" s="3" t="s">
        <v>32</v>
      </c>
      <c r="B160" s="4">
        <f>[1]Exportação!B160/[2]VA!B160</f>
        <v>0</v>
      </c>
      <c r="C160" s="4">
        <f>[1]Exportação!C160/[2]VA!C160</f>
        <v>0</v>
      </c>
      <c r="D160" s="4">
        <f>[1]Exportação!D160/[2]VA!D160</f>
        <v>0</v>
      </c>
      <c r="E160" s="4">
        <f>[1]Exportação!E160/[2]VA!E160</f>
        <v>0</v>
      </c>
      <c r="F160" s="4">
        <f>[1]Exportação!F160/[2]VA!F160</f>
        <v>0</v>
      </c>
      <c r="G160" s="4">
        <f>[1]Exportação!G160/[2]VA!G160</f>
        <v>0</v>
      </c>
      <c r="H160" s="4">
        <f>[1]Exportação!H160/[2]VA!H160</f>
        <v>0</v>
      </c>
      <c r="I160" s="4">
        <f>[1]Exportação!I160/[2]VA!I160</f>
        <v>0</v>
      </c>
      <c r="J160" s="4">
        <f>[1]Exportação!J160/[2]VA!J160</f>
        <v>0</v>
      </c>
      <c r="K160" s="4">
        <f>[1]Exportação!K160/[2]VA!K160</f>
        <v>0</v>
      </c>
      <c r="L160" s="4">
        <f>[1]Exportação!L160/[2]VA!L160</f>
        <v>0</v>
      </c>
      <c r="O160" s="3"/>
    </row>
    <row r="161" spans="1:15" x14ac:dyDescent="0.25">
      <c r="A161" s="3" t="s">
        <v>33</v>
      </c>
      <c r="B161" s="4">
        <f>[1]Exportação!B161/[2]VA!B161</f>
        <v>4.0200147137771457E-5</v>
      </c>
      <c r="C161" s="4">
        <f>[1]Exportação!C161/[2]VA!C161</f>
        <v>0</v>
      </c>
      <c r="D161" s="4">
        <f>[1]Exportação!D161/[2]VA!D161</f>
        <v>0</v>
      </c>
      <c r="E161" s="4">
        <f>[1]Exportação!E161/[2]VA!E161</f>
        <v>0</v>
      </c>
      <c r="F161" s="4">
        <f>[1]Exportação!F161/[2]VA!F161</f>
        <v>5.9767921694470225E-6</v>
      </c>
      <c r="G161" s="4">
        <f>[1]Exportação!G161/[2]VA!G161</f>
        <v>1.9671920015604915E-6</v>
      </c>
      <c r="H161" s="4">
        <f>[1]Exportação!H161/[2]VA!H161</f>
        <v>3.1255787975382153E-4</v>
      </c>
      <c r="I161" s="4">
        <f>[1]Exportação!I161/[2]VA!I161</f>
        <v>9.8128165724899813E-6</v>
      </c>
      <c r="J161" s="4">
        <f>[1]Exportação!J161/[2]VA!J161</f>
        <v>0</v>
      </c>
      <c r="K161" s="4">
        <f>[1]Exportação!K161/[2]VA!K161</f>
        <v>0</v>
      </c>
      <c r="L161" s="4">
        <f>[1]Exportação!L161/[2]VA!L161</f>
        <v>3.7051482763509052E-4</v>
      </c>
      <c r="O161" s="3"/>
    </row>
    <row r="162" spans="1:15" x14ac:dyDescent="0.25">
      <c r="A162" s="3" t="s">
        <v>34</v>
      </c>
      <c r="B162" s="4">
        <f>[1]Exportação!B162/[2]VA!B162</f>
        <v>4.7241158893732067E-6</v>
      </c>
      <c r="C162" s="4">
        <f>[1]Exportação!C162/[2]VA!C162</f>
        <v>0</v>
      </c>
      <c r="D162" s="4">
        <f>[1]Exportação!D162/[2]VA!D162</f>
        <v>0</v>
      </c>
      <c r="E162" s="4">
        <f>[1]Exportação!E162/[2]VA!E162</f>
        <v>0</v>
      </c>
      <c r="F162" s="4">
        <f>[1]Exportação!F162/[2]VA!F162</f>
        <v>0</v>
      </c>
      <c r="G162" s="4">
        <f>[1]Exportação!G162/[2]VA!G162</f>
        <v>0</v>
      </c>
      <c r="H162" s="4">
        <f>[1]Exportação!H162/[2]VA!H162</f>
        <v>0</v>
      </c>
      <c r="I162" s="4">
        <f>[1]Exportação!I162/[2]VA!I162</f>
        <v>0</v>
      </c>
      <c r="J162" s="4">
        <f>[1]Exportação!J162/[2]VA!J162</f>
        <v>0</v>
      </c>
      <c r="K162" s="4">
        <f>[1]Exportação!K162/[2]VA!K162</f>
        <v>0</v>
      </c>
      <c r="L162" s="4">
        <f>[1]Exportação!L162/[2]VA!L162</f>
        <v>4.7241158893732067E-6</v>
      </c>
      <c r="O162" s="3"/>
    </row>
    <row r="163" spans="1:15" x14ac:dyDescent="0.25">
      <c r="A163" s="3" t="s">
        <v>35</v>
      </c>
      <c r="B163" s="4">
        <f>[1]Exportação!B163/[2]VA!B163</f>
        <v>0</v>
      </c>
      <c r="C163" s="4">
        <f>[1]Exportação!C163/[2]VA!C163</f>
        <v>0</v>
      </c>
      <c r="D163" s="4">
        <f>[1]Exportação!D163/[2]VA!D163</f>
        <v>0</v>
      </c>
      <c r="E163" s="4">
        <f>[1]Exportação!E163/[2]VA!E163</f>
        <v>0</v>
      </c>
      <c r="F163" s="4">
        <f>[1]Exportação!F163/[2]VA!F163</f>
        <v>0</v>
      </c>
      <c r="G163" s="4">
        <f>[1]Exportação!G163/[2]VA!G163</f>
        <v>0</v>
      </c>
      <c r="H163" s="4">
        <f>[1]Exportação!H163/[2]VA!H163</f>
        <v>0</v>
      </c>
      <c r="I163" s="4">
        <f>[1]Exportação!I163/[2]VA!I163</f>
        <v>0</v>
      </c>
      <c r="J163" s="4">
        <f>[1]Exportação!J163/[2]VA!J163</f>
        <v>0</v>
      </c>
      <c r="K163" s="4">
        <f>[1]Exportação!K163/[2]VA!K163</f>
        <v>0</v>
      </c>
      <c r="L163" s="4">
        <f>[1]Exportação!L163/[2]VA!L163</f>
        <v>0</v>
      </c>
      <c r="O163" s="3"/>
    </row>
    <row r="164" spans="1:15" x14ac:dyDescent="0.25">
      <c r="A164" s="3" t="s">
        <v>38</v>
      </c>
      <c r="B164" s="4" t="e">
        <f>[1]Exportação!B164/[2]VA!B164</f>
        <v>#DIV/0!</v>
      </c>
      <c r="C164" s="4" t="e">
        <f>[1]Exportação!C164/[2]VA!C164</f>
        <v>#DIV/0!</v>
      </c>
      <c r="D164" s="4" t="e">
        <f>[1]Exportação!D164/[2]VA!D164</f>
        <v>#DIV/0!</v>
      </c>
      <c r="E164" s="4" t="e">
        <f>[1]Exportação!E164/[2]VA!E164</f>
        <v>#DIV/0!</v>
      </c>
      <c r="F164" s="4" t="e">
        <f>[1]Exportação!F164/[2]VA!F164</f>
        <v>#DIV/0!</v>
      </c>
      <c r="G164" s="4" t="e">
        <f>[1]Exportação!G164/[2]VA!G164</f>
        <v>#DIV/0!</v>
      </c>
      <c r="H164" s="4" t="e">
        <f>[1]Exportação!H164/[2]VA!H164</f>
        <v>#DIV/0!</v>
      </c>
      <c r="I164" s="4" t="e">
        <f>[1]Exportação!I164/[2]VA!I164</f>
        <v>#DIV/0!</v>
      </c>
      <c r="J164" s="4" t="e">
        <f>[1]Exportação!J164/[2]VA!J164</f>
        <v>#DIV/0!</v>
      </c>
      <c r="K164" s="4" t="e">
        <f>[1]Exportação!K164/[2]VA!K164</f>
        <v>#DIV/0!</v>
      </c>
      <c r="L164" s="4" t="e">
        <f>[1]Exportação!L164/[2]VA!L164</f>
        <v>#DIV/0!</v>
      </c>
      <c r="O164" s="3"/>
    </row>
    <row r="165" spans="1:15" x14ac:dyDescent="0.25">
      <c r="A165" s="3" t="s">
        <v>9</v>
      </c>
      <c r="B165" s="4">
        <f>[1]Exportação!B165/[2]VA!B165</f>
        <v>1.0570429127614968E-3</v>
      </c>
      <c r="C165" s="4">
        <f>[1]Exportação!C165/[2]VA!C165</f>
        <v>0</v>
      </c>
      <c r="D165" s="4">
        <f>[1]Exportação!D165/[2]VA!D165</f>
        <v>0</v>
      </c>
      <c r="E165" s="4">
        <f>[1]Exportação!E165/[2]VA!E165</f>
        <v>0</v>
      </c>
      <c r="F165" s="4">
        <f>[1]Exportação!F165/[2]VA!F165</f>
        <v>3.3506957964079333E-5</v>
      </c>
      <c r="G165" s="4">
        <f>[1]Exportação!G165/[2]VA!G165</f>
        <v>5.018593502650223E-5</v>
      </c>
      <c r="H165" s="4">
        <f>[1]Exportação!H165/[2]VA!H165</f>
        <v>3.6256748514119219E-4</v>
      </c>
      <c r="I165" s="4">
        <f>[1]Exportação!I165/[2]VA!I165</f>
        <v>2.7221976025207598E-5</v>
      </c>
      <c r="J165" s="4">
        <f>[1]Exportação!J165/[2]VA!J165</f>
        <v>0</v>
      </c>
      <c r="K165" s="4">
        <f>[1]Exportação!K165/[2]VA!K165</f>
        <v>0</v>
      </c>
      <c r="L165" s="4">
        <f>[1]Exportação!L165/[2]VA!L165</f>
        <v>1.5305252669184782E-3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5" x14ac:dyDescent="0.25">
      <c r="A170" s="3" t="s">
        <v>10</v>
      </c>
      <c r="B170" s="4">
        <f>[1]Exportação!B170/[2]VA!B170</f>
        <v>9.6127847486043985E-7</v>
      </c>
      <c r="C170" s="4">
        <f>[1]Exportação!C170/[2]VA!C170</f>
        <v>0</v>
      </c>
      <c r="D170" s="4">
        <f>[1]Exportação!D170/[2]VA!D170</f>
        <v>0</v>
      </c>
      <c r="E170" s="4">
        <f>[1]Exportação!E170/[2]VA!E170</f>
        <v>0</v>
      </c>
      <c r="F170" s="4">
        <f>[1]Exportação!F170/[2]VA!F170</f>
        <v>0</v>
      </c>
      <c r="G170" s="4">
        <f>[1]Exportação!G170/[2]VA!G170</f>
        <v>0</v>
      </c>
      <c r="H170" s="4">
        <f>[1]Exportação!H170/[2]VA!H170</f>
        <v>2.0913668282329565E-5</v>
      </c>
      <c r="I170" s="4">
        <f>[1]Exportação!I170/[2]VA!I170</f>
        <v>0</v>
      </c>
      <c r="J170" s="4">
        <f>[1]Exportação!J170/[2]VA!J170</f>
        <v>0</v>
      </c>
      <c r="K170" s="4">
        <f>[1]Exportação!K170/[2]VA!K170</f>
        <v>0</v>
      </c>
      <c r="L170" s="4">
        <f>[1]Exportação!L170/[2]VA!L170</f>
        <v>2.1874946757190001E-5</v>
      </c>
      <c r="O170" s="3"/>
    </row>
    <row r="171" spans="1:15" x14ac:dyDescent="0.25">
      <c r="A171" s="3" t="s">
        <v>11</v>
      </c>
      <c r="B171" s="4">
        <f>[1]Exportação!B171/[2]VA!B171</f>
        <v>0</v>
      </c>
      <c r="C171" s="4">
        <f>[1]Exportação!C171/[2]VA!C171</f>
        <v>0</v>
      </c>
      <c r="D171" s="4">
        <f>[1]Exportação!D171/[2]VA!D171</f>
        <v>0</v>
      </c>
      <c r="E171" s="4">
        <f>[1]Exportação!E171/[2]VA!E171</f>
        <v>0</v>
      </c>
      <c r="F171" s="4">
        <f>[1]Exportação!F171/[2]VA!F171</f>
        <v>0</v>
      </c>
      <c r="G171" s="4">
        <f>[1]Exportação!G171/[2]VA!G171</f>
        <v>0</v>
      </c>
      <c r="H171" s="4">
        <f>[1]Exportação!H171/[2]VA!H171</f>
        <v>0</v>
      </c>
      <c r="I171" s="4">
        <f>[1]Exportação!I171/[2]VA!I171</f>
        <v>0</v>
      </c>
      <c r="J171" s="4">
        <f>[1]Exportação!J171/[2]VA!J171</f>
        <v>0</v>
      </c>
      <c r="K171" s="4">
        <f>[1]Exportação!K171/[2]VA!K171</f>
        <v>0</v>
      </c>
      <c r="L171" s="4">
        <f>[1]Exportação!L171/[2]VA!L171</f>
        <v>0</v>
      </c>
      <c r="O171" s="3"/>
    </row>
    <row r="172" spans="1:15" x14ac:dyDescent="0.25">
      <c r="A172" s="3" t="s">
        <v>12</v>
      </c>
      <c r="B172" s="4">
        <f>[1]Exportação!B172/[2]VA!B172</f>
        <v>1.0290704771031879E-3</v>
      </c>
      <c r="C172" s="4">
        <f>[1]Exportação!C172/[2]VA!C172</f>
        <v>0</v>
      </c>
      <c r="D172" s="4">
        <f>[1]Exportação!D172/[2]VA!D172</f>
        <v>0</v>
      </c>
      <c r="E172" s="4">
        <f>[1]Exportação!E172/[2]VA!E172</f>
        <v>0</v>
      </c>
      <c r="F172" s="4">
        <f>[1]Exportação!F172/[2]VA!F172</f>
        <v>0</v>
      </c>
      <c r="G172" s="4">
        <f>[1]Exportação!G172/[2]VA!G172</f>
        <v>0</v>
      </c>
      <c r="H172" s="4">
        <f>[1]Exportação!H172/[2]VA!H172</f>
        <v>2.1790486724698435E-3</v>
      </c>
      <c r="I172" s="4">
        <f>[1]Exportação!I172/[2]VA!I172</f>
        <v>0</v>
      </c>
      <c r="J172" s="4">
        <f>[1]Exportação!J172/[2]VA!J172</f>
        <v>0</v>
      </c>
      <c r="K172" s="4">
        <f>[1]Exportação!K172/[2]VA!K172</f>
        <v>0</v>
      </c>
      <c r="L172" s="4">
        <f>[1]Exportação!L172/[2]VA!L172</f>
        <v>3.2081191495730312E-3</v>
      </c>
      <c r="O172" s="3"/>
    </row>
    <row r="173" spans="1:15" x14ac:dyDescent="0.25">
      <c r="A173" s="3" t="s">
        <v>13</v>
      </c>
      <c r="B173" s="4">
        <f>[1]Exportação!B173/[2]VA!B173</f>
        <v>0</v>
      </c>
      <c r="C173" s="4">
        <f>[1]Exportação!C173/[2]VA!C173</f>
        <v>0</v>
      </c>
      <c r="D173" s="4">
        <f>[1]Exportação!D173/[2]VA!D173</f>
        <v>0</v>
      </c>
      <c r="E173" s="4">
        <f>[1]Exportação!E173/[2]VA!E173</f>
        <v>0</v>
      </c>
      <c r="F173" s="4">
        <f>[1]Exportação!F173/[2]VA!F173</f>
        <v>0</v>
      </c>
      <c r="G173" s="4">
        <f>[1]Exportação!G173/[2]VA!G173</f>
        <v>0</v>
      </c>
      <c r="H173" s="4">
        <f>[1]Exportação!H173/[2]VA!H173</f>
        <v>0</v>
      </c>
      <c r="I173" s="4">
        <f>[1]Exportação!I173/[2]VA!I173</f>
        <v>0</v>
      </c>
      <c r="J173" s="4">
        <f>[1]Exportação!J173/[2]VA!J173</f>
        <v>0</v>
      </c>
      <c r="K173" s="4">
        <f>[1]Exportação!K173/[2]VA!K173</f>
        <v>0</v>
      </c>
      <c r="L173" s="4">
        <f>[1]Exportação!L173/[2]VA!L173</f>
        <v>0</v>
      </c>
      <c r="O173" s="3"/>
    </row>
    <row r="174" spans="1:15" x14ac:dyDescent="0.25">
      <c r="A174" s="3" t="s">
        <v>14</v>
      </c>
      <c r="B174" s="4">
        <f>[1]Exportação!B174/[2]VA!B174</f>
        <v>0</v>
      </c>
      <c r="C174" s="4">
        <f>[1]Exportação!C174/[2]VA!C174</f>
        <v>0</v>
      </c>
      <c r="D174" s="4">
        <f>[1]Exportação!D174/[2]VA!D174</f>
        <v>0</v>
      </c>
      <c r="E174" s="4">
        <f>[1]Exportação!E174/[2]VA!E174</f>
        <v>0</v>
      </c>
      <c r="F174" s="4">
        <f>[1]Exportação!F174/[2]VA!F174</f>
        <v>0</v>
      </c>
      <c r="G174" s="4">
        <f>[1]Exportação!G174/[2]VA!G174</f>
        <v>0</v>
      </c>
      <c r="H174" s="4">
        <f>[1]Exportação!H174/[2]VA!H174</f>
        <v>3.4586725051974723E-6</v>
      </c>
      <c r="I174" s="4">
        <f>[1]Exportação!I174/[2]VA!I174</f>
        <v>0</v>
      </c>
      <c r="J174" s="4">
        <f>[1]Exportação!J174/[2]VA!J174</f>
        <v>0</v>
      </c>
      <c r="K174" s="4">
        <f>[1]Exportação!K174/[2]VA!K174</f>
        <v>0</v>
      </c>
      <c r="L174" s="4">
        <f>[1]Exportação!L174/[2]VA!L174</f>
        <v>3.4586725051974723E-6</v>
      </c>
      <c r="O174" s="3"/>
    </row>
    <row r="175" spans="1:15" x14ac:dyDescent="0.25">
      <c r="A175" s="3" t="s">
        <v>15</v>
      </c>
      <c r="B175" s="4">
        <f>[1]Exportação!B175/[2]VA!B175</f>
        <v>0</v>
      </c>
      <c r="C175" s="4">
        <f>[1]Exportação!C175/[2]VA!C175</f>
        <v>0</v>
      </c>
      <c r="D175" s="4">
        <f>[1]Exportação!D175/[2]VA!D175</f>
        <v>0</v>
      </c>
      <c r="E175" s="4">
        <f>[1]Exportação!E175/[2]VA!E175</f>
        <v>0</v>
      </c>
      <c r="F175" s="4">
        <f>[1]Exportação!F175/[2]VA!F175</f>
        <v>0</v>
      </c>
      <c r="G175" s="4">
        <f>[1]Exportação!G175/[2]VA!G175</f>
        <v>0</v>
      </c>
      <c r="H175" s="4">
        <f>[1]Exportação!H175/[2]VA!H175</f>
        <v>0</v>
      </c>
      <c r="I175" s="4">
        <f>[1]Exportação!I175/[2]VA!I175</f>
        <v>0</v>
      </c>
      <c r="J175" s="4">
        <f>[1]Exportação!J175/[2]VA!J175</f>
        <v>0</v>
      </c>
      <c r="K175" s="4">
        <f>[1]Exportação!K175/[2]VA!K175</f>
        <v>0</v>
      </c>
      <c r="L175" s="4">
        <f>[1]Exportação!L175/[2]VA!L175</f>
        <v>0</v>
      </c>
      <c r="O175" s="3"/>
    </row>
    <row r="176" spans="1:15" x14ac:dyDescent="0.25">
      <c r="A176" s="3" t="s">
        <v>16</v>
      </c>
      <c r="B176" s="4">
        <f>[1]Exportação!B176/[2]VA!B176</f>
        <v>0</v>
      </c>
      <c r="C176" s="4">
        <f>[1]Exportação!C176/[2]VA!C176</f>
        <v>0</v>
      </c>
      <c r="D176" s="4">
        <f>[1]Exportação!D176/[2]VA!D176</f>
        <v>0</v>
      </c>
      <c r="E176" s="4">
        <f>[1]Exportação!E176/[2]VA!E176</f>
        <v>0</v>
      </c>
      <c r="F176" s="4">
        <f>[1]Exportação!F176/[2]VA!F176</f>
        <v>0</v>
      </c>
      <c r="G176" s="4">
        <f>[1]Exportação!G176/[2]VA!G176</f>
        <v>0</v>
      </c>
      <c r="H176" s="4">
        <f>[1]Exportação!H176/[2]VA!H176</f>
        <v>0</v>
      </c>
      <c r="I176" s="4">
        <f>[1]Exportação!I176/[2]VA!I176</f>
        <v>0</v>
      </c>
      <c r="J176" s="4">
        <f>[1]Exportação!J176/[2]VA!J176</f>
        <v>0</v>
      </c>
      <c r="K176" s="4">
        <f>[1]Exportação!K176/[2]VA!K176</f>
        <v>0</v>
      </c>
      <c r="L176" s="4">
        <f>[1]Exportação!L176/[2]VA!L176</f>
        <v>0</v>
      </c>
      <c r="O176" s="3"/>
    </row>
    <row r="177" spans="1:15" x14ac:dyDescent="0.25">
      <c r="A177" s="3" t="s">
        <v>41</v>
      </c>
      <c r="B177" s="4">
        <f>[1]Exportação!B177/[2]VA!B177</f>
        <v>0</v>
      </c>
      <c r="C177" s="4">
        <f>[1]Exportação!C177/[2]VA!C177</f>
        <v>0</v>
      </c>
      <c r="D177" s="4">
        <f>[1]Exportação!D177/[2]VA!D177</f>
        <v>0</v>
      </c>
      <c r="E177" s="4">
        <f>[1]Exportação!E177/[2]VA!E177</f>
        <v>0</v>
      </c>
      <c r="F177" s="4">
        <f>[1]Exportação!F177/[2]VA!F177</f>
        <v>0</v>
      </c>
      <c r="G177" s="4">
        <f>[1]Exportação!G177/[2]VA!G177</f>
        <v>0</v>
      </c>
      <c r="H177" s="4">
        <f>[1]Exportação!H177/[2]VA!H177</f>
        <v>0</v>
      </c>
      <c r="I177" s="4">
        <f>[1]Exportação!I177/[2]VA!I177</f>
        <v>0</v>
      </c>
      <c r="J177" s="4">
        <f>[1]Exportação!J177/[2]VA!J177</f>
        <v>0</v>
      </c>
      <c r="K177" s="4">
        <f>[1]Exportação!K177/[2]VA!K177</f>
        <v>0</v>
      </c>
      <c r="L177" s="4">
        <f>[1]Exportação!L177/[2]VA!L177</f>
        <v>0</v>
      </c>
      <c r="O177" s="3"/>
    </row>
    <row r="178" spans="1:15" x14ac:dyDescent="0.25">
      <c r="A178" s="3" t="s">
        <v>17</v>
      </c>
      <c r="B178" s="4">
        <f>[1]Exportação!B178/[2]VA!B178</f>
        <v>0</v>
      </c>
      <c r="C178" s="4">
        <f>[1]Exportação!C178/[2]VA!C178</f>
        <v>0</v>
      </c>
      <c r="D178" s="4">
        <f>[1]Exportação!D178/[2]VA!D178</f>
        <v>0</v>
      </c>
      <c r="E178" s="4">
        <f>[1]Exportação!E178/[2]VA!E178</f>
        <v>0</v>
      </c>
      <c r="F178" s="4">
        <f>[1]Exportação!F178/[2]VA!F178</f>
        <v>0</v>
      </c>
      <c r="G178" s="4">
        <f>[1]Exportação!G178/[2]VA!G178</f>
        <v>0</v>
      </c>
      <c r="H178" s="4">
        <f>[1]Exportação!H178/[2]VA!H178</f>
        <v>0</v>
      </c>
      <c r="I178" s="4">
        <f>[1]Exportação!I178/[2]VA!I178</f>
        <v>0</v>
      </c>
      <c r="J178" s="4">
        <f>[1]Exportação!J178/[2]VA!J178</f>
        <v>0</v>
      </c>
      <c r="K178" s="4">
        <f>[1]Exportação!K178/[2]VA!K178</f>
        <v>0</v>
      </c>
      <c r="L178" s="4">
        <f>[1]Exportação!L178/[2]VA!L178</f>
        <v>0</v>
      </c>
      <c r="O178" s="3"/>
    </row>
    <row r="179" spans="1:15" x14ac:dyDescent="0.25">
      <c r="A179" s="3" t="s">
        <v>18</v>
      </c>
      <c r="B179" s="4">
        <f>[1]Exportação!B179/[2]VA!B179</f>
        <v>4.4288078442538184E-7</v>
      </c>
      <c r="C179" s="4">
        <f>[1]Exportação!C179/[2]VA!C179</f>
        <v>0</v>
      </c>
      <c r="D179" s="4">
        <f>[1]Exportação!D179/[2]VA!D179</f>
        <v>0</v>
      </c>
      <c r="E179" s="4">
        <f>[1]Exportação!E179/[2]VA!E179</f>
        <v>0</v>
      </c>
      <c r="F179" s="4">
        <f>[1]Exportação!F179/[2]VA!F179</f>
        <v>0</v>
      </c>
      <c r="G179" s="4">
        <f>[1]Exportação!G179/[2]VA!G179</f>
        <v>0</v>
      </c>
      <c r="H179" s="4">
        <f>[1]Exportação!H179/[2]VA!H179</f>
        <v>0</v>
      </c>
      <c r="I179" s="4">
        <f>[1]Exportação!I179/[2]VA!I179</f>
        <v>0</v>
      </c>
      <c r="J179" s="4">
        <f>[1]Exportação!J179/[2]VA!J179</f>
        <v>0</v>
      </c>
      <c r="K179" s="4">
        <f>[1]Exportação!K179/[2]VA!K179</f>
        <v>0</v>
      </c>
      <c r="L179" s="4">
        <f>[1]Exportação!L179/[2]VA!L179</f>
        <v>4.4288078442538184E-7</v>
      </c>
      <c r="O179" s="3"/>
    </row>
    <row r="180" spans="1:15" x14ac:dyDescent="0.25">
      <c r="A180" s="3" t="s">
        <v>19</v>
      </c>
      <c r="B180" s="4">
        <f>[1]Exportação!B180/[2]VA!B180</f>
        <v>0</v>
      </c>
      <c r="C180" s="4">
        <f>[1]Exportação!C180/[2]VA!C180</f>
        <v>0</v>
      </c>
      <c r="D180" s="4">
        <f>[1]Exportação!D180/[2]VA!D180</f>
        <v>0</v>
      </c>
      <c r="E180" s="4">
        <f>[1]Exportação!E180/[2]VA!E180</f>
        <v>0</v>
      </c>
      <c r="F180" s="4">
        <f>[1]Exportação!F180/[2]VA!F180</f>
        <v>0</v>
      </c>
      <c r="G180" s="4">
        <f>[1]Exportação!G180/[2]VA!G180</f>
        <v>0</v>
      </c>
      <c r="H180" s="4">
        <f>[1]Exportação!H180/[2]VA!H180</f>
        <v>0</v>
      </c>
      <c r="I180" s="4">
        <f>[1]Exportação!I180/[2]VA!I180</f>
        <v>0</v>
      </c>
      <c r="J180" s="4">
        <f>[1]Exportação!J180/[2]VA!J180</f>
        <v>0</v>
      </c>
      <c r="K180" s="4">
        <f>[1]Exportação!K180/[2]VA!K180</f>
        <v>0</v>
      </c>
      <c r="L180" s="4">
        <f>[1]Exportação!L180/[2]VA!L180</f>
        <v>0</v>
      </c>
      <c r="O180" s="3"/>
    </row>
    <row r="181" spans="1:15" x14ac:dyDescent="0.25">
      <c r="A181" s="3" t="s">
        <v>20</v>
      </c>
      <c r="B181" s="4">
        <f>[1]Exportação!B181/[2]VA!B181</f>
        <v>0</v>
      </c>
      <c r="C181" s="4">
        <f>[1]Exportação!C181/[2]VA!C181</f>
        <v>0</v>
      </c>
      <c r="D181" s="4">
        <f>[1]Exportação!D181/[2]VA!D181</f>
        <v>0</v>
      </c>
      <c r="E181" s="4">
        <f>[1]Exportação!E181/[2]VA!E181</f>
        <v>0</v>
      </c>
      <c r="F181" s="4">
        <f>[1]Exportação!F181/[2]VA!F181</f>
        <v>0</v>
      </c>
      <c r="G181" s="4">
        <f>[1]Exportação!G181/[2]VA!G181</f>
        <v>0</v>
      </c>
      <c r="H181" s="4">
        <f>[1]Exportação!H181/[2]VA!H181</f>
        <v>0</v>
      </c>
      <c r="I181" s="4">
        <f>[1]Exportação!I181/[2]VA!I181</f>
        <v>0</v>
      </c>
      <c r="J181" s="4">
        <f>[1]Exportação!J181/[2]VA!J181</f>
        <v>0</v>
      </c>
      <c r="K181" s="4">
        <f>[1]Exportação!K181/[2]VA!K181</f>
        <v>0</v>
      </c>
      <c r="L181" s="4">
        <f>[1]Exportação!L181/[2]VA!L181</f>
        <v>0</v>
      </c>
      <c r="O181" s="3"/>
    </row>
    <row r="182" spans="1:15" x14ac:dyDescent="0.25">
      <c r="A182" s="3" t="s">
        <v>21</v>
      </c>
      <c r="B182" s="4">
        <f>[1]Exportação!B182/[2]VA!B182</f>
        <v>0</v>
      </c>
      <c r="C182" s="4">
        <f>[1]Exportação!C182/[2]VA!C182</f>
        <v>0</v>
      </c>
      <c r="D182" s="4">
        <f>[1]Exportação!D182/[2]VA!D182</f>
        <v>0</v>
      </c>
      <c r="E182" s="4">
        <f>[1]Exportação!E182/[2]VA!E182</f>
        <v>0</v>
      </c>
      <c r="F182" s="4">
        <f>[1]Exportação!F182/[2]VA!F182</f>
        <v>0</v>
      </c>
      <c r="G182" s="4">
        <f>[1]Exportação!G182/[2]VA!G182</f>
        <v>0</v>
      </c>
      <c r="H182" s="4">
        <f>[1]Exportação!H182/[2]VA!H182</f>
        <v>0</v>
      </c>
      <c r="I182" s="4">
        <f>[1]Exportação!I182/[2]VA!I182</f>
        <v>0</v>
      </c>
      <c r="J182" s="4">
        <f>[1]Exportação!J182/[2]VA!J182</f>
        <v>0</v>
      </c>
      <c r="K182" s="4">
        <f>[1]Exportação!K182/[2]VA!K182</f>
        <v>0</v>
      </c>
      <c r="L182" s="4">
        <f>[1]Exportação!L182/[2]VA!L182</f>
        <v>0</v>
      </c>
      <c r="O182" s="3"/>
    </row>
    <row r="183" spans="1:15" x14ac:dyDescent="0.25">
      <c r="A183" s="3" t="s">
        <v>22</v>
      </c>
      <c r="B183" s="4">
        <f>[1]Exportação!B183/[2]VA!B183</f>
        <v>4.1057028119312329E-5</v>
      </c>
      <c r="C183" s="4">
        <f>[1]Exportação!C183/[2]VA!C183</f>
        <v>0</v>
      </c>
      <c r="D183" s="4">
        <f>[1]Exportação!D183/[2]VA!D183</f>
        <v>0</v>
      </c>
      <c r="E183" s="4">
        <f>[1]Exportação!E183/[2]VA!E183</f>
        <v>0</v>
      </c>
      <c r="F183" s="4">
        <f>[1]Exportação!F183/[2]VA!F183</f>
        <v>0</v>
      </c>
      <c r="G183" s="4">
        <f>[1]Exportação!G183/[2]VA!G183</f>
        <v>0</v>
      </c>
      <c r="H183" s="4">
        <f>[1]Exportação!H183/[2]VA!H183</f>
        <v>0</v>
      </c>
      <c r="I183" s="4">
        <f>[1]Exportação!I183/[2]VA!I183</f>
        <v>0</v>
      </c>
      <c r="J183" s="4">
        <f>[1]Exportação!J183/[2]VA!J183</f>
        <v>0</v>
      </c>
      <c r="K183" s="4">
        <f>[1]Exportação!K183/[2]VA!K183</f>
        <v>0</v>
      </c>
      <c r="L183" s="4">
        <f>[1]Exportação!L183/[2]VA!L183</f>
        <v>4.1057028119312329E-5</v>
      </c>
      <c r="O183" s="3"/>
    </row>
    <row r="184" spans="1:15" x14ac:dyDescent="0.25">
      <c r="A184" s="3" t="s">
        <v>23</v>
      </c>
      <c r="B184" s="4">
        <f>[1]Exportação!B184/[2]VA!B184</f>
        <v>0</v>
      </c>
      <c r="C184" s="4">
        <f>[1]Exportação!C184/[2]VA!C184</f>
        <v>0</v>
      </c>
      <c r="D184" s="4">
        <f>[1]Exportação!D184/[2]VA!D184</f>
        <v>0</v>
      </c>
      <c r="E184" s="4">
        <f>[1]Exportação!E184/[2]VA!E184</f>
        <v>0</v>
      </c>
      <c r="F184" s="4">
        <f>[1]Exportação!F184/[2]VA!F184</f>
        <v>0</v>
      </c>
      <c r="G184" s="4">
        <f>[1]Exportação!G184/[2]VA!G184</f>
        <v>0</v>
      </c>
      <c r="H184" s="4">
        <f>[1]Exportação!H184/[2]VA!H184</f>
        <v>0</v>
      </c>
      <c r="I184" s="4">
        <f>[1]Exportação!I184/[2]VA!I184</f>
        <v>0</v>
      </c>
      <c r="J184" s="4">
        <f>[1]Exportação!J184/[2]VA!J184</f>
        <v>0</v>
      </c>
      <c r="K184" s="4">
        <f>[1]Exportação!K184/[2]VA!K184</f>
        <v>0</v>
      </c>
      <c r="L184" s="4">
        <f>[1]Exportação!L184/[2]VA!L184</f>
        <v>0</v>
      </c>
      <c r="O184" s="3"/>
    </row>
    <row r="185" spans="1:15" x14ac:dyDescent="0.25">
      <c r="A185" s="3" t="s">
        <v>24</v>
      </c>
      <c r="B185" s="4">
        <f>[1]Exportação!B185/[2]VA!B185</f>
        <v>0</v>
      </c>
      <c r="C185" s="4">
        <f>[1]Exportação!C185/[2]VA!C185</f>
        <v>0</v>
      </c>
      <c r="D185" s="4">
        <f>[1]Exportação!D185/[2]VA!D185</f>
        <v>0</v>
      </c>
      <c r="E185" s="4">
        <f>[1]Exportação!E185/[2]VA!E185</f>
        <v>0</v>
      </c>
      <c r="F185" s="4">
        <f>[1]Exportação!F185/[2]VA!F185</f>
        <v>8.64329265885632E-6</v>
      </c>
      <c r="G185" s="4">
        <f>[1]Exportação!G185/[2]VA!G185</f>
        <v>3.7743636064874756E-6</v>
      </c>
      <c r="H185" s="4">
        <f>[1]Exportação!H185/[2]VA!H185</f>
        <v>5.4265054942363106E-6</v>
      </c>
      <c r="I185" s="4">
        <f>[1]Exportação!I185/[2]VA!I185</f>
        <v>0</v>
      </c>
      <c r="J185" s="4">
        <f>[1]Exportação!J185/[2]VA!J185</f>
        <v>0</v>
      </c>
      <c r="K185" s="4">
        <f>[1]Exportação!K185/[2]VA!K185</f>
        <v>0</v>
      </c>
      <c r="L185" s="4">
        <f>[1]Exportação!L185/[2]VA!L185</f>
        <v>1.7844161759580107E-5</v>
      </c>
      <c r="O185" s="3"/>
    </row>
    <row r="186" spans="1:15" x14ac:dyDescent="0.25">
      <c r="A186" s="3" t="s">
        <v>25</v>
      </c>
      <c r="B186" s="4">
        <f>[1]Exportação!B186/[2]VA!B186</f>
        <v>1.4936402969271202E-4</v>
      </c>
      <c r="C186" s="4">
        <f>[1]Exportação!C186/[2]VA!C186</f>
        <v>0</v>
      </c>
      <c r="D186" s="4">
        <f>[1]Exportação!D186/[2]VA!D186</f>
        <v>0</v>
      </c>
      <c r="E186" s="4">
        <f>[1]Exportação!E186/[2]VA!E186</f>
        <v>0</v>
      </c>
      <c r="F186" s="4">
        <f>[1]Exportação!F186/[2]VA!F186</f>
        <v>0</v>
      </c>
      <c r="G186" s="4">
        <f>[1]Exportação!G186/[2]VA!G186</f>
        <v>1.1592778208336105E-5</v>
      </c>
      <c r="H186" s="4">
        <f>[1]Exportação!H186/[2]VA!H186</f>
        <v>8.3346979591251609E-6</v>
      </c>
      <c r="I186" s="4">
        <f>[1]Exportação!I186/[2]VA!I186</f>
        <v>0</v>
      </c>
      <c r="J186" s="4">
        <f>[1]Exportação!J186/[2]VA!J186</f>
        <v>0</v>
      </c>
      <c r="K186" s="4">
        <f>[1]Exportação!K186/[2]VA!K186</f>
        <v>0</v>
      </c>
      <c r="L186" s="4">
        <f>[1]Exportação!L186/[2]VA!L186</f>
        <v>1.6929150586017329E-4</v>
      </c>
      <c r="O186" s="3"/>
    </row>
    <row r="187" spans="1:15" x14ac:dyDescent="0.25">
      <c r="A187" s="3" t="s">
        <v>26</v>
      </c>
      <c r="B187" s="4">
        <f>[1]Exportação!B187/[2]VA!B187</f>
        <v>0</v>
      </c>
      <c r="C187" s="4">
        <f>[1]Exportação!C187/[2]VA!C187</f>
        <v>0</v>
      </c>
      <c r="D187" s="4">
        <f>[1]Exportação!D187/[2]VA!D187</f>
        <v>0</v>
      </c>
      <c r="E187" s="4">
        <f>[1]Exportação!E187/[2]VA!E187</f>
        <v>0</v>
      </c>
      <c r="F187" s="4">
        <f>[1]Exportação!F187/[2]VA!F187</f>
        <v>0</v>
      </c>
      <c r="G187" s="4">
        <f>[1]Exportação!G187/[2]VA!G187</f>
        <v>0</v>
      </c>
      <c r="H187" s="4">
        <f>[1]Exportação!H187/[2]VA!H187</f>
        <v>0</v>
      </c>
      <c r="I187" s="4">
        <f>[1]Exportação!I187/[2]VA!I187</f>
        <v>0</v>
      </c>
      <c r="J187" s="4">
        <f>[1]Exportação!J187/[2]VA!J187</f>
        <v>0</v>
      </c>
      <c r="K187" s="4">
        <f>[1]Exportação!K187/[2]VA!K187</f>
        <v>0</v>
      </c>
      <c r="L187" s="4">
        <f>[1]Exportação!L187/[2]VA!L187</f>
        <v>0</v>
      </c>
      <c r="O187" s="3"/>
    </row>
    <row r="188" spans="1:15" x14ac:dyDescent="0.25">
      <c r="A188" s="3" t="s">
        <v>27</v>
      </c>
      <c r="B188" s="4">
        <f>[1]Exportação!B188/[2]VA!B188</f>
        <v>1.1861292713588908E-3</v>
      </c>
      <c r="C188" s="4">
        <f>[1]Exportação!C188/[2]VA!C188</f>
        <v>0</v>
      </c>
      <c r="D188" s="4">
        <f>[1]Exportação!D188/[2]VA!D188</f>
        <v>0</v>
      </c>
      <c r="E188" s="4">
        <f>[1]Exportação!E188/[2]VA!E188</f>
        <v>0</v>
      </c>
      <c r="F188" s="4">
        <f>[1]Exportação!F188/[2]VA!F188</f>
        <v>1.1191291695645208E-6</v>
      </c>
      <c r="G188" s="4">
        <f>[1]Exportação!G188/[2]VA!G188</f>
        <v>0</v>
      </c>
      <c r="H188" s="4">
        <f>[1]Exportação!H188/[2]VA!H188</f>
        <v>1.1320531472561173E-5</v>
      </c>
      <c r="I188" s="4">
        <f>[1]Exportação!I188/[2]VA!I188</f>
        <v>0</v>
      </c>
      <c r="J188" s="4">
        <f>[1]Exportação!J188/[2]VA!J188</f>
        <v>0</v>
      </c>
      <c r="K188" s="4">
        <f>[1]Exportação!K188/[2]VA!K188</f>
        <v>0</v>
      </c>
      <c r="L188" s="4">
        <f>[1]Exportação!L188/[2]VA!L188</f>
        <v>1.1985689320010164E-3</v>
      </c>
      <c r="O188" s="3"/>
    </row>
    <row r="189" spans="1:15" x14ac:dyDescent="0.25">
      <c r="A189" s="3" t="s">
        <v>28</v>
      </c>
      <c r="B189" s="4">
        <f>[1]Exportação!B189/[2]VA!B189</f>
        <v>1.2239638042353584E-3</v>
      </c>
      <c r="C189" s="4">
        <f>[1]Exportação!C189/[2]VA!C189</f>
        <v>0</v>
      </c>
      <c r="D189" s="4">
        <f>[1]Exportação!D189/[2]VA!D189</f>
        <v>1.1920323169231246E-7</v>
      </c>
      <c r="E189" s="4">
        <f>[1]Exportação!E189/[2]VA!E189</f>
        <v>0</v>
      </c>
      <c r="F189" s="4">
        <f>[1]Exportação!F189/[2]VA!F189</f>
        <v>2.6432602523080142E-5</v>
      </c>
      <c r="G189" s="4">
        <f>[1]Exportação!G189/[2]VA!G189</f>
        <v>4.7565363876494829E-5</v>
      </c>
      <c r="H189" s="4">
        <f>[1]Exportação!H189/[2]VA!H189</f>
        <v>3.8826032241566868E-4</v>
      </c>
      <c r="I189" s="4">
        <f>[1]Exportação!I189/[2]VA!I189</f>
        <v>2.8543356649662248E-5</v>
      </c>
      <c r="J189" s="4">
        <f>[1]Exportação!J189/[2]VA!J189</f>
        <v>0</v>
      </c>
      <c r="K189" s="4">
        <f>[1]Exportação!K189/[2]VA!K189</f>
        <v>0</v>
      </c>
      <c r="L189" s="4">
        <f>[1]Exportação!L189/[2]VA!L189</f>
        <v>1.7148846529319566E-3</v>
      </c>
      <c r="O189" s="3"/>
    </row>
    <row r="190" spans="1:15" x14ac:dyDescent="0.25">
      <c r="A190" s="3" t="s">
        <v>29</v>
      </c>
      <c r="B190" s="4">
        <f>[1]Exportação!B190/[2]VA!B190</f>
        <v>9.5890015204767694E-5</v>
      </c>
      <c r="C190" s="4">
        <f>[1]Exportação!C190/[2]VA!C190</f>
        <v>0</v>
      </c>
      <c r="D190" s="4">
        <f>[1]Exportação!D190/[2]VA!D190</f>
        <v>0</v>
      </c>
      <c r="E190" s="4">
        <f>[1]Exportação!E190/[2]VA!E190</f>
        <v>0</v>
      </c>
      <c r="F190" s="4">
        <f>[1]Exportação!F190/[2]VA!F190</f>
        <v>8.6863737139920025E-4</v>
      </c>
      <c r="G190" s="4">
        <f>[1]Exportação!G190/[2]VA!G190</f>
        <v>0</v>
      </c>
      <c r="H190" s="4">
        <f>[1]Exportação!H190/[2]VA!H190</f>
        <v>1.0919238081447852E-5</v>
      </c>
      <c r="I190" s="4">
        <f>[1]Exportação!I190/[2]VA!I190</f>
        <v>2.1308744751320809E-6</v>
      </c>
      <c r="J190" s="4">
        <f>[1]Exportação!J190/[2]VA!J190</f>
        <v>0</v>
      </c>
      <c r="K190" s="4">
        <f>[1]Exportação!K190/[2]VA!K190</f>
        <v>0</v>
      </c>
      <c r="L190" s="4">
        <f>[1]Exportação!L190/[2]VA!L190</f>
        <v>9.7757749916054784E-4</v>
      </c>
      <c r="O190" s="3"/>
    </row>
    <row r="191" spans="1:15" x14ac:dyDescent="0.25">
      <c r="A191" s="3" t="s">
        <v>30</v>
      </c>
      <c r="B191" s="4">
        <f>[1]Exportação!B191/[2]VA!B191</f>
        <v>4.9095393392363861E-5</v>
      </c>
      <c r="C191" s="4">
        <f>[1]Exportação!C191/[2]VA!C191</f>
        <v>0</v>
      </c>
      <c r="D191" s="4">
        <f>[1]Exportação!D191/[2]VA!D191</f>
        <v>0</v>
      </c>
      <c r="E191" s="4">
        <f>[1]Exportação!E191/[2]VA!E191</f>
        <v>0</v>
      </c>
      <c r="F191" s="4">
        <f>[1]Exportação!F191/[2]VA!F191</f>
        <v>0</v>
      </c>
      <c r="G191" s="4">
        <f>[1]Exportação!G191/[2]VA!G191</f>
        <v>8.8319620212287604E-6</v>
      </c>
      <c r="H191" s="4">
        <f>[1]Exportação!H191/[2]VA!H191</f>
        <v>2.1601219860840088E-3</v>
      </c>
      <c r="I191" s="4">
        <f>[1]Exportação!I191/[2]VA!I191</f>
        <v>3.5562754273395251E-5</v>
      </c>
      <c r="J191" s="4">
        <f>[1]Exportação!J191/[2]VA!J191</f>
        <v>0</v>
      </c>
      <c r="K191" s="4">
        <f>[1]Exportação!K191/[2]VA!K191</f>
        <v>0</v>
      </c>
      <c r="L191" s="4">
        <f>[1]Exportação!L191/[2]VA!L191</f>
        <v>2.2536120957709965E-3</v>
      </c>
      <c r="O191" s="3"/>
    </row>
    <row r="192" spans="1:15" x14ac:dyDescent="0.25">
      <c r="A192" s="3" t="s">
        <v>31</v>
      </c>
      <c r="B192" s="4">
        <f>[1]Exportação!B192/[2]VA!B192</f>
        <v>3.867661335118117E-3</v>
      </c>
      <c r="C192" s="4">
        <f>[1]Exportação!C192/[2]VA!C192</f>
        <v>0</v>
      </c>
      <c r="D192" s="4">
        <f>[1]Exportação!D192/[2]VA!D192</f>
        <v>0</v>
      </c>
      <c r="E192" s="4">
        <f>[1]Exportação!E192/[2]VA!E192</f>
        <v>0</v>
      </c>
      <c r="F192" s="4">
        <f>[1]Exportação!F192/[2]VA!F192</f>
        <v>5.352919118507038E-8</v>
      </c>
      <c r="G192" s="4">
        <f>[1]Exportação!G192/[2]VA!G192</f>
        <v>0</v>
      </c>
      <c r="H192" s="4">
        <f>[1]Exportação!H192/[2]VA!H192</f>
        <v>7.9737083189280859E-4</v>
      </c>
      <c r="I192" s="4">
        <f>[1]Exportação!I192/[2]VA!I192</f>
        <v>4.1711058066288601E-8</v>
      </c>
      <c r="J192" s="4">
        <f>[1]Exportação!J192/[2]VA!J192</f>
        <v>0</v>
      </c>
      <c r="K192" s="4">
        <f>[1]Exportação!K192/[2]VA!K192</f>
        <v>0</v>
      </c>
      <c r="L192" s="4">
        <f>[1]Exportação!L192/[2]VA!L192</f>
        <v>4.6651274072601768E-3</v>
      </c>
      <c r="O192" s="3"/>
    </row>
    <row r="193" spans="1:15" x14ac:dyDescent="0.25">
      <c r="A193" s="3" t="s">
        <v>32</v>
      </c>
      <c r="B193" s="4">
        <f>[1]Exportação!B193/[2]VA!B193</f>
        <v>0</v>
      </c>
      <c r="C193" s="4">
        <f>[1]Exportação!C193/[2]VA!C193</f>
        <v>0</v>
      </c>
      <c r="D193" s="4">
        <f>[1]Exportação!D193/[2]VA!D193</f>
        <v>0</v>
      </c>
      <c r="E193" s="4">
        <f>[1]Exportação!E193/[2]VA!E193</f>
        <v>0</v>
      </c>
      <c r="F193" s="4">
        <f>[1]Exportação!F193/[2]VA!F193</f>
        <v>0</v>
      </c>
      <c r="G193" s="4">
        <f>[1]Exportação!G193/[2]VA!G193</f>
        <v>0</v>
      </c>
      <c r="H193" s="4">
        <f>[1]Exportação!H193/[2]VA!H193</f>
        <v>0</v>
      </c>
      <c r="I193" s="4">
        <f>[1]Exportação!I193/[2]VA!I193</f>
        <v>0</v>
      </c>
      <c r="J193" s="4">
        <f>[1]Exportação!J193/[2]VA!J193</f>
        <v>0</v>
      </c>
      <c r="K193" s="4">
        <f>[1]Exportação!K193/[2]VA!K193</f>
        <v>0</v>
      </c>
      <c r="L193" s="4">
        <f>[1]Exportação!L193/[2]VA!L193</f>
        <v>0</v>
      </c>
      <c r="O193" s="3"/>
    </row>
    <row r="194" spans="1:15" x14ac:dyDescent="0.25">
      <c r="A194" s="3" t="s">
        <v>33</v>
      </c>
      <c r="B194" s="4">
        <f>[1]Exportação!B194/[2]VA!B194</f>
        <v>4.8898828104401392E-6</v>
      </c>
      <c r="C194" s="4">
        <f>[1]Exportação!C194/[2]VA!C194</f>
        <v>0</v>
      </c>
      <c r="D194" s="4">
        <f>[1]Exportação!D194/[2]VA!D194</f>
        <v>0</v>
      </c>
      <c r="E194" s="4">
        <f>[1]Exportação!E194/[2]VA!E194</f>
        <v>0</v>
      </c>
      <c r="F194" s="4">
        <f>[1]Exportação!F194/[2]VA!F194</f>
        <v>4.5972776250052851E-6</v>
      </c>
      <c r="G194" s="4">
        <f>[1]Exportação!G194/[2]VA!G194</f>
        <v>2.6964693242381067E-5</v>
      </c>
      <c r="H194" s="4">
        <f>[1]Exportação!H194/[2]VA!H194</f>
        <v>3.8320025246372087E-6</v>
      </c>
      <c r="I194" s="4">
        <f>[1]Exportação!I194/[2]VA!I194</f>
        <v>2.9766950595199462E-5</v>
      </c>
      <c r="J194" s="4">
        <f>[1]Exportação!J194/[2]VA!J194</f>
        <v>0</v>
      </c>
      <c r="K194" s="4">
        <f>[1]Exportação!K194/[2]VA!K194</f>
        <v>0</v>
      </c>
      <c r="L194" s="4">
        <f>[1]Exportação!L194/[2]VA!L194</f>
        <v>7.0050806797663164E-5</v>
      </c>
      <c r="O194" s="3"/>
    </row>
    <row r="195" spans="1:15" x14ac:dyDescent="0.25">
      <c r="A195" s="3" t="s">
        <v>34</v>
      </c>
      <c r="B195" s="4">
        <f>[1]Exportação!B195/[2]VA!B195</f>
        <v>0</v>
      </c>
      <c r="C195" s="4">
        <f>[1]Exportação!C195/[2]VA!C195</f>
        <v>0</v>
      </c>
      <c r="D195" s="4">
        <f>[1]Exportação!D195/[2]VA!D195</f>
        <v>0</v>
      </c>
      <c r="E195" s="4">
        <f>[1]Exportação!E195/[2]VA!E195</f>
        <v>0</v>
      </c>
      <c r="F195" s="4">
        <f>[1]Exportação!F195/[2]VA!F195</f>
        <v>0</v>
      </c>
      <c r="G195" s="4">
        <f>[1]Exportação!G195/[2]VA!G195</f>
        <v>0</v>
      </c>
      <c r="H195" s="4">
        <f>[1]Exportação!H195/[2]VA!H195</f>
        <v>1.6111763353873898E-6</v>
      </c>
      <c r="I195" s="4">
        <f>[1]Exportação!I195/[2]VA!I195</f>
        <v>0</v>
      </c>
      <c r="J195" s="4">
        <f>[1]Exportação!J195/[2]VA!J195</f>
        <v>0</v>
      </c>
      <c r="K195" s="4">
        <f>[1]Exportação!K195/[2]VA!K195</f>
        <v>0</v>
      </c>
      <c r="L195" s="4">
        <f>[1]Exportação!L195/[2]VA!L195</f>
        <v>1.6111763353873898E-6</v>
      </c>
      <c r="O195" s="3"/>
    </row>
    <row r="196" spans="1:15" x14ac:dyDescent="0.25">
      <c r="A196" s="3" t="s">
        <v>35</v>
      </c>
      <c r="B196" s="4">
        <f>[1]Exportação!B196/[2]VA!B196</f>
        <v>0</v>
      </c>
      <c r="C196" s="4">
        <f>[1]Exportação!C196/[2]VA!C196</f>
        <v>0</v>
      </c>
      <c r="D196" s="4">
        <f>[1]Exportação!D196/[2]VA!D196</f>
        <v>0</v>
      </c>
      <c r="E196" s="4">
        <f>[1]Exportação!E196/[2]VA!E196</f>
        <v>0</v>
      </c>
      <c r="F196" s="4">
        <f>[1]Exportação!F196/[2]VA!F196</f>
        <v>0</v>
      </c>
      <c r="G196" s="4">
        <f>[1]Exportação!G196/[2]VA!G196</f>
        <v>4.1965458482896771E-8</v>
      </c>
      <c r="H196" s="4">
        <f>[1]Exportação!H196/[2]VA!H196</f>
        <v>0</v>
      </c>
      <c r="I196" s="4">
        <f>[1]Exportação!I196/[2]VA!I196</f>
        <v>5.2456823103620964E-9</v>
      </c>
      <c r="J196" s="4">
        <f>[1]Exportação!J196/[2]VA!J196</f>
        <v>0</v>
      </c>
      <c r="K196" s="4">
        <f>[1]Exportação!K196/[2]VA!K196</f>
        <v>0</v>
      </c>
      <c r="L196" s="4">
        <f>[1]Exportação!L196/[2]VA!L196</f>
        <v>4.7211140793258872E-8</v>
      </c>
      <c r="O196" s="3"/>
    </row>
    <row r="197" spans="1:15" x14ac:dyDescent="0.25">
      <c r="A197" s="3" t="s">
        <v>38</v>
      </c>
      <c r="B197" s="4" t="e">
        <f>[1]Exportação!B197/[2]VA!B197</f>
        <v>#DIV/0!</v>
      </c>
      <c r="C197" s="4" t="e">
        <f>[1]Exportação!C197/[2]VA!C197</f>
        <v>#DIV/0!</v>
      </c>
      <c r="D197" s="4" t="e">
        <f>[1]Exportação!D197/[2]VA!D197</f>
        <v>#DIV/0!</v>
      </c>
      <c r="E197" s="4" t="e">
        <f>[1]Exportação!E197/[2]VA!E197</f>
        <v>#DIV/0!</v>
      </c>
      <c r="F197" s="4" t="e">
        <f>[1]Exportação!F197/[2]VA!F197</f>
        <v>#DIV/0!</v>
      </c>
      <c r="G197" s="4" t="e">
        <f>[1]Exportação!G197/[2]VA!G197</f>
        <v>#DIV/0!</v>
      </c>
      <c r="H197" s="4" t="e">
        <f>[1]Exportação!H197/[2]VA!H197</f>
        <v>#DIV/0!</v>
      </c>
      <c r="I197" s="4" t="e">
        <f>[1]Exportação!I197/[2]VA!I197</f>
        <v>#DIV/0!</v>
      </c>
      <c r="J197" s="4" t="e">
        <f>[1]Exportação!J197/[2]VA!J197</f>
        <v>#DIV/0!</v>
      </c>
      <c r="K197" s="4" t="e">
        <f>[1]Exportação!K197/[2]VA!K197</f>
        <v>#DIV/0!</v>
      </c>
      <c r="L197" s="4" t="e">
        <f>[1]Exportação!L197/[2]VA!L197</f>
        <v>#DIV/0!</v>
      </c>
      <c r="O197" s="3"/>
    </row>
    <row r="198" spans="1:15" x14ac:dyDescent="0.25">
      <c r="A198" s="3" t="s">
        <v>9</v>
      </c>
      <c r="B198" s="4">
        <f>[1]Exportação!B198/[2]VA!B198</f>
        <v>9.9799004894923229E-4</v>
      </c>
      <c r="C198" s="4">
        <f>[1]Exportação!C198/[2]VA!C198</f>
        <v>0</v>
      </c>
      <c r="D198" s="4">
        <f>[1]Exportação!D198/[2]VA!D198</f>
        <v>5.6735000648803823E-8</v>
      </c>
      <c r="E198" s="4">
        <f>[1]Exportação!E198/[2]VA!E198</f>
        <v>0</v>
      </c>
      <c r="F198" s="4">
        <f>[1]Exportação!F198/[2]VA!F198</f>
        <v>5.639432537313708E-5</v>
      </c>
      <c r="G198" s="4">
        <f>[1]Exportação!G198/[2]VA!G198</f>
        <v>2.3704884672016821E-5</v>
      </c>
      <c r="H198" s="4">
        <f>[1]Exportação!H198/[2]VA!H198</f>
        <v>3.0143581064174922E-4</v>
      </c>
      <c r="I198" s="4">
        <f>[1]Exportação!I198/[2]VA!I198</f>
        <v>1.4807636215507352E-5</v>
      </c>
      <c r="J198" s="4">
        <f>[1]Exportação!J198/[2]VA!J198</f>
        <v>0</v>
      </c>
      <c r="K198" s="4">
        <f>[1]Exportação!K198/[2]VA!K198</f>
        <v>0</v>
      </c>
      <c r="L198" s="4">
        <f>[1]Exportação!L198/[2]VA!L198</f>
        <v>1.3943894408522909E-3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5" x14ac:dyDescent="0.25">
      <c r="A203" s="3" t="s">
        <v>10</v>
      </c>
      <c r="B203" s="4">
        <f>[1]Exportação!B203/[2]VA!B203</f>
        <v>1.0757572863568989E-5</v>
      </c>
      <c r="C203" s="4">
        <f>[1]Exportação!C203/[2]VA!C203</f>
        <v>0</v>
      </c>
      <c r="D203" s="4">
        <f>[1]Exportação!D203/[2]VA!D203</f>
        <v>0</v>
      </c>
      <c r="E203" s="4">
        <f>[1]Exportação!E203/[2]VA!E203</f>
        <v>0</v>
      </c>
      <c r="F203" s="4">
        <f>[1]Exportação!F203/[2]VA!F203</f>
        <v>0</v>
      </c>
      <c r="G203" s="4">
        <f>[1]Exportação!G203/[2]VA!G203</f>
        <v>0</v>
      </c>
      <c r="H203" s="4">
        <f>[1]Exportação!H203/[2]VA!H203</f>
        <v>0</v>
      </c>
      <c r="I203" s="4">
        <f>[1]Exportação!I203/[2]VA!I203</f>
        <v>0</v>
      </c>
      <c r="J203" s="4">
        <f>[1]Exportação!J203/[2]VA!J203</f>
        <v>0</v>
      </c>
      <c r="K203" s="4">
        <f>[1]Exportação!K203/[2]VA!K203</f>
        <v>0</v>
      </c>
      <c r="L203" s="4">
        <f>[1]Exportação!L203/[2]VA!L203</f>
        <v>1.0757572863568989E-5</v>
      </c>
      <c r="O203" s="3"/>
    </row>
    <row r="204" spans="1:15" x14ac:dyDescent="0.25">
      <c r="A204" s="3" t="s">
        <v>11</v>
      </c>
      <c r="B204" s="4">
        <f>[1]Exportação!B204/[2]VA!B204</f>
        <v>0</v>
      </c>
      <c r="C204" s="4">
        <f>[1]Exportação!C204/[2]VA!C204</f>
        <v>0</v>
      </c>
      <c r="D204" s="4">
        <f>[1]Exportação!D204/[2]VA!D204</f>
        <v>0</v>
      </c>
      <c r="E204" s="4">
        <f>[1]Exportação!E204/[2]VA!E204</f>
        <v>0</v>
      </c>
      <c r="F204" s="4">
        <f>[1]Exportação!F204/[2]VA!F204</f>
        <v>0</v>
      </c>
      <c r="G204" s="4">
        <f>[1]Exportação!G204/[2]VA!G204</f>
        <v>0</v>
      </c>
      <c r="H204" s="4">
        <f>[1]Exportação!H204/[2]VA!H204</f>
        <v>0</v>
      </c>
      <c r="I204" s="4">
        <f>[1]Exportação!I204/[2]VA!I204</f>
        <v>0</v>
      </c>
      <c r="J204" s="4">
        <f>[1]Exportação!J204/[2]VA!J204</f>
        <v>0</v>
      </c>
      <c r="K204" s="4">
        <f>[1]Exportação!K204/[2]VA!K204</f>
        <v>0</v>
      </c>
      <c r="L204" s="4">
        <f>[1]Exportação!L204/[2]VA!L204</f>
        <v>0</v>
      </c>
      <c r="O204" s="3"/>
    </row>
    <row r="205" spans="1:15" x14ac:dyDescent="0.25">
      <c r="A205" s="3" t="s">
        <v>12</v>
      </c>
      <c r="B205" s="4">
        <f>[1]Exportação!B205/[2]VA!B205</f>
        <v>1.5194450438626786E-3</v>
      </c>
      <c r="C205" s="4">
        <f>[1]Exportação!C205/[2]VA!C205</f>
        <v>0</v>
      </c>
      <c r="D205" s="4">
        <f>[1]Exportação!D205/[2]VA!D205</f>
        <v>0</v>
      </c>
      <c r="E205" s="4">
        <f>[1]Exportação!E205/[2]VA!E205</f>
        <v>0</v>
      </c>
      <c r="F205" s="4">
        <f>[1]Exportação!F205/[2]VA!F205</f>
        <v>0</v>
      </c>
      <c r="G205" s="4">
        <f>[1]Exportação!G205/[2]VA!G205</f>
        <v>0</v>
      </c>
      <c r="H205" s="4">
        <f>[1]Exportação!H205/[2]VA!H205</f>
        <v>3.7780354110718427E-3</v>
      </c>
      <c r="I205" s="4">
        <f>[1]Exportação!I205/[2]VA!I205</f>
        <v>0</v>
      </c>
      <c r="J205" s="4">
        <f>[1]Exportação!J205/[2]VA!J205</f>
        <v>0</v>
      </c>
      <c r="K205" s="4">
        <f>[1]Exportação!K205/[2]VA!K205</f>
        <v>0</v>
      </c>
      <c r="L205" s="4">
        <f>[1]Exportação!L205/[2]VA!L205</f>
        <v>5.2974804549345217E-3</v>
      </c>
      <c r="O205" s="3"/>
    </row>
    <row r="206" spans="1:15" x14ac:dyDescent="0.25">
      <c r="A206" s="3" t="s">
        <v>13</v>
      </c>
      <c r="B206" s="4">
        <f>[1]Exportação!B206/[2]VA!B206</f>
        <v>0</v>
      </c>
      <c r="C206" s="4">
        <f>[1]Exportação!C206/[2]VA!C206</f>
        <v>0</v>
      </c>
      <c r="D206" s="4">
        <f>[1]Exportação!D206/[2]VA!D206</f>
        <v>0</v>
      </c>
      <c r="E206" s="4">
        <f>[1]Exportação!E206/[2]VA!E206</f>
        <v>0</v>
      </c>
      <c r="F206" s="4">
        <f>[1]Exportação!F206/[2]VA!F206</f>
        <v>0</v>
      </c>
      <c r="G206" s="4">
        <f>[1]Exportação!G206/[2]VA!G206</f>
        <v>0</v>
      </c>
      <c r="H206" s="4">
        <f>[1]Exportação!H206/[2]VA!H206</f>
        <v>0</v>
      </c>
      <c r="I206" s="4">
        <f>[1]Exportação!I206/[2]VA!I206</f>
        <v>0</v>
      </c>
      <c r="J206" s="4">
        <f>[1]Exportação!J206/[2]VA!J206</f>
        <v>0</v>
      </c>
      <c r="K206" s="4">
        <f>[1]Exportação!K206/[2]VA!K206</f>
        <v>0</v>
      </c>
      <c r="L206" s="4">
        <f>[1]Exportação!L206/[2]VA!L206</f>
        <v>0</v>
      </c>
      <c r="O206" s="3"/>
    </row>
    <row r="207" spans="1:15" x14ac:dyDescent="0.25">
      <c r="A207" s="3" t="s">
        <v>14</v>
      </c>
      <c r="B207" s="4">
        <f>[1]Exportação!B207/[2]VA!B207</f>
        <v>0</v>
      </c>
      <c r="C207" s="4">
        <f>[1]Exportação!C207/[2]VA!C207</f>
        <v>0</v>
      </c>
      <c r="D207" s="4">
        <f>[1]Exportação!D207/[2]VA!D207</f>
        <v>0</v>
      </c>
      <c r="E207" s="4">
        <f>[1]Exportação!E207/[2]VA!E207</f>
        <v>0</v>
      </c>
      <c r="F207" s="4">
        <f>[1]Exportação!F207/[2]VA!F207</f>
        <v>0</v>
      </c>
      <c r="G207" s="4">
        <f>[1]Exportação!G207/[2]VA!G207</f>
        <v>0</v>
      </c>
      <c r="H207" s="4">
        <f>[1]Exportação!H207/[2]VA!H207</f>
        <v>0</v>
      </c>
      <c r="I207" s="4">
        <f>[1]Exportação!I207/[2]VA!I207</f>
        <v>0</v>
      </c>
      <c r="J207" s="4">
        <f>[1]Exportação!J207/[2]VA!J207</f>
        <v>0</v>
      </c>
      <c r="K207" s="4">
        <f>[1]Exportação!K207/[2]VA!K207</f>
        <v>0</v>
      </c>
      <c r="L207" s="4">
        <f>[1]Exportação!L207/[2]VA!L207</f>
        <v>0</v>
      </c>
      <c r="O207" s="3"/>
    </row>
    <row r="208" spans="1:15" x14ac:dyDescent="0.25">
      <c r="A208" s="3" t="s">
        <v>15</v>
      </c>
      <c r="B208" s="4">
        <f>[1]Exportação!B208/[2]VA!B208</f>
        <v>0</v>
      </c>
      <c r="C208" s="4">
        <f>[1]Exportação!C208/[2]VA!C208</f>
        <v>0</v>
      </c>
      <c r="D208" s="4">
        <f>[1]Exportação!D208/[2]VA!D208</f>
        <v>0</v>
      </c>
      <c r="E208" s="4">
        <f>[1]Exportação!E208/[2]VA!E208</f>
        <v>0</v>
      </c>
      <c r="F208" s="4">
        <f>[1]Exportação!F208/[2]VA!F208</f>
        <v>0</v>
      </c>
      <c r="G208" s="4">
        <f>[1]Exportação!G208/[2]VA!G208</f>
        <v>0</v>
      </c>
      <c r="H208" s="4">
        <f>[1]Exportação!H208/[2]VA!H208</f>
        <v>0</v>
      </c>
      <c r="I208" s="4">
        <f>[1]Exportação!I208/[2]VA!I208</f>
        <v>0</v>
      </c>
      <c r="J208" s="4">
        <f>[1]Exportação!J208/[2]VA!J208</f>
        <v>0</v>
      </c>
      <c r="K208" s="4">
        <f>[1]Exportação!K208/[2]VA!K208</f>
        <v>0</v>
      </c>
      <c r="L208" s="4">
        <f>[1]Exportação!L208/[2]VA!L208</f>
        <v>0</v>
      </c>
      <c r="O208" s="3"/>
    </row>
    <row r="209" spans="1:15" x14ac:dyDescent="0.25">
      <c r="A209" s="3" t="s">
        <v>16</v>
      </c>
      <c r="B209" s="4">
        <f>[1]Exportação!B209/[2]VA!B209</f>
        <v>0</v>
      </c>
      <c r="C209" s="4">
        <f>[1]Exportação!C209/[2]VA!C209</f>
        <v>0</v>
      </c>
      <c r="D209" s="4">
        <f>[1]Exportação!D209/[2]VA!D209</f>
        <v>0</v>
      </c>
      <c r="E209" s="4">
        <f>[1]Exportação!E209/[2]VA!E209</f>
        <v>0</v>
      </c>
      <c r="F209" s="4">
        <f>[1]Exportação!F209/[2]VA!F209</f>
        <v>0</v>
      </c>
      <c r="G209" s="4">
        <f>[1]Exportação!G209/[2]VA!G209</f>
        <v>0</v>
      </c>
      <c r="H209" s="4">
        <f>[1]Exportação!H209/[2]VA!H209</f>
        <v>0</v>
      </c>
      <c r="I209" s="4">
        <f>[1]Exportação!I209/[2]VA!I209</f>
        <v>0</v>
      </c>
      <c r="J209" s="4">
        <f>[1]Exportação!J209/[2]VA!J209</f>
        <v>0</v>
      </c>
      <c r="K209" s="4">
        <f>[1]Exportação!K209/[2]VA!K209</f>
        <v>0</v>
      </c>
      <c r="L209" s="4">
        <f>[1]Exportação!L209/[2]VA!L209</f>
        <v>0</v>
      </c>
      <c r="O209" s="3"/>
    </row>
    <row r="210" spans="1:15" x14ac:dyDescent="0.25">
      <c r="A210" s="3" t="s">
        <v>41</v>
      </c>
      <c r="B210" s="4">
        <f>[1]Exportação!B210/[2]VA!B210</f>
        <v>0</v>
      </c>
      <c r="C210" s="4">
        <f>[1]Exportação!C210/[2]VA!C210</f>
        <v>0</v>
      </c>
      <c r="D210" s="4">
        <f>[1]Exportação!D210/[2]VA!D210</f>
        <v>0</v>
      </c>
      <c r="E210" s="4">
        <f>[1]Exportação!E210/[2]VA!E210</f>
        <v>0</v>
      </c>
      <c r="F210" s="4">
        <f>[1]Exportação!F210/[2]VA!F210</f>
        <v>0</v>
      </c>
      <c r="G210" s="4">
        <f>[1]Exportação!G210/[2]VA!G210</f>
        <v>0</v>
      </c>
      <c r="H210" s="4">
        <f>[1]Exportação!H210/[2]VA!H210</f>
        <v>0</v>
      </c>
      <c r="I210" s="4">
        <f>[1]Exportação!I210/[2]VA!I210</f>
        <v>0</v>
      </c>
      <c r="J210" s="4">
        <f>[1]Exportação!J210/[2]VA!J210</f>
        <v>0</v>
      </c>
      <c r="K210" s="4">
        <f>[1]Exportação!K210/[2]VA!K210</f>
        <v>0</v>
      </c>
      <c r="L210" s="4">
        <f>[1]Exportação!L210/[2]VA!L210</f>
        <v>0</v>
      </c>
      <c r="O210" s="3"/>
    </row>
    <row r="211" spans="1:15" x14ac:dyDescent="0.25">
      <c r="A211" s="3" t="s">
        <v>17</v>
      </c>
      <c r="B211" s="4">
        <f>[1]Exportação!B211/[2]VA!B211</f>
        <v>0</v>
      </c>
      <c r="C211" s="4">
        <f>[1]Exportação!C211/[2]VA!C211</f>
        <v>0</v>
      </c>
      <c r="D211" s="4">
        <f>[1]Exportação!D211/[2]VA!D211</f>
        <v>0</v>
      </c>
      <c r="E211" s="4">
        <f>[1]Exportação!E211/[2]VA!E211</f>
        <v>0</v>
      </c>
      <c r="F211" s="4">
        <f>[1]Exportação!F211/[2]VA!F211</f>
        <v>0</v>
      </c>
      <c r="G211" s="4">
        <f>[1]Exportação!G211/[2]VA!G211</f>
        <v>0</v>
      </c>
      <c r="H211" s="4">
        <f>[1]Exportação!H211/[2]VA!H211</f>
        <v>0</v>
      </c>
      <c r="I211" s="4">
        <f>[1]Exportação!I211/[2]VA!I211</f>
        <v>0</v>
      </c>
      <c r="J211" s="4">
        <f>[1]Exportação!J211/[2]VA!J211</f>
        <v>0</v>
      </c>
      <c r="K211" s="4">
        <f>[1]Exportação!K211/[2]VA!K211</f>
        <v>0</v>
      </c>
      <c r="L211" s="4">
        <f>[1]Exportação!L211/[2]VA!L211</f>
        <v>0</v>
      </c>
      <c r="O211" s="3"/>
    </row>
    <row r="212" spans="1:15" x14ac:dyDescent="0.25">
      <c r="A212" s="3" t="s">
        <v>18</v>
      </c>
      <c r="B212" s="4">
        <f>[1]Exportação!B212/[2]VA!B212</f>
        <v>0</v>
      </c>
      <c r="C212" s="4">
        <f>[1]Exportação!C212/[2]VA!C212</f>
        <v>0</v>
      </c>
      <c r="D212" s="4">
        <f>[1]Exportação!D212/[2]VA!D212</f>
        <v>0</v>
      </c>
      <c r="E212" s="4">
        <f>[1]Exportação!E212/[2]VA!E212</f>
        <v>0</v>
      </c>
      <c r="F212" s="4">
        <f>[1]Exportação!F212/[2]VA!F212</f>
        <v>1.6576380957986867E-7</v>
      </c>
      <c r="G212" s="4">
        <f>[1]Exportação!G212/[2]VA!G212</f>
        <v>0</v>
      </c>
      <c r="H212" s="4">
        <f>[1]Exportação!H212/[2]VA!H212</f>
        <v>0</v>
      </c>
      <c r="I212" s="4">
        <f>[1]Exportação!I212/[2]VA!I212</f>
        <v>0</v>
      </c>
      <c r="J212" s="4">
        <f>[1]Exportação!J212/[2]VA!J212</f>
        <v>0</v>
      </c>
      <c r="K212" s="4">
        <f>[1]Exportação!K212/[2]VA!K212</f>
        <v>0</v>
      </c>
      <c r="L212" s="4">
        <f>[1]Exportação!L212/[2]VA!L212</f>
        <v>1.6576380957986867E-7</v>
      </c>
      <c r="O212" s="3"/>
    </row>
    <row r="213" spans="1:15" x14ac:dyDescent="0.25">
      <c r="A213" s="3" t="s">
        <v>19</v>
      </c>
      <c r="B213" s="4">
        <f>[1]Exportação!B213/[2]VA!B213</f>
        <v>0</v>
      </c>
      <c r="C213" s="4">
        <f>[1]Exportação!C213/[2]VA!C213</f>
        <v>0</v>
      </c>
      <c r="D213" s="4">
        <f>[1]Exportação!D213/[2]VA!D213</f>
        <v>0</v>
      </c>
      <c r="E213" s="4">
        <f>[1]Exportação!E213/[2]VA!E213</f>
        <v>0</v>
      </c>
      <c r="F213" s="4">
        <f>[1]Exportação!F213/[2]VA!F213</f>
        <v>0</v>
      </c>
      <c r="G213" s="4">
        <f>[1]Exportação!G213/[2]VA!G213</f>
        <v>0</v>
      </c>
      <c r="H213" s="4">
        <f>[1]Exportação!H213/[2]VA!H213</f>
        <v>0</v>
      </c>
      <c r="I213" s="4">
        <f>[1]Exportação!I213/[2]VA!I213</f>
        <v>0</v>
      </c>
      <c r="J213" s="4">
        <f>[1]Exportação!J213/[2]VA!J213</f>
        <v>0</v>
      </c>
      <c r="K213" s="4">
        <f>[1]Exportação!K213/[2]VA!K213</f>
        <v>0</v>
      </c>
      <c r="L213" s="4">
        <f>[1]Exportação!L213/[2]VA!L213</f>
        <v>0</v>
      </c>
      <c r="O213" s="3"/>
    </row>
    <row r="214" spans="1:15" x14ac:dyDescent="0.25">
      <c r="A214" s="3" t="s">
        <v>20</v>
      </c>
      <c r="B214" s="4">
        <f>[1]Exportação!B214/[2]VA!B214</f>
        <v>0</v>
      </c>
      <c r="C214" s="4">
        <f>[1]Exportação!C214/[2]VA!C214</f>
        <v>0</v>
      </c>
      <c r="D214" s="4">
        <f>[1]Exportação!D214/[2]VA!D214</f>
        <v>0</v>
      </c>
      <c r="E214" s="4">
        <f>[1]Exportação!E214/[2]VA!E214</f>
        <v>0</v>
      </c>
      <c r="F214" s="4">
        <f>[1]Exportação!F214/[2]VA!F214</f>
        <v>0</v>
      </c>
      <c r="G214" s="4">
        <f>[1]Exportação!G214/[2]VA!G214</f>
        <v>0</v>
      </c>
      <c r="H214" s="4">
        <f>[1]Exportação!H214/[2]VA!H214</f>
        <v>3.743732056037739E-5</v>
      </c>
      <c r="I214" s="4">
        <f>[1]Exportação!I214/[2]VA!I214</f>
        <v>0</v>
      </c>
      <c r="J214" s="4">
        <f>[1]Exportação!J214/[2]VA!J214</f>
        <v>0</v>
      </c>
      <c r="K214" s="4">
        <f>[1]Exportação!K214/[2]VA!K214</f>
        <v>0</v>
      </c>
      <c r="L214" s="4">
        <f>[1]Exportação!L214/[2]VA!L214</f>
        <v>3.743732056037739E-5</v>
      </c>
      <c r="O214" s="3"/>
    </row>
    <row r="215" spans="1:15" x14ac:dyDescent="0.25">
      <c r="A215" s="3" t="s">
        <v>21</v>
      </c>
      <c r="B215" s="4">
        <f>[1]Exportação!B215/[2]VA!B215</f>
        <v>0</v>
      </c>
      <c r="C215" s="4">
        <f>[1]Exportação!C215/[2]VA!C215</f>
        <v>0</v>
      </c>
      <c r="D215" s="4">
        <f>[1]Exportação!D215/[2]VA!D215</f>
        <v>0</v>
      </c>
      <c r="E215" s="4">
        <f>[1]Exportação!E215/[2]VA!E215</f>
        <v>0</v>
      </c>
      <c r="F215" s="4">
        <f>[1]Exportação!F215/[2]VA!F215</f>
        <v>0</v>
      </c>
      <c r="G215" s="4">
        <f>[1]Exportação!G215/[2]VA!G215</f>
        <v>0</v>
      </c>
      <c r="H215" s="4">
        <f>[1]Exportação!H215/[2]VA!H215</f>
        <v>1.9899830859341452E-5</v>
      </c>
      <c r="I215" s="4">
        <f>[1]Exportação!I215/[2]VA!I215</f>
        <v>0</v>
      </c>
      <c r="J215" s="4">
        <f>[1]Exportação!J215/[2]VA!J215</f>
        <v>0</v>
      </c>
      <c r="K215" s="4">
        <f>[1]Exportação!K215/[2]VA!K215</f>
        <v>0</v>
      </c>
      <c r="L215" s="4">
        <f>[1]Exportação!L215/[2]VA!L215</f>
        <v>1.9899830859341452E-5</v>
      </c>
      <c r="O215" s="3"/>
    </row>
    <row r="216" spans="1:15" x14ac:dyDescent="0.25">
      <c r="A216" s="3" t="s">
        <v>22</v>
      </c>
      <c r="B216" s="4">
        <f>[1]Exportação!B216/[2]VA!B216</f>
        <v>0</v>
      </c>
      <c r="C216" s="4">
        <f>[1]Exportação!C216/[2]VA!C216</f>
        <v>0</v>
      </c>
      <c r="D216" s="4">
        <f>[1]Exportação!D216/[2]VA!D216</f>
        <v>0</v>
      </c>
      <c r="E216" s="4">
        <f>[1]Exportação!E216/[2]VA!E216</f>
        <v>0</v>
      </c>
      <c r="F216" s="4">
        <f>[1]Exportação!F216/[2]VA!F216</f>
        <v>0</v>
      </c>
      <c r="G216" s="4">
        <f>[1]Exportação!G216/[2]VA!G216</f>
        <v>0</v>
      </c>
      <c r="H216" s="4">
        <f>[1]Exportação!H216/[2]VA!H216</f>
        <v>0</v>
      </c>
      <c r="I216" s="4">
        <f>[1]Exportação!I216/[2]VA!I216</f>
        <v>0</v>
      </c>
      <c r="J216" s="4">
        <f>[1]Exportação!J216/[2]VA!J216</f>
        <v>0</v>
      </c>
      <c r="K216" s="4">
        <f>[1]Exportação!K216/[2]VA!K216</f>
        <v>0</v>
      </c>
      <c r="L216" s="4">
        <f>[1]Exportação!L216/[2]VA!L216</f>
        <v>0</v>
      </c>
      <c r="O216" s="3"/>
    </row>
    <row r="217" spans="1:15" x14ac:dyDescent="0.25">
      <c r="A217" s="3" t="s">
        <v>23</v>
      </c>
      <c r="B217" s="4">
        <f>[1]Exportação!B217/[2]VA!B217</f>
        <v>0</v>
      </c>
      <c r="C217" s="4">
        <f>[1]Exportação!C217/[2]VA!C217</f>
        <v>0</v>
      </c>
      <c r="D217" s="4">
        <f>[1]Exportação!D217/[2]VA!D217</f>
        <v>0</v>
      </c>
      <c r="E217" s="4">
        <f>[1]Exportação!E217/[2]VA!E217</f>
        <v>0</v>
      </c>
      <c r="F217" s="4">
        <f>[1]Exportação!F217/[2]VA!F217</f>
        <v>0</v>
      </c>
      <c r="G217" s="4">
        <f>[1]Exportação!G217/[2]VA!G217</f>
        <v>0</v>
      </c>
      <c r="H217" s="4">
        <f>[1]Exportação!H217/[2]VA!H217</f>
        <v>0</v>
      </c>
      <c r="I217" s="4">
        <f>[1]Exportação!I217/[2]VA!I217</f>
        <v>0</v>
      </c>
      <c r="J217" s="4">
        <f>[1]Exportação!J217/[2]VA!J217</f>
        <v>0</v>
      </c>
      <c r="K217" s="4">
        <f>[1]Exportação!K217/[2]VA!K217</f>
        <v>0</v>
      </c>
      <c r="L217" s="4">
        <f>[1]Exportação!L217/[2]VA!L217</f>
        <v>0</v>
      </c>
      <c r="O217" s="3"/>
    </row>
    <row r="218" spans="1:15" x14ac:dyDescent="0.25">
      <c r="A218" s="3" t="s">
        <v>24</v>
      </c>
      <c r="B218" s="4">
        <f>[1]Exportação!B218/[2]VA!B218</f>
        <v>0</v>
      </c>
      <c r="C218" s="4">
        <f>[1]Exportação!C218/[2]VA!C218</f>
        <v>0</v>
      </c>
      <c r="D218" s="4">
        <f>[1]Exportação!D218/[2]VA!D218</f>
        <v>0</v>
      </c>
      <c r="E218" s="4">
        <f>[1]Exportação!E218/[2]VA!E218</f>
        <v>0</v>
      </c>
      <c r="F218" s="4">
        <f>[1]Exportação!F218/[2]VA!F218</f>
        <v>0</v>
      </c>
      <c r="G218" s="4">
        <f>[1]Exportação!G218/[2]VA!G218</f>
        <v>0</v>
      </c>
      <c r="H218" s="4">
        <f>[1]Exportação!H218/[2]VA!H218</f>
        <v>0</v>
      </c>
      <c r="I218" s="4">
        <f>[1]Exportação!I218/[2]VA!I218</f>
        <v>0</v>
      </c>
      <c r="J218" s="4">
        <f>[1]Exportação!J218/[2]VA!J218</f>
        <v>0</v>
      </c>
      <c r="K218" s="4">
        <f>[1]Exportação!K218/[2]VA!K218</f>
        <v>0</v>
      </c>
      <c r="L218" s="4">
        <f>[1]Exportação!L218/[2]VA!L218</f>
        <v>0</v>
      </c>
      <c r="O218" s="3"/>
    </row>
    <row r="219" spans="1:15" x14ac:dyDescent="0.25">
      <c r="A219" s="3" t="s">
        <v>25</v>
      </c>
      <c r="B219" s="4">
        <f>[1]Exportação!B219/[2]VA!B219</f>
        <v>1.2850741626341022E-4</v>
      </c>
      <c r="C219" s="4">
        <f>[1]Exportação!C219/[2]VA!C219</f>
        <v>0</v>
      </c>
      <c r="D219" s="4">
        <f>[1]Exportação!D219/[2]VA!D219</f>
        <v>0</v>
      </c>
      <c r="E219" s="4">
        <f>[1]Exportação!E219/[2]VA!E219</f>
        <v>0</v>
      </c>
      <c r="F219" s="4">
        <f>[1]Exportação!F219/[2]VA!F219</f>
        <v>1.5782646547154803E-7</v>
      </c>
      <c r="G219" s="4">
        <f>[1]Exportação!G219/[2]VA!G219</f>
        <v>3.3595426052657325E-6</v>
      </c>
      <c r="H219" s="4">
        <f>[1]Exportação!H219/[2]VA!H219</f>
        <v>1.9019726293320206E-5</v>
      </c>
      <c r="I219" s="4">
        <f>[1]Exportação!I219/[2]VA!I219</f>
        <v>0</v>
      </c>
      <c r="J219" s="4">
        <f>[1]Exportação!J219/[2]VA!J219</f>
        <v>0</v>
      </c>
      <c r="K219" s="4">
        <f>[1]Exportação!K219/[2]VA!K219</f>
        <v>0</v>
      </c>
      <c r="L219" s="4">
        <f>[1]Exportação!L219/[2]VA!L219</f>
        <v>1.5104451162746771E-4</v>
      </c>
      <c r="O219" s="3"/>
    </row>
    <row r="220" spans="1:15" x14ac:dyDescent="0.25">
      <c r="A220" s="3" t="s">
        <v>26</v>
      </c>
      <c r="B220" s="4">
        <f>[1]Exportação!B220/[2]VA!B220</f>
        <v>6.7540669912638311E-7</v>
      </c>
      <c r="C220" s="4">
        <f>[1]Exportação!C220/[2]VA!C220</f>
        <v>0</v>
      </c>
      <c r="D220" s="4">
        <f>[1]Exportação!D220/[2]VA!D220</f>
        <v>0</v>
      </c>
      <c r="E220" s="4">
        <f>[1]Exportação!E220/[2]VA!E220</f>
        <v>0</v>
      </c>
      <c r="F220" s="4">
        <f>[1]Exportação!F220/[2]VA!F220</f>
        <v>0</v>
      </c>
      <c r="G220" s="4">
        <f>[1]Exportação!G220/[2]VA!G220</f>
        <v>0</v>
      </c>
      <c r="H220" s="4">
        <f>[1]Exportação!H220/[2]VA!H220</f>
        <v>0</v>
      </c>
      <c r="I220" s="4">
        <f>[1]Exportação!I220/[2]VA!I220</f>
        <v>0</v>
      </c>
      <c r="J220" s="4">
        <f>[1]Exportação!J220/[2]VA!J220</f>
        <v>0</v>
      </c>
      <c r="K220" s="4">
        <f>[1]Exportação!K220/[2]VA!K220</f>
        <v>0</v>
      </c>
      <c r="L220" s="4">
        <f>[1]Exportação!L220/[2]VA!L220</f>
        <v>6.7540669912638311E-7</v>
      </c>
      <c r="O220" s="3"/>
    </row>
    <row r="221" spans="1:15" x14ac:dyDescent="0.25">
      <c r="A221" s="3" t="s">
        <v>27</v>
      </c>
      <c r="B221" s="4">
        <f>[1]Exportação!B221/[2]VA!B221</f>
        <v>1.0830972354532716E-3</v>
      </c>
      <c r="C221" s="4">
        <f>[1]Exportação!C221/[2]VA!C221</f>
        <v>0</v>
      </c>
      <c r="D221" s="4">
        <f>[1]Exportação!D221/[2]VA!D221</f>
        <v>5.5755985905206532E-6</v>
      </c>
      <c r="E221" s="4">
        <f>[1]Exportação!E221/[2]VA!E221</f>
        <v>0</v>
      </c>
      <c r="F221" s="4">
        <f>[1]Exportação!F221/[2]VA!F221</f>
        <v>1.1534865836832733E-7</v>
      </c>
      <c r="G221" s="4">
        <f>[1]Exportação!G221/[2]VA!G221</f>
        <v>9.2816393561611059E-6</v>
      </c>
      <c r="H221" s="4">
        <f>[1]Exportação!H221/[2]VA!H221</f>
        <v>2.6459907295960389E-8</v>
      </c>
      <c r="I221" s="4">
        <f>[1]Exportação!I221/[2]VA!I221</f>
        <v>0</v>
      </c>
      <c r="J221" s="4">
        <f>[1]Exportação!J221/[2]VA!J221</f>
        <v>0</v>
      </c>
      <c r="K221" s="4">
        <f>[1]Exportação!K221/[2]VA!K221</f>
        <v>0</v>
      </c>
      <c r="L221" s="4">
        <f>[1]Exportação!L221/[2]VA!L221</f>
        <v>1.0980962819656175E-3</v>
      </c>
      <c r="O221" s="3"/>
    </row>
    <row r="222" spans="1:15" x14ac:dyDescent="0.25">
      <c r="A222" s="3" t="s">
        <v>28</v>
      </c>
      <c r="B222" s="4">
        <f>[1]Exportação!B222/[2]VA!B222</f>
        <v>9.8024325150842672E-4</v>
      </c>
      <c r="C222" s="4">
        <f>[1]Exportação!C222/[2]VA!C222</f>
        <v>0</v>
      </c>
      <c r="D222" s="4">
        <f>[1]Exportação!D222/[2]VA!D222</f>
        <v>0</v>
      </c>
      <c r="E222" s="4">
        <f>[1]Exportação!E222/[2]VA!E222</f>
        <v>0</v>
      </c>
      <c r="F222" s="4">
        <f>[1]Exportação!F222/[2]VA!F222</f>
        <v>2.7231553480838117E-5</v>
      </c>
      <c r="G222" s="4">
        <f>[1]Exportação!G222/[2]VA!G222</f>
        <v>7.5521912849605677E-5</v>
      </c>
      <c r="H222" s="4">
        <f>[1]Exportação!H222/[2]VA!H222</f>
        <v>4.3805415118497313E-4</v>
      </c>
      <c r="I222" s="4">
        <f>[1]Exportação!I222/[2]VA!I222</f>
        <v>2.9740323921461658E-5</v>
      </c>
      <c r="J222" s="4">
        <f>[1]Exportação!J222/[2]VA!J222</f>
        <v>0</v>
      </c>
      <c r="K222" s="4">
        <f>[1]Exportação!K222/[2]VA!K222</f>
        <v>0</v>
      </c>
      <c r="L222" s="4">
        <f>[1]Exportação!L222/[2]VA!L222</f>
        <v>1.5507911929453053E-3</v>
      </c>
      <c r="O222" s="3"/>
    </row>
    <row r="223" spans="1:15" x14ac:dyDescent="0.25">
      <c r="A223" s="3" t="s">
        <v>29</v>
      </c>
      <c r="B223" s="4">
        <f>[1]Exportação!B223/[2]VA!B223</f>
        <v>6.470128168571279E-5</v>
      </c>
      <c r="C223" s="4">
        <f>[1]Exportação!C223/[2]VA!C223</f>
        <v>0</v>
      </c>
      <c r="D223" s="4">
        <f>[1]Exportação!D223/[2]VA!D223</f>
        <v>0</v>
      </c>
      <c r="E223" s="4">
        <f>[1]Exportação!E223/[2]VA!E223</f>
        <v>0</v>
      </c>
      <c r="F223" s="4">
        <f>[1]Exportação!F223/[2]VA!F223</f>
        <v>3.204371004798163E-6</v>
      </c>
      <c r="G223" s="4">
        <f>[1]Exportação!G223/[2]VA!G223</f>
        <v>0</v>
      </c>
      <c r="H223" s="4">
        <f>[1]Exportação!H223/[2]VA!H223</f>
        <v>3.5177848263633535E-5</v>
      </c>
      <c r="I223" s="4">
        <f>[1]Exportação!I223/[2]VA!I223</f>
        <v>3.222604517364981E-6</v>
      </c>
      <c r="J223" s="4">
        <f>[1]Exportação!J223/[2]VA!J223</f>
        <v>0</v>
      </c>
      <c r="K223" s="4">
        <f>[1]Exportação!K223/[2]VA!K223</f>
        <v>0</v>
      </c>
      <c r="L223" s="4">
        <f>[1]Exportação!L223/[2]VA!L223</f>
        <v>1.0630610547150946E-4</v>
      </c>
      <c r="O223" s="3"/>
    </row>
    <row r="224" spans="1:15" x14ac:dyDescent="0.25">
      <c r="A224" s="3" t="s">
        <v>30</v>
      </c>
      <c r="B224" s="4">
        <f>[1]Exportação!B224/[2]VA!B224</f>
        <v>3.7709707688373961E-5</v>
      </c>
      <c r="C224" s="4">
        <f>[1]Exportação!C224/[2]VA!C224</f>
        <v>0</v>
      </c>
      <c r="D224" s="4">
        <f>[1]Exportação!D224/[2]VA!D224</f>
        <v>0</v>
      </c>
      <c r="E224" s="4">
        <f>[1]Exportação!E224/[2]VA!E224</f>
        <v>0</v>
      </c>
      <c r="F224" s="4">
        <f>[1]Exportação!F224/[2]VA!F224</f>
        <v>1.7651033367361941E-6</v>
      </c>
      <c r="G224" s="4">
        <f>[1]Exportação!G224/[2]VA!G224</f>
        <v>6.4878798283717048E-7</v>
      </c>
      <c r="H224" s="4">
        <f>[1]Exportação!H224/[2]VA!H224</f>
        <v>2.2511805437851785E-3</v>
      </c>
      <c r="I224" s="4">
        <f>[1]Exportação!I224/[2]VA!I224</f>
        <v>1.0969142180731414E-4</v>
      </c>
      <c r="J224" s="4">
        <f>[1]Exportação!J224/[2]VA!J224</f>
        <v>0</v>
      </c>
      <c r="K224" s="4">
        <f>[1]Exportação!K224/[2]VA!K224</f>
        <v>0</v>
      </c>
      <c r="L224" s="4">
        <f>[1]Exportação!L224/[2]VA!L224</f>
        <v>2.4009955646004397E-3</v>
      </c>
      <c r="O224" s="3"/>
    </row>
    <row r="225" spans="1:15" x14ac:dyDescent="0.25">
      <c r="A225" s="3" t="s">
        <v>31</v>
      </c>
      <c r="B225" s="4">
        <f>[1]Exportação!B225/[2]VA!B225</f>
        <v>3.1545167782813192E-3</v>
      </c>
      <c r="C225" s="4">
        <f>[1]Exportação!C225/[2]VA!C225</f>
        <v>0</v>
      </c>
      <c r="D225" s="4">
        <f>[1]Exportação!D225/[2]VA!D225</f>
        <v>0</v>
      </c>
      <c r="E225" s="4">
        <f>[1]Exportação!E225/[2]VA!E225</f>
        <v>0</v>
      </c>
      <c r="F225" s="4">
        <f>[1]Exportação!F225/[2]VA!F225</f>
        <v>3.7834712258705695E-8</v>
      </c>
      <c r="G225" s="4">
        <f>[1]Exportação!G225/[2]VA!G225</f>
        <v>1.4349164945523937E-6</v>
      </c>
      <c r="H225" s="4">
        <f>[1]Exportação!H225/[2]VA!H225</f>
        <v>8.0798690471180548E-4</v>
      </c>
      <c r="I225" s="4">
        <f>[1]Exportação!I225/[2]VA!I225</f>
        <v>1.401285639211322E-9</v>
      </c>
      <c r="J225" s="4">
        <f>[1]Exportação!J225/[2]VA!J225</f>
        <v>0</v>
      </c>
      <c r="K225" s="4">
        <f>[1]Exportação!K225/[2]VA!K225</f>
        <v>0</v>
      </c>
      <c r="L225" s="4">
        <f>[1]Exportação!L225/[2]VA!L225</f>
        <v>3.9639778354855753E-3</v>
      </c>
      <c r="O225" s="3"/>
    </row>
    <row r="226" spans="1:15" x14ac:dyDescent="0.25">
      <c r="A226" s="3" t="s">
        <v>32</v>
      </c>
      <c r="B226" s="4">
        <f>[1]Exportação!B226/[2]VA!B226</f>
        <v>0</v>
      </c>
      <c r="C226" s="4">
        <f>[1]Exportação!C226/[2]VA!C226</f>
        <v>0</v>
      </c>
      <c r="D226" s="4">
        <f>[1]Exportação!D226/[2]VA!D226</f>
        <v>0</v>
      </c>
      <c r="E226" s="4">
        <f>[1]Exportação!E226/[2]VA!E226</f>
        <v>0</v>
      </c>
      <c r="F226" s="4">
        <f>[1]Exportação!F226/[2]VA!F226</f>
        <v>0</v>
      </c>
      <c r="G226" s="4">
        <f>[1]Exportação!G226/[2]VA!G226</f>
        <v>0</v>
      </c>
      <c r="H226" s="4">
        <f>[1]Exportação!H226/[2]VA!H226</f>
        <v>0</v>
      </c>
      <c r="I226" s="4">
        <f>[1]Exportação!I226/[2]VA!I226</f>
        <v>0</v>
      </c>
      <c r="J226" s="4">
        <f>[1]Exportação!J226/[2]VA!J226</f>
        <v>0</v>
      </c>
      <c r="K226" s="4">
        <f>[1]Exportação!K226/[2]VA!K226</f>
        <v>0</v>
      </c>
      <c r="L226" s="4">
        <f>[1]Exportação!L226/[2]VA!L226</f>
        <v>0</v>
      </c>
      <c r="O226" s="3"/>
    </row>
    <row r="227" spans="1:15" x14ac:dyDescent="0.25">
      <c r="A227" s="3" t="s">
        <v>33</v>
      </c>
      <c r="B227" s="4">
        <f>[1]Exportação!B227/[2]VA!B227</f>
        <v>1.1743592268897409E-5</v>
      </c>
      <c r="C227" s="4">
        <f>[1]Exportação!C227/[2]VA!C227</f>
        <v>0</v>
      </c>
      <c r="D227" s="4">
        <f>[1]Exportação!D227/[2]VA!D227</f>
        <v>0</v>
      </c>
      <c r="E227" s="4">
        <f>[1]Exportação!E227/[2]VA!E227</f>
        <v>0</v>
      </c>
      <c r="F227" s="4">
        <f>[1]Exportação!F227/[2]VA!F227</f>
        <v>0</v>
      </c>
      <c r="G227" s="4">
        <f>[1]Exportação!G227/[2]VA!G227</f>
        <v>1.04554363043307E-6</v>
      </c>
      <c r="H227" s="4">
        <f>[1]Exportação!H227/[2]VA!H227</f>
        <v>1.4614504889478822E-6</v>
      </c>
      <c r="I227" s="4">
        <f>[1]Exportação!I227/[2]VA!I227</f>
        <v>3.4785987527447226E-5</v>
      </c>
      <c r="J227" s="4">
        <f>[1]Exportação!J227/[2]VA!J227</f>
        <v>0</v>
      </c>
      <c r="K227" s="4">
        <f>[1]Exportação!K227/[2]VA!K227</f>
        <v>0</v>
      </c>
      <c r="L227" s="4">
        <f>[1]Exportação!L227/[2]VA!L227</f>
        <v>4.9036573915725581E-5</v>
      </c>
      <c r="O227" s="3"/>
    </row>
    <row r="228" spans="1:15" x14ac:dyDescent="0.25">
      <c r="A228" s="3" t="s">
        <v>34</v>
      </c>
      <c r="B228" s="4">
        <f>[1]Exportação!B228/[2]VA!B228</f>
        <v>0</v>
      </c>
      <c r="C228" s="4">
        <f>[1]Exportação!C228/[2]VA!C228</f>
        <v>0</v>
      </c>
      <c r="D228" s="4">
        <f>[1]Exportação!D228/[2]VA!D228</f>
        <v>0</v>
      </c>
      <c r="E228" s="4">
        <f>[1]Exportação!E228/[2]VA!E228</f>
        <v>0</v>
      </c>
      <c r="F228" s="4">
        <f>[1]Exportação!F228/[2]VA!F228</f>
        <v>0</v>
      </c>
      <c r="G228" s="4">
        <f>[1]Exportação!G228/[2]VA!G228</f>
        <v>0</v>
      </c>
      <c r="H228" s="4">
        <f>[1]Exportação!H228/[2]VA!H228</f>
        <v>4.759890358984036E-8</v>
      </c>
      <c r="I228" s="4">
        <f>[1]Exportação!I228/[2]VA!I228</f>
        <v>0</v>
      </c>
      <c r="J228" s="4">
        <f>[1]Exportação!J228/[2]VA!J228</f>
        <v>0</v>
      </c>
      <c r="K228" s="4">
        <f>[1]Exportação!K228/[2]VA!K228</f>
        <v>0</v>
      </c>
      <c r="L228" s="4">
        <f>[1]Exportação!L228/[2]VA!L228</f>
        <v>4.759890358984036E-8</v>
      </c>
      <c r="O228" s="3"/>
    </row>
    <row r="229" spans="1:15" x14ac:dyDescent="0.25">
      <c r="A229" s="3" t="s">
        <v>35</v>
      </c>
      <c r="B229" s="4">
        <f>[1]Exportação!B229/[2]VA!B229</f>
        <v>0</v>
      </c>
      <c r="C229" s="4">
        <f>[1]Exportação!C229/[2]VA!C229</f>
        <v>0</v>
      </c>
      <c r="D229" s="4">
        <f>[1]Exportação!D229/[2]VA!D229</f>
        <v>0</v>
      </c>
      <c r="E229" s="4">
        <f>[1]Exportação!E229/[2]VA!E229</f>
        <v>0</v>
      </c>
      <c r="F229" s="4">
        <f>[1]Exportação!F229/[2]VA!F229</f>
        <v>0</v>
      </c>
      <c r="G229" s="4">
        <f>[1]Exportação!G229/[2]VA!G229</f>
        <v>0</v>
      </c>
      <c r="H229" s="4">
        <f>[1]Exportação!H229/[2]VA!H229</f>
        <v>0</v>
      </c>
      <c r="I229" s="4">
        <f>[1]Exportação!I229/[2]VA!I229</f>
        <v>0</v>
      </c>
      <c r="J229" s="4">
        <f>[1]Exportação!J229/[2]VA!J229</f>
        <v>0</v>
      </c>
      <c r="K229" s="4">
        <f>[1]Exportação!K229/[2]VA!K229</f>
        <v>0</v>
      </c>
      <c r="L229" s="4">
        <f>[1]Exportação!L229/[2]VA!L229</f>
        <v>0</v>
      </c>
      <c r="O229" s="3"/>
    </row>
    <row r="230" spans="1:15" x14ac:dyDescent="0.25">
      <c r="A230" s="3" t="s">
        <v>38</v>
      </c>
      <c r="B230" s="4" t="e">
        <f>[1]Exportação!B230/[2]VA!B230</f>
        <v>#DIV/0!</v>
      </c>
      <c r="C230" s="4" t="e">
        <f>[1]Exportação!C230/[2]VA!C230</f>
        <v>#DIV/0!</v>
      </c>
      <c r="D230" s="4" t="e">
        <f>[1]Exportação!D230/[2]VA!D230</f>
        <v>#DIV/0!</v>
      </c>
      <c r="E230" s="4" t="e">
        <f>[1]Exportação!E230/[2]VA!E230</f>
        <v>#DIV/0!</v>
      </c>
      <c r="F230" s="4" t="e">
        <f>[1]Exportação!F230/[2]VA!F230</f>
        <v>#DIV/0!</v>
      </c>
      <c r="G230" s="4" t="e">
        <f>[1]Exportação!G230/[2]VA!G230</f>
        <v>#DIV/0!</v>
      </c>
      <c r="H230" s="4" t="e">
        <f>[1]Exportação!H230/[2]VA!H230</f>
        <v>#DIV/0!</v>
      </c>
      <c r="I230" s="4" t="e">
        <f>[1]Exportação!I230/[2]VA!I230</f>
        <v>#DIV/0!</v>
      </c>
      <c r="J230" s="4" t="e">
        <f>[1]Exportação!J230/[2]VA!J230</f>
        <v>#DIV/0!</v>
      </c>
      <c r="K230" s="4" t="e">
        <f>[1]Exportação!K230/[2]VA!K230</f>
        <v>#DIV/0!</v>
      </c>
      <c r="L230" s="4" t="e">
        <f>[1]Exportação!L230/[2]VA!L230</f>
        <v>#DIV/0!</v>
      </c>
      <c r="O230" s="3"/>
    </row>
    <row r="231" spans="1:15" x14ac:dyDescent="0.25">
      <c r="A231" s="3" t="s">
        <v>9</v>
      </c>
      <c r="B231" s="4">
        <f>[1]Exportação!B231/[2]VA!B231</f>
        <v>8.234589353545899E-4</v>
      </c>
      <c r="C231" s="4">
        <f>[1]Exportação!C231/[2]VA!C231</f>
        <v>0</v>
      </c>
      <c r="D231" s="4">
        <f>[1]Exportação!D231/[2]VA!D231</f>
        <v>9.3127883726426208E-7</v>
      </c>
      <c r="E231" s="4">
        <f>[1]Exportação!E231/[2]VA!E231</f>
        <v>0</v>
      </c>
      <c r="F231" s="4">
        <f>[1]Exportação!F231/[2]VA!F231</f>
        <v>1.4707037695859129E-5</v>
      </c>
      <c r="G231" s="4">
        <f>[1]Exportação!G231/[2]VA!G231</f>
        <v>3.7500408344723341E-5</v>
      </c>
      <c r="H231" s="4">
        <f>[1]Exportação!H231/[2]VA!H231</f>
        <v>3.478667590020227E-4</v>
      </c>
      <c r="I231" s="4">
        <f>[1]Exportação!I231/[2]VA!I231</f>
        <v>1.7473770029717297E-5</v>
      </c>
      <c r="J231" s="4">
        <f>[1]Exportação!J231/[2]VA!J231</f>
        <v>0</v>
      </c>
      <c r="K231" s="4">
        <f>[1]Exportação!K231/[2]VA!K231</f>
        <v>0</v>
      </c>
      <c r="L231" s="4">
        <f>[1]Exportação!L231/[2]VA!L231</f>
        <v>1.2419381892641768E-3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5" x14ac:dyDescent="0.25">
      <c r="A236" s="3" t="s">
        <v>10</v>
      </c>
      <c r="B236" s="4">
        <f>[1]Exportação!B236/[2]VA!B236</f>
        <v>0</v>
      </c>
      <c r="C236" s="4">
        <f>[1]Exportação!C236/[2]VA!C236</f>
        <v>0</v>
      </c>
      <c r="D236" s="4">
        <f>[1]Exportação!D236/[2]VA!D236</f>
        <v>0</v>
      </c>
      <c r="E236" s="4">
        <f>[1]Exportação!E236/[2]VA!E236</f>
        <v>0</v>
      </c>
      <c r="F236" s="4">
        <f>[1]Exportação!F236/[2]VA!F236</f>
        <v>0</v>
      </c>
      <c r="G236" s="4">
        <f>[1]Exportação!G236/[2]VA!G236</f>
        <v>0</v>
      </c>
      <c r="H236" s="4">
        <f>[1]Exportação!H236/[2]VA!H236</f>
        <v>8.3994433539558128E-6</v>
      </c>
      <c r="I236" s="4">
        <f>[1]Exportação!I236/[2]VA!I236</f>
        <v>0</v>
      </c>
      <c r="J236" s="4">
        <f>[1]Exportação!J236/[2]VA!J236</f>
        <v>0</v>
      </c>
      <c r="K236" s="4">
        <f>[1]Exportação!K236/[2]VA!K236</f>
        <v>0</v>
      </c>
      <c r="L236" s="4">
        <f>[1]Exportação!L236/[2]VA!L236</f>
        <v>8.3994433539558128E-6</v>
      </c>
      <c r="O236" s="3"/>
    </row>
    <row r="237" spans="1:15" x14ac:dyDescent="0.25">
      <c r="A237" s="3" t="s">
        <v>11</v>
      </c>
      <c r="B237" s="4">
        <f>[1]Exportação!B237/[2]VA!B237</f>
        <v>0</v>
      </c>
      <c r="C237" s="4">
        <f>[1]Exportação!C237/[2]VA!C237</f>
        <v>0</v>
      </c>
      <c r="D237" s="4">
        <f>[1]Exportação!D237/[2]VA!D237</f>
        <v>0</v>
      </c>
      <c r="E237" s="4">
        <f>[1]Exportação!E237/[2]VA!E237</f>
        <v>0</v>
      </c>
      <c r="F237" s="4">
        <f>[1]Exportação!F237/[2]VA!F237</f>
        <v>0</v>
      </c>
      <c r="G237" s="4">
        <f>[1]Exportação!G237/[2]VA!G237</f>
        <v>0</v>
      </c>
      <c r="H237" s="4">
        <f>[1]Exportação!H237/[2]VA!H237</f>
        <v>0</v>
      </c>
      <c r="I237" s="4">
        <f>[1]Exportação!I237/[2]VA!I237</f>
        <v>0</v>
      </c>
      <c r="J237" s="4">
        <f>[1]Exportação!J237/[2]VA!J237</f>
        <v>0</v>
      </c>
      <c r="K237" s="4">
        <f>[1]Exportação!K237/[2]VA!K237</f>
        <v>0</v>
      </c>
      <c r="L237" s="4">
        <f>[1]Exportação!L237/[2]VA!L237</f>
        <v>0</v>
      </c>
      <c r="O237" s="3"/>
    </row>
    <row r="238" spans="1:15" x14ac:dyDescent="0.25">
      <c r="A238" s="3" t="s">
        <v>12</v>
      </c>
      <c r="B238" s="4">
        <f>[1]Exportação!B238/[2]VA!B238</f>
        <v>7.6382200869907948E-4</v>
      </c>
      <c r="C238" s="4">
        <f>[1]Exportação!C238/[2]VA!C238</f>
        <v>0</v>
      </c>
      <c r="D238" s="4">
        <f>[1]Exportação!D238/[2]VA!D238</f>
        <v>0</v>
      </c>
      <c r="E238" s="4">
        <f>[1]Exportação!E238/[2]VA!E238</f>
        <v>0</v>
      </c>
      <c r="F238" s="4">
        <f>[1]Exportação!F238/[2]VA!F238</f>
        <v>0</v>
      </c>
      <c r="G238" s="4">
        <f>[1]Exportação!G238/[2]VA!G238</f>
        <v>0</v>
      </c>
      <c r="H238" s="4">
        <f>[1]Exportação!H238/[2]VA!H238</f>
        <v>2.5577037408445512E-3</v>
      </c>
      <c r="I238" s="4">
        <f>[1]Exportação!I238/[2]VA!I238</f>
        <v>9.5071760726824238E-5</v>
      </c>
      <c r="J238" s="4">
        <f>[1]Exportação!J238/[2]VA!J238</f>
        <v>0</v>
      </c>
      <c r="K238" s="4">
        <f>[1]Exportação!K238/[2]VA!K238</f>
        <v>0</v>
      </c>
      <c r="L238" s="4">
        <f>[1]Exportação!L238/[2]VA!L238</f>
        <v>3.4165975102704552E-3</v>
      </c>
      <c r="O238" s="3"/>
    </row>
    <row r="239" spans="1:15" x14ac:dyDescent="0.25">
      <c r="A239" s="3" t="s">
        <v>13</v>
      </c>
      <c r="B239" s="4">
        <f>[1]Exportação!B239/[2]VA!B239</f>
        <v>0</v>
      </c>
      <c r="C239" s="4">
        <f>[1]Exportação!C239/[2]VA!C239</f>
        <v>0</v>
      </c>
      <c r="D239" s="4">
        <f>[1]Exportação!D239/[2]VA!D239</f>
        <v>0</v>
      </c>
      <c r="E239" s="4">
        <f>[1]Exportação!E239/[2]VA!E239</f>
        <v>0</v>
      </c>
      <c r="F239" s="4">
        <f>[1]Exportação!F239/[2]VA!F239</f>
        <v>0</v>
      </c>
      <c r="G239" s="4">
        <f>[1]Exportação!G239/[2]VA!G239</f>
        <v>0</v>
      </c>
      <c r="H239" s="4">
        <f>[1]Exportação!H239/[2]VA!H239</f>
        <v>0</v>
      </c>
      <c r="I239" s="4">
        <f>[1]Exportação!I239/[2]VA!I239</f>
        <v>0</v>
      </c>
      <c r="J239" s="4">
        <f>[1]Exportação!J239/[2]VA!J239</f>
        <v>0</v>
      </c>
      <c r="K239" s="4">
        <f>[1]Exportação!K239/[2]VA!K239</f>
        <v>0</v>
      </c>
      <c r="L239" s="4">
        <f>[1]Exportação!L239/[2]VA!L239</f>
        <v>0</v>
      </c>
      <c r="O239" s="3"/>
    </row>
    <row r="240" spans="1:15" x14ac:dyDescent="0.25">
      <c r="A240" s="3" t="s">
        <v>14</v>
      </c>
      <c r="B240" s="4">
        <f>[1]Exportação!B240/[2]VA!B240</f>
        <v>0</v>
      </c>
      <c r="C240" s="4">
        <f>[1]Exportação!C240/[2]VA!C240</f>
        <v>0</v>
      </c>
      <c r="D240" s="4">
        <f>[1]Exportação!D240/[2]VA!D240</f>
        <v>0</v>
      </c>
      <c r="E240" s="4">
        <f>[1]Exportação!E240/[2]VA!E240</f>
        <v>0</v>
      </c>
      <c r="F240" s="4">
        <f>[1]Exportação!F240/[2]VA!F240</f>
        <v>0</v>
      </c>
      <c r="G240" s="4">
        <f>[1]Exportação!G240/[2]VA!G240</f>
        <v>0</v>
      </c>
      <c r="H240" s="4">
        <f>[1]Exportação!H240/[2]VA!H240</f>
        <v>0</v>
      </c>
      <c r="I240" s="4">
        <f>[1]Exportação!I240/[2]VA!I240</f>
        <v>0</v>
      </c>
      <c r="J240" s="4">
        <f>[1]Exportação!J240/[2]VA!J240</f>
        <v>0</v>
      </c>
      <c r="K240" s="4">
        <f>[1]Exportação!K240/[2]VA!K240</f>
        <v>0</v>
      </c>
      <c r="L240" s="4">
        <f>[1]Exportação!L240/[2]VA!L240</f>
        <v>0</v>
      </c>
      <c r="O240" s="3"/>
    </row>
    <row r="241" spans="1:15" x14ac:dyDescent="0.25">
      <c r="A241" s="3" t="s">
        <v>15</v>
      </c>
      <c r="B241" s="4">
        <f>[1]Exportação!B241/[2]VA!B241</f>
        <v>0</v>
      </c>
      <c r="C241" s="4">
        <f>[1]Exportação!C241/[2]VA!C241</f>
        <v>0</v>
      </c>
      <c r="D241" s="4">
        <f>[1]Exportação!D241/[2]VA!D241</f>
        <v>0</v>
      </c>
      <c r="E241" s="4">
        <f>[1]Exportação!E241/[2]VA!E241</f>
        <v>0</v>
      </c>
      <c r="F241" s="4">
        <f>[1]Exportação!F241/[2]VA!F241</f>
        <v>0</v>
      </c>
      <c r="G241" s="4">
        <f>[1]Exportação!G241/[2]VA!G241</f>
        <v>0</v>
      </c>
      <c r="H241" s="4">
        <f>[1]Exportação!H241/[2]VA!H241</f>
        <v>0</v>
      </c>
      <c r="I241" s="4">
        <f>[1]Exportação!I241/[2]VA!I241</f>
        <v>0</v>
      </c>
      <c r="J241" s="4">
        <f>[1]Exportação!J241/[2]VA!J241</f>
        <v>0</v>
      </c>
      <c r="K241" s="4">
        <f>[1]Exportação!K241/[2]VA!K241</f>
        <v>0</v>
      </c>
      <c r="L241" s="4">
        <f>[1]Exportação!L241/[2]VA!L241</f>
        <v>0</v>
      </c>
      <c r="O241" s="3"/>
    </row>
    <row r="242" spans="1:15" x14ac:dyDescent="0.25">
      <c r="A242" s="3" t="s">
        <v>16</v>
      </c>
      <c r="B242" s="4">
        <f>[1]Exportação!B242/[2]VA!B242</f>
        <v>0</v>
      </c>
      <c r="C242" s="4">
        <f>[1]Exportação!C242/[2]VA!C242</f>
        <v>0</v>
      </c>
      <c r="D242" s="4">
        <f>[1]Exportação!D242/[2]VA!D242</f>
        <v>0</v>
      </c>
      <c r="E242" s="4">
        <f>[1]Exportação!E242/[2]VA!E242</f>
        <v>0</v>
      </c>
      <c r="F242" s="4">
        <f>[1]Exportação!F242/[2]VA!F242</f>
        <v>0</v>
      </c>
      <c r="G242" s="4">
        <f>[1]Exportação!G242/[2]VA!G242</f>
        <v>0</v>
      </c>
      <c r="H242" s="4">
        <f>[1]Exportação!H242/[2]VA!H242</f>
        <v>0</v>
      </c>
      <c r="I242" s="4">
        <f>[1]Exportação!I242/[2]VA!I242</f>
        <v>0</v>
      </c>
      <c r="J242" s="4">
        <f>[1]Exportação!J242/[2]VA!J242</f>
        <v>0</v>
      </c>
      <c r="K242" s="4">
        <f>[1]Exportação!K242/[2]VA!K242</f>
        <v>0</v>
      </c>
      <c r="L242" s="4">
        <f>[1]Exportação!L242/[2]VA!L242</f>
        <v>0</v>
      </c>
      <c r="O242" s="3"/>
    </row>
    <row r="243" spans="1:15" x14ac:dyDescent="0.25">
      <c r="A243" s="3" t="s">
        <v>41</v>
      </c>
      <c r="B243" s="4">
        <f>[1]Exportação!B243/[2]VA!B243</f>
        <v>0</v>
      </c>
      <c r="C243" s="4">
        <f>[1]Exportação!C243/[2]VA!C243</f>
        <v>0</v>
      </c>
      <c r="D243" s="4">
        <f>[1]Exportação!D243/[2]VA!D243</f>
        <v>0</v>
      </c>
      <c r="E243" s="4">
        <f>[1]Exportação!E243/[2]VA!E243</f>
        <v>0</v>
      </c>
      <c r="F243" s="4">
        <f>[1]Exportação!F243/[2]VA!F243</f>
        <v>0</v>
      </c>
      <c r="G243" s="4">
        <f>[1]Exportação!G243/[2]VA!G243</f>
        <v>0</v>
      </c>
      <c r="H243" s="4">
        <f>[1]Exportação!H243/[2]VA!H243</f>
        <v>0</v>
      </c>
      <c r="I243" s="4">
        <f>[1]Exportação!I243/[2]VA!I243</f>
        <v>0</v>
      </c>
      <c r="J243" s="4">
        <f>[1]Exportação!J243/[2]VA!J243</f>
        <v>0</v>
      </c>
      <c r="K243" s="4">
        <f>[1]Exportação!K243/[2]VA!K243</f>
        <v>0</v>
      </c>
      <c r="L243" s="4">
        <f>[1]Exportação!L243/[2]VA!L243</f>
        <v>0</v>
      </c>
      <c r="O243" s="3"/>
    </row>
    <row r="244" spans="1:15" x14ac:dyDescent="0.25">
      <c r="A244" s="3" t="s">
        <v>17</v>
      </c>
      <c r="B244" s="4">
        <f>[1]Exportação!B244/[2]VA!B244</f>
        <v>0</v>
      </c>
      <c r="C244" s="4">
        <f>[1]Exportação!C244/[2]VA!C244</f>
        <v>0</v>
      </c>
      <c r="D244" s="4">
        <f>[1]Exportação!D244/[2]VA!D244</f>
        <v>0</v>
      </c>
      <c r="E244" s="4">
        <f>[1]Exportação!E244/[2]VA!E244</f>
        <v>0</v>
      </c>
      <c r="F244" s="4">
        <f>[1]Exportação!F244/[2]VA!F244</f>
        <v>0</v>
      </c>
      <c r="G244" s="4">
        <f>[1]Exportação!G244/[2]VA!G244</f>
        <v>0</v>
      </c>
      <c r="H244" s="4">
        <f>[1]Exportação!H244/[2]VA!H244</f>
        <v>0</v>
      </c>
      <c r="I244" s="4">
        <f>[1]Exportação!I244/[2]VA!I244</f>
        <v>0</v>
      </c>
      <c r="J244" s="4">
        <f>[1]Exportação!J244/[2]VA!J244</f>
        <v>0</v>
      </c>
      <c r="K244" s="4">
        <f>[1]Exportação!K244/[2]VA!K244</f>
        <v>0</v>
      </c>
      <c r="L244" s="4">
        <f>[1]Exportação!L244/[2]VA!L244</f>
        <v>0</v>
      </c>
      <c r="O244" s="3"/>
    </row>
    <row r="245" spans="1:15" x14ac:dyDescent="0.25">
      <c r="A245" s="3" t="s">
        <v>18</v>
      </c>
      <c r="B245" s="4">
        <f>[1]Exportação!B245/[2]VA!B245</f>
        <v>9.1971036200669777E-8</v>
      </c>
      <c r="C245" s="4">
        <f>[1]Exportação!C245/[2]VA!C245</f>
        <v>0</v>
      </c>
      <c r="D245" s="4">
        <f>[1]Exportação!D245/[2]VA!D245</f>
        <v>0</v>
      </c>
      <c r="E245" s="4">
        <f>[1]Exportação!E245/[2]VA!E245</f>
        <v>0</v>
      </c>
      <c r="F245" s="4">
        <f>[1]Exportação!F245/[2]VA!F245</f>
        <v>2.2431960048943845E-9</v>
      </c>
      <c r="G245" s="4">
        <f>[1]Exportação!G245/[2]VA!G245</f>
        <v>0</v>
      </c>
      <c r="H245" s="4">
        <f>[1]Exportação!H245/[2]VA!H245</f>
        <v>0</v>
      </c>
      <c r="I245" s="4">
        <f>[1]Exportação!I245/[2]VA!I245</f>
        <v>0</v>
      </c>
      <c r="J245" s="4">
        <f>[1]Exportação!J245/[2]VA!J245</f>
        <v>0</v>
      </c>
      <c r="K245" s="4">
        <f>[1]Exportação!K245/[2]VA!K245</f>
        <v>0</v>
      </c>
      <c r="L245" s="4">
        <f>[1]Exportação!L245/[2]VA!L245</f>
        <v>9.4214232205564156E-8</v>
      </c>
      <c r="O245" s="3"/>
    </row>
    <row r="246" spans="1:15" x14ac:dyDescent="0.25">
      <c r="A246" s="3" t="s">
        <v>19</v>
      </c>
      <c r="B246" s="4">
        <f>[1]Exportação!B246/[2]VA!B246</f>
        <v>0</v>
      </c>
      <c r="C246" s="4">
        <f>[1]Exportação!C246/[2]VA!C246</f>
        <v>0</v>
      </c>
      <c r="D246" s="4">
        <f>[1]Exportação!D246/[2]VA!D246</f>
        <v>0</v>
      </c>
      <c r="E246" s="4">
        <f>[1]Exportação!E246/[2]VA!E246</f>
        <v>0</v>
      </c>
      <c r="F246" s="4">
        <f>[1]Exportação!F246/[2]VA!F246</f>
        <v>0</v>
      </c>
      <c r="G246" s="4">
        <f>[1]Exportação!G246/[2]VA!G246</f>
        <v>0</v>
      </c>
      <c r="H246" s="4">
        <f>[1]Exportação!H246/[2]VA!H246</f>
        <v>0</v>
      </c>
      <c r="I246" s="4">
        <f>[1]Exportação!I246/[2]VA!I246</f>
        <v>0</v>
      </c>
      <c r="J246" s="4">
        <f>[1]Exportação!J246/[2]VA!J246</f>
        <v>0</v>
      </c>
      <c r="K246" s="4">
        <f>[1]Exportação!K246/[2]VA!K246</f>
        <v>0</v>
      </c>
      <c r="L246" s="4">
        <f>[1]Exportação!L246/[2]VA!L246</f>
        <v>0</v>
      </c>
      <c r="O246" s="3"/>
    </row>
    <row r="247" spans="1:15" x14ac:dyDescent="0.25">
      <c r="A247" s="3" t="s">
        <v>20</v>
      </c>
      <c r="B247" s="4">
        <f>[1]Exportação!B247/[2]VA!B247</f>
        <v>0</v>
      </c>
      <c r="C247" s="4">
        <f>[1]Exportação!C247/[2]VA!C247</f>
        <v>0</v>
      </c>
      <c r="D247" s="4">
        <f>[1]Exportação!D247/[2]VA!D247</f>
        <v>0</v>
      </c>
      <c r="E247" s="4">
        <f>[1]Exportação!E247/[2]VA!E247</f>
        <v>0</v>
      </c>
      <c r="F247" s="4">
        <f>[1]Exportação!F247/[2]VA!F247</f>
        <v>0</v>
      </c>
      <c r="G247" s="4">
        <f>[1]Exportação!G247/[2]VA!G247</f>
        <v>0</v>
      </c>
      <c r="H247" s="4">
        <f>[1]Exportação!H247/[2]VA!H247</f>
        <v>0</v>
      </c>
      <c r="I247" s="4">
        <f>[1]Exportação!I247/[2]VA!I247</f>
        <v>0</v>
      </c>
      <c r="J247" s="4">
        <f>[1]Exportação!J247/[2]VA!J247</f>
        <v>0</v>
      </c>
      <c r="K247" s="4">
        <f>[1]Exportação!K247/[2]VA!K247</f>
        <v>0</v>
      </c>
      <c r="L247" s="4">
        <f>[1]Exportação!L247/[2]VA!L247</f>
        <v>0</v>
      </c>
      <c r="O247" s="3"/>
    </row>
    <row r="248" spans="1:15" x14ac:dyDescent="0.25">
      <c r="A248" s="3" t="s">
        <v>21</v>
      </c>
      <c r="B248" s="4">
        <f>[1]Exportação!B248/[2]VA!B248</f>
        <v>0</v>
      </c>
      <c r="C248" s="4">
        <f>[1]Exportação!C248/[2]VA!C248</f>
        <v>0</v>
      </c>
      <c r="D248" s="4">
        <f>[1]Exportação!D248/[2]VA!D248</f>
        <v>0</v>
      </c>
      <c r="E248" s="4">
        <f>[1]Exportação!E248/[2]VA!E248</f>
        <v>0</v>
      </c>
      <c r="F248" s="4">
        <f>[1]Exportação!F248/[2]VA!F248</f>
        <v>0</v>
      </c>
      <c r="G248" s="4">
        <f>[1]Exportação!G248/[2]VA!G248</f>
        <v>0</v>
      </c>
      <c r="H248" s="4">
        <f>[1]Exportação!H248/[2]VA!H248</f>
        <v>2.2998309383637039E-5</v>
      </c>
      <c r="I248" s="4">
        <f>[1]Exportação!I248/[2]VA!I248</f>
        <v>0</v>
      </c>
      <c r="J248" s="4">
        <f>[1]Exportação!J248/[2]VA!J248</f>
        <v>0</v>
      </c>
      <c r="K248" s="4">
        <f>[1]Exportação!K248/[2]VA!K248</f>
        <v>0</v>
      </c>
      <c r="L248" s="4">
        <f>[1]Exportação!L248/[2]VA!L248</f>
        <v>2.2998309383637039E-5</v>
      </c>
      <c r="O248" s="3"/>
    </row>
    <row r="249" spans="1:15" x14ac:dyDescent="0.25">
      <c r="A249" s="3" t="s">
        <v>22</v>
      </c>
      <c r="B249" s="4">
        <f>[1]Exportação!B249/[2]VA!B249</f>
        <v>0</v>
      </c>
      <c r="C249" s="4">
        <f>[1]Exportação!C249/[2]VA!C249</f>
        <v>0</v>
      </c>
      <c r="D249" s="4">
        <f>[1]Exportação!D249/[2]VA!D249</f>
        <v>0</v>
      </c>
      <c r="E249" s="4">
        <f>[1]Exportação!E249/[2]VA!E249</f>
        <v>0</v>
      </c>
      <c r="F249" s="4">
        <f>[1]Exportação!F249/[2]VA!F249</f>
        <v>0</v>
      </c>
      <c r="G249" s="4">
        <f>[1]Exportação!G249/[2]VA!G249</f>
        <v>0</v>
      </c>
      <c r="H249" s="4">
        <f>[1]Exportação!H249/[2]VA!H249</f>
        <v>0</v>
      </c>
      <c r="I249" s="4">
        <f>[1]Exportação!I249/[2]VA!I249</f>
        <v>0</v>
      </c>
      <c r="J249" s="4">
        <f>[1]Exportação!J249/[2]VA!J249</f>
        <v>0</v>
      </c>
      <c r="K249" s="4">
        <f>[1]Exportação!K249/[2]VA!K249</f>
        <v>0</v>
      </c>
      <c r="L249" s="4">
        <f>[1]Exportação!L249/[2]VA!L249</f>
        <v>0</v>
      </c>
      <c r="O249" s="3"/>
    </row>
    <row r="250" spans="1:15" x14ac:dyDescent="0.25">
      <c r="A250" s="3" t="s">
        <v>23</v>
      </c>
      <c r="B250" s="4">
        <f>[1]Exportação!B250/[2]VA!B250</f>
        <v>0</v>
      </c>
      <c r="C250" s="4">
        <f>[1]Exportação!C250/[2]VA!C250</f>
        <v>0</v>
      </c>
      <c r="D250" s="4">
        <f>[1]Exportação!D250/[2]VA!D250</f>
        <v>0</v>
      </c>
      <c r="E250" s="4">
        <f>[1]Exportação!E250/[2]VA!E250</f>
        <v>0</v>
      </c>
      <c r="F250" s="4">
        <f>[1]Exportação!F250/[2]VA!F250</f>
        <v>0</v>
      </c>
      <c r="G250" s="4">
        <f>[1]Exportação!G250/[2]VA!G250</f>
        <v>0</v>
      </c>
      <c r="H250" s="4">
        <f>[1]Exportação!H250/[2]VA!H250</f>
        <v>0</v>
      </c>
      <c r="I250" s="4">
        <f>[1]Exportação!I250/[2]VA!I250</f>
        <v>0</v>
      </c>
      <c r="J250" s="4">
        <f>[1]Exportação!J250/[2]VA!J250</f>
        <v>0</v>
      </c>
      <c r="K250" s="4">
        <f>[1]Exportação!K250/[2]VA!K250</f>
        <v>0</v>
      </c>
      <c r="L250" s="4">
        <f>[1]Exportação!L250/[2]VA!L250</f>
        <v>0</v>
      </c>
      <c r="O250" s="3"/>
    </row>
    <row r="251" spans="1:15" x14ac:dyDescent="0.25">
      <c r="A251" s="3" t="s">
        <v>24</v>
      </c>
      <c r="B251" s="4">
        <f>[1]Exportação!B251/[2]VA!B251</f>
        <v>0</v>
      </c>
      <c r="C251" s="4">
        <f>[1]Exportação!C251/[2]VA!C251</f>
        <v>0</v>
      </c>
      <c r="D251" s="4">
        <f>[1]Exportação!D251/[2]VA!D251</f>
        <v>0</v>
      </c>
      <c r="E251" s="4">
        <f>[1]Exportação!E251/[2]VA!E251</f>
        <v>0</v>
      </c>
      <c r="F251" s="4">
        <f>[1]Exportação!F251/[2]VA!F251</f>
        <v>0</v>
      </c>
      <c r="G251" s="4">
        <f>[1]Exportação!G251/[2]VA!G251</f>
        <v>3.3410774526010859E-6</v>
      </c>
      <c r="H251" s="4">
        <f>[1]Exportação!H251/[2]VA!H251</f>
        <v>8.7793492221998733E-5</v>
      </c>
      <c r="I251" s="4">
        <f>[1]Exportação!I251/[2]VA!I251</f>
        <v>0</v>
      </c>
      <c r="J251" s="4">
        <f>[1]Exportação!J251/[2]VA!J251</f>
        <v>0</v>
      </c>
      <c r="K251" s="4">
        <f>[1]Exportação!K251/[2]VA!K251</f>
        <v>0</v>
      </c>
      <c r="L251" s="4">
        <f>[1]Exportação!L251/[2]VA!L251</f>
        <v>9.1134569674599809E-5</v>
      </c>
      <c r="O251" s="3"/>
    </row>
    <row r="252" spans="1:15" x14ac:dyDescent="0.25">
      <c r="A252" s="3" t="s">
        <v>25</v>
      </c>
      <c r="B252" s="4">
        <f>[1]Exportação!B252/[2]VA!B252</f>
        <v>1.8177959851418973E-4</v>
      </c>
      <c r="C252" s="4">
        <f>[1]Exportação!C252/[2]VA!C252</f>
        <v>0</v>
      </c>
      <c r="D252" s="4">
        <f>[1]Exportação!D252/[2]VA!D252</f>
        <v>0</v>
      </c>
      <c r="E252" s="4">
        <f>[1]Exportação!E252/[2]VA!E252</f>
        <v>0</v>
      </c>
      <c r="F252" s="4">
        <f>[1]Exportação!F252/[2]VA!F252</f>
        <v>3.9991782803852614E-7</v>
      </c>
      <c r="G252" s="4">
        <f>[1]Exportação!G252/[2]VA!G252</f>
        <v>0</v>
      </c>
      <c r="H252" s="4">
        <f>[1]Exportação!H252/[2]VA!H252</f>
        <v>4.5529627981945425E-6</v>
      </c>
      <c r="I252" s="4">
        <f>[1]Exportação!I252/[2]VA!I252</f>
        <v>4.1957480602686041E-6</v>
      </c>
      <c r="J252" s="4">
        <f>[1]Exportação!J252/[2]VA!J252</f>
        <v>0</v>
      </c>
      <c r="K252" s="4">
        <f>[1]Exportação!K252/[2]VA!K252</f>
        <v>0</v>
      </c>
      <c r="L252" s="4">
        <f>[1]Exportação!L252/[2]VA!L252</f>
        <v>1.9092822720069141E-4</v>
      </c>
      <c r="O252" s="3"/>
    </row>
    <row r="253" spans="1:15" x14ac:dyDescent="0.25">
      <c r="A253" s="3" t="s">
        <v>26</v>
      </c>
      <c r="B253" s="4">
        <f>[1]Exportação!B253/[2]VA!B253</f>
        <v>1.4004555309424473E-5</v>
      </c>
      <c r="C253" s="4">
        <f>[1]Exportação!C253/[2]VA!C253</f>
        <v>0</v>
      </c>
      <c r="D253" s="4">
        <f>[1]Exportação!D253/[2]VA!D253</f>
        <v>0</v>
      </c>
      <c r="E253" s="4">
        <f>[1]Exportação!E253/[2]VA!E253</f>
        <v>0</v>
      </c>
      <c r="F253" s="4">
        <f>[1]Exportação!F253/[2]VA!F253</f>
        <v>0</v>
      </c>
      <c r="G253" s="4">
        <f>[1]Exportação!G253/[2]VA!G253</f>
        <v>0</v>
      </c>
      <c r="H253" s="4">
        <f>[1]Exportação!H253/[2]VA!H253</f>
        <v>0</v>
      </c>
      <c r="I253" s="4">
        <f>[1]Exportação!I253/[2]VA!I253</f>
        <v>5.6740891295995133E-7</v>
      </c>
      <c r="J253" s="4">
        <f>[1]Exportação!J253/[2]VA!J253</f>
        <v>0</v>
      </c>
      <c r="K253" s="4">
        <f>[1]Exportação!K253/[2]VA!K253</f>
        <v>0</v>
      </c>
      <c r="L253" s="4">
        <f>[1]Exportação!L253/[2]VA!L253</f>
        <v>1.4571964222384425E-5</v>
      </c>
      <c r="O253" s="3"/>
    </row>
    <row r="254" spans="1:15" x14ac:dyDescent="0.25">
      <c r="A254" s="3" t="s">
        <v>27</v>
      </c>
      <c r="B254" s="4">
        <f>[1]Exportação!B254/[2]VA!B254</f>
        <v>1.0970231892949794E-3</v>
      </c>
      <c r="C254" s="4">
        <f>[1]Exportação!C254/[2]VA!C254</f>
        <v>0</v>
      </c>
      <c r="D254" s="4">
        <f>[1]Exportação!D254/[2]VA!D254</f>
        <v>0</v>
      </c>
      <c r="E254" s="4">
        <f>[1]Exportação!E254/[2]VA!E254</f>
        <v>0</v>
      </c>
      <c r="F254" s="4">
        <f>[1]Exportação!F254/[2]VA!F254</f>
        <v>3.3677665865658022E-6</v>
      </c>
      <c r="G254" s="4">
        <f>[1]Exportação!G254/[2]VA!G254</f>
        <v>1.7451771117549411E-5</v>
      </c>
      <c r="H254" s="4">
        <f>[1]Exportação!H254/[2]VA!H254</f>
        <v>1.350627317625061E-5</v>
      </c>
      <c r="I254" s="4">
        <f>[1]Exportação!I254/[2]VA!I254</f>
        <v>3.4591770909306787E-7</v>
      </c>
      <c r="J254" s="4">
        <f>[1]Exportação!J254/[2]VA!J254</f>
        <v>0</v>
      </c>
      <c r="K254" s="4">
        <f>[1]Exportação!K254/[2]VA!K254</f>
        <v>0</v>
      </c>
      <c r="L254" s="4">
        <f>[1]Exportação!L254/[2]VA!L254</f>
        <v>1.1316949178844381E-3</v>
      </c>
      <c r="O254" s="3"/>
    </row>
    <row r="255" spans="1:15" x14ac:dyDescent="0.25">
      <c r="A255" s="3" t="s">
        <v>28</v>
      </c>
      <c r="B255" s="4">
        <f>[1]Exportação!B255/[2]VA!B255</f>
        <v>6.5946854473427361E-4</v>
      </c>
      <c r="C255" s="4">
        <f>[1]Exportação!C255/[2]VA!C255</f>
        <v>0</v>
      </c>
      <c r="D255" s="4">
        <f>[1]Exportação!D255/[2]VA!D255</f>
        <v>0</v>
      </c>
      <c r="E255" s="4">
        <f>[1]Exportação!E255/[2]VA!E255</f>
        <v>0</v>
      </c>
      <c r="F255" s="4">
        <f>[1]Exportação!F255/[2]VA!F255</f>
        <v>2.2024436514985865E-5</v>
      </c>
      <c r="G255" s="4">
        <f>[1]Exportação!G255/[2]VA!G255</f>
        <v>4.6773700686647868E-6</v>
      </c>
      <c r="H255" s="4">
        <f>[1]Exportação!H255/[2]VA!H255</f>
        <v>3.4447653543444822E-4</v>
      </c>
      <c r="I255" s="4">
        <f>[1]Exportação!I255/[2]VA!I255</f>
        <v>3.5215676174768765E-5</v>
      </c>
      <c r="J255" s="4">
        <f>[1]Exportação!J255/[2]VA!J255</f>
        <v>0</v>
      </c>
      <c r="K255" s="4">
        <f>[1]Exportação!K255/[2]VA!K255</f>
        <v>0</v>
      </c>
      <c r="L255" s="4">
        <f>[1]Exportação!L255/[2]VA!L255</f>
        <v>1.0658625629271412E-3</v>
      </c>
      <c r="O255" s="3"/>
    </row>
    <row r="256" spans="1:15" x14ac:dyDescent="0.25">
      <c r="A256" s="3" t="s">
        <v>29</v>
      </c>
      <c r="B256" s="4">
        <f>[1]Exportação!B256/[2]VA!B256</f>
        <v>3.3366222856672401E-4</v>
      </c>
      <c r="C256" s="4">
        <f>[1]Exportação!C256/[2]VA!C256</f>
        <v>0</v>
      </c>
      <c r="D256" s="4">
        <f>[1]Exportação!D256/[2]VA!D256</f>
        <v>0</v>
      </c>
      <c r="E256" s="4">
        <f>[1]Exportação!E256/[2]VA!E256</f>
        <v>0</v>
      </c>
      <c r="F256" s="4">
        <f>[1]Exportação!F256/[2]VA!F256</f>
        <v>2.0895891829488838E-5</v>
      </c>
      <c r="G256" s="4">
        <f>[1]Exportação!G256/[2]VA!G256</f>
        <v>0</v>
      </c>
      <c r="H256" s="4">
        <f>[1]Exportação!H256/[2]VA!H256</f>
        <v>3.2858075638713411E-4</v>
      </c>
      <c r="I256" s="4">
        <f>[1]Exportação!I256/[2]VA!I256</f>
        <v>2.1456043034994088E-6</v>
      </c>
      <c r="J256" s="4">
        <f>[1]Exportação!J256/[2]VA!J256</f>
        <v>0</v>
      </c>
      <c r="K256" s="4">
        <f>[1]Exportação!K256/[2]VA!K256</f>
        <v>0</v>
      </c>
      <c r="L256" s="4">
        <f>[1]Exportação!L256/[2]VA!L256</f>
        <v>6.8528448108684645E-4</v>
      </c>
      <c r="O256" s="3"/>
    </row>
    <row r="257" spans="1:15" x14ac:dyDescent="0.25">
      <c r="A257" s="3" t="s">
        <v>30</v>
      </c>
      <c r="B257" s="4">
        <f>[1]Exportação!B257/[2]VA!B257</f>
        <v>2.5520920486823926E-5</v>
      </c>
      <c r="C257" s="4">
        <f>[1]Exportação!C257/[2]VA!C257</f>
        <v>0</v>
      </c>
      <c r="D257" s="4">
        <f>[1]Exportação!D257/[2]VA!D257</f>
        <v>0</v>
      </c>
      <c r="E257" s="4">
        <f>[1]Exportação!E257/[2]VA!E257</f>
        <v>0</v>
      </c>
      <c r="F257" s="4">
        <f>[1]Exportação!F257/[2]VA!F257</f>
        <v>0</v>
      </c>
      <c r="G257" s="4">
        <f>[1]Exportação!G257/[2]VA!G257</f>
        <v>4.3844383631622553E-6</v>
      </c>
      <c r="H257" s="4">
        <f>[1]Exportação!H257/[2]VA!H257</f>
        <v>2.0122381777886392E-3</v>
      </c>
      <c r="I257" s="4">
        <f>[1]Exportação!I257/[2]VA!I257</f>
        <v>5.2885775551010314E-5</v>
      </c>
      <c r="J257" s="4">
        <f>[1]Exportação!J257/[2]VA!J257</f>
        <v>0</v>
      </c>
      <c r="K257" s="4">
        <f>[1]Exportação!K257/[2]VA!K257</f>
        <v>0</v>
      </c>
      <c r="L257" s="4">
        <f>[1]Exportação!L257/[2]VA!L257</f>
        <v>2.0950293121896361E-3</v>
      </c>
      <c r="O257" s="3"/>
    </row>
    <row r="258" spans="1:15" x14ac:dyDescent="0.25">
      <c r="A258" s="3" t="s">
        <v>31</v>
      </c>
      <c r="B258" s="4">
        <f>[1]Exportação!B258/[2]VA!B258</f>
        <v>3.4656705728078963E-3</v>
      </c>
      <c r="C258" s="4">
        <f>[1]Exportação!C258/[2]VA!C258</f>
        <v>0</v>
      </c>
      <c r="D258" s="4">
        <f>[1]Exportação!D258/[2]VA!D258</f>
        <v>0</v>
      </c>
      <c r="E258" s="4">
        <f>[1]Exportação!E258/[2]VA!E258</f>
        <v>0</v>
      </c>
      <c r="F258" s="4">
        <f>[1]Exportação!F258/[2]VA!F258</f>
        <v>0</v>
      </c>
      <c r="G258" s="4">
        <f>[1]Exportação!G258/[2]VA!G258</f>
        <v>0</v>
      </c>
      <c r="H258" s="4">
        <f>[1]Exportação!H258/[2]VA!H258</f>
        <v>1.01677779398865E-3</v>
      </c>
      <c r="I258" s="4">
        <f>[1]Exportação!I258/[2]VA!I258</f>
        <v>2.2915155356797101E-8</v>
      </c>
      <c r="J258" s="4">
        <f>[1]Exportação!J258/[2]VA!J258</f>
        <v>0</v>
      </c>
      <c r="K258" s="4">
        <f>[1]Exportação!K258/[2]VA!K258</f>
        <v>0</v>
      </c>
      <c r="L258" s="4">
        <f>[1]Exportação!L258/[2]VA!L258</f>
        <v>4.4824712819519028E-3</v>
      </c>
      <c r="O258" s="3"/>
    </row>
    <row r="259" spans="1:15" x14ac:dyDescent="0.25">
      <c r="A259" s="3" t="s">
        <v>32</v>
      </c>
      <c r="B259" s="4">
        <f>[1]Exportação!B259/[2]VA!B259</f>
        <v>0</v>
      </c>
      <c r="C259" s="4">
        <f>[1]Exportação!C259/[2]VA!C259</f>
        <v>0</v>
      </c>
      <c r="D259" s="4">
        <f>[1]Exportação!D259/[2]VA!D259</f>
        <v>0</v>
      </c>
      <c r="E259" s="4">
        <f>[1]Exportação!E259/[2]VA!E259</f>
        <v>0</v>
      </c>
      <c r="F259" s="4">
        <f>[1]Exportação!F259/[2]VA!F259</f>
        <v>0</v>
      </c>
      <c r="G259" s="4">
        <f>[1]Exportação!G259/[2]VA!G259</f>
        <v>0</v>
      </c>
      <c r="H259" s="4">
        <f>[1]Exportação!H259/[2]VA!H259</f>
        <v>0</v>
      </c>
      <c r="I259" s="4">
        <f>[1]Exportação!I259/[2]VA!I259</f>
        <v>0</v>
      </c>
      <c r="J259" s="4">
        <f>[1]Exportação!J259/[2]VA!J259</f>
        <v>0</v>
      </c>
      <c r="K259" s="4">
        <f>[1]Exportação!K259/[2]VA!K259</f>
        <v>0</v>
      </c>
      <c r="L259" s="4">
        <f>[1]Exportação!L259/[2]VA!L259</f>
        <v>0</v>
      </c>
      <c r="O259" s="3"/>
    </row>
    <row r="260" spans="1:15" x14ac:dyDescent="0.25">
      <c r="A260" s="3" t="s">
        <v>33</v>
      </c>
      <c r="B260" s="4">
        <f>[1]Exportação!B260/[2]VA!B260</f>
        <v>3.4737631914413404E-5</v>
      </c>
      <c r="C260" s="4">
        <f>[1]Exportação!C260/[2]VA!C260</f>
        <v>0</v>
      </c>
      <c r="D260" s="4">
        <f>[1]Exportação!D260/[2]VA!D260</f>
        <v>0</v>
      </c>
      <c r="E260" s="4">
        <f>[1]Exportação!E260/[2]VA!E260</f>
        <v>0</v>
      </c>
      <c r="F260" s="4">
        <f>[1]Exportação!F260/[2]VA!F260</f>
        <v>0</v>
      </c>
      <c r="G260" s="4">
        <f>[1]Exportação!G260/[2]VA!G260</f>
        <v>3.3624354952132704E-5</v>
      </c>
      <c r="H260" s="4">
        <f>[1]Exportação!H260/[2]VA!H260</f>
        <v>0</v>
      </c>
      <c r="I260" s="4">
        <f>[1]Exportação!I260/[2]VA!I260</f>
        <v>3.9348972022134464E-5</v>
      </c>
      <c r="J260" s="4">
        <f>[1]Exportação!J260/[2]VA!J260</f>
        <v>0</v>
      </c>
      <c r="K260" s="4">
        <f>[1]Exportação!K260/[2]VA!K260</f>
        <v>0</v>
      </c>
      <c r="L260" s="4">
        <f>[1]Exportação!L260/[2]VA!L260</f>
        <v>1.0771095888868059E-4</v>
      </c>
      <c r="O260" s="3"/>
    </row>
    <row r="261" spans="1:15" x14ac:dyDescent="0.25">
      <c r="A261" s="3" t="s">
        <v>34</v>
      </c>
      <c r="B261" s="4">
        <f>[1]Exportação!B261/[2]VA!B261</f>
        <v>0</v>
      </c>
      <c r="C261" s="4">
        <f>[1]Exportação!C261/[2]VA!C261</f>
        <v>0</v>
      </c>
      <c r="D261" s="4">
        <f>[1]Exportação!D261/[2]VA!D261</f>
        <v>0</v>
      </c>
      <c r="E261" s="4">
        <f>[1]Exportação!E261/[2]VA!E261</f>
        <v>0</v>
      </c>
      <c r="F261" s="4">
        <f>[1]Exportação!F261/[2]VA!F261</f>
        <v>0</v>
      </c>
      <c r="G261" s="4">
        <f>[1]Exportação!G261/[2]VA!G261</f>
        <v>0</v>
      </c>
      <c r="H261" s="4">
        <f>[1]Exportação!H261/[2]VA!H261</f>
        <v>0</v>
      </c>
      <c r="I261" s="4">
        <f>[1]Exportação!I261/[2]VA!I261</f>
        <v>0</v>
      </c>
      <c r="J261" s="4">
        <f>[1]Exportação!J261/[2]VA!J261</f>
        <v>0</v>
      </c>
      <c r="K261" s="4">
        <f>[1]Exportação!K261/[2]VA!K261</f>
        <v>0</v>
      </c>
      <c r="L261" s="4">
        <f>[1]Exportação!L261/[2]VA!L261</f>
        <v>0</v>
      </c>
      <c r="O261" s="3"/>
    </row>
    <row r="262" spans="1:15" x14ac:dyDescent="0.25">
      <c r="A262" s="3" t="s">
        <v>35</v>
      </c>
      <c r="B262" s="4">
        <f>[1]Exportação!B262/[2]VA!B262</f>
        <v>0</v>
      </c>
      <c r="C262" s="4">
        <f>[1]Exportação!C262/[2]VA!C262</f>
        <v>0</v>
      </c>
      <c r="D262" s="4">
        <f>[1]Exportação!D262/[2]VA!D262</f>
        <v>0</v>
      </c>
      <c r="E262" s="4">
        <f>[1]Exportação!E262/[2]VA!E262</f>
        <v>0</v>
      </c>
      <c r="F262" s="4">
        <f>[1]Exportação!F262/[2]VA!F262</f>
        <v>0</v>
      </c>
      <c r="G262" s="4">
        <f>[1]Exportação!G262/[2]VA!G262</f>
        <v>0</v>
      </c>
      <c r="H262" s="4">
        <f>[1]Exportação!H262/[2]VA!H262</f>
        <v>0</v>
      </c>
      <c r="I262" s="4">
        <f>[1]Exportação!I262/[2]VA!I262</f>
        <v>0</v>
      </c>
      <c r="J262" s="4">
        <f>[1]Exportação!J262/[2]VA!J262</f>
        <v>0</v>
      </c>
      <c r="K262" s="4">
        <f>[1]Exportação!K262/[2]VA!K262</f>
        <v>0</v>
      </c>
      <c r="L262" s="4">
        <f>[1]Exportação!L262/[2]VA!L262</f>
        <v>0</v>
      </c>
      <c r="O262" s="3"/>
    </row>
    <row r="263" spans="1:15" x14ac:dyDescent="0.25">
      <c r="A263" s="3" t="s">
        <v>38</v>
      </c>
      <c r="B263" s="4" t="e">
        <f>[1]Exportação!B263/[2]VA!B263</f>
        <v>#DIV/0!</v>
      </c>
      <c r="C263" s="4" t="e">
        <f>[1]Exportação!C263/[2]VA!C263</f>
        <v>#DIV/0!</v>
      </c>
      <c r="D263" s="4" t="e">
        <f>[1]Exportação!D263/[2]VA!D263</f>
        <v>#DIV/0!</v>
      </c>
      <c r="E263" s="4" t="e">
        <f>[1]Exportação!E263/[2]VA!E263</f>
        <v>#DIV/0!</v>
      </c>
      <c r="F263" s="4" t="e">
        <f>[1]Exportação!F263/[2]VA!F263</f>
        <v>#DIV/0!</v>
      </c>
      <c r="G263" s="4" t="e">
        <f>[1]Exportação!G263/[2]VA!G263</f>
        <v>#DIV/0!</v>
      </c>
      <c r="H263" s="4" t="e">
        <f>[1]Exportação!H263/[2]VA!H263</f>
        <v>#DIV/0!</v>
      </c>
      <c r="I263" s="4" t="e">
        <f>[1]Exportação!I263/[2]VA!I263</f>
        <v>#DIV/0!</v>
      </c>
      <c r="J263" s="4" t="e">
        <f>[1]Exportação!J263/[2]VA!J263</f>
        <v>#DIV/0!</v>
      </c>
      <c r="K263" s="4" t="e">
        <f>[1]Exportação!K263/[2]VA!K263</f>
        <v>#DIV/0!</v>
      </c>
      <c r="L263" s="4" t="e">
        <f>[1]Exportação!L263/[2]VA!L263</f>
        <v>#DIV/0!</v>
      </c>
      <c r="O263" s="3"/>
    </row>
    <row r="264" spans="1:15" x14ac:dyDescent="0.25">
      <c r="A264" s="3" t="s">
        <v>9</v>
      </c>
      <c r="B264" s="8">
        <f>[1]Exportação!B264/[2]VA!B264</f>
        <v>7.0817427968665697E-4</v>
      </c>
      <c r="C264" s="4">
        <f>[1]Exportação!C264/[2]VA!C264</f>
        <v>0</v>
      </c>
      <c r="D264" s="4">
        <f>[1]Exportação!D264/[2]VA!D264</f>
        <v>0</v>
      </c>
      <c r="E264" s="4">
        <f>[1]Exportação!E264/[2]VA!E264</f>
        <v>0</v>
      </c>
      <c r="F264" s="4">
        <f>[1]Exportação!F264/[2]VA!F264</f>
        <v>1.2012563925239067E-5</v>
      </c>
      <c r="G264" s="4">
        <f>[1]Exportação!G264/[2]VA!G264</f>
        <v>1.3618988724858277E-5</v>
      </c>
      <c r="H264" s="4">
        <f>[1]Exportação!H264/[2]VA!H264</f>
        <v>3.1304638468065098E-4</v>
      </c>
      <c r="I264" s="4">
        <f>[1]Exportação!I264/[2]VA!I264</f>
        <v>1.9628754508691015E-5</v>
      </c>
      <c r="J264" s="4">
        <f>[1]Exportação!J264/[2]VA!J264</f>
        <v>0</v>
      </c>
      <c r="K264" s="4">
        <f>[1]Exportação!K264/[2]VA!K264</f>
        <v>0</v>
      </c>
      <c r="L264" s="4">
        <f>[1]Exportação!L264/[2]VA!L264</f>
        <v>1.0664809715260962E-3</v>
      </c>
      <c r="O264" s="3"/>
    </row>
    <row r="265" spans="1:15" x14ac:dyDescent="0.25">
      <c r="A265" s="3"/>
      <c r="L265" s="3"/>
    </row>
    <row r="266" spans="1:15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5" x14ac:dyDescent="0.25">
      <c r="A267" s="3"/>
      <c r="B267" s="9">
        <v>2015</v>
      </c>
      <c r="C267" s="9">
        <v>2015</v>
      </c>
      <c r="D267" s="9">
        <v>2015</v>
      </c>
      <c r="E267" s="9">
        <v>2015</v>
      </c>
      <c r="F267" s="9">
        <v>2015</v>
      </c>
      <c r="G267" s="9">
        <v>2015</v>
      </c>
      <c r="H267" s="9">
        <v>2015</v>
      </c>
      <c r="I267" s="9">
        <v>2015</v>
      </c>
      <c r="J267" s="9">
        <v>2015</v>
      </c>
      <c r="K267" s="9">
        <v>2015</v>
      </c>
      <c r="L267" s="9">
        <v>2015</v>
      </c>
    </row>
    <row r="268" spans="1:15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5" x14ac:dyDescent="0.25">
      <c r="A269" s="3" t="s">
        <v>10</v>
      </c>
      <c r="B269" s="4">
        <f>[1]Exportação!B269/[2]VA!B269</f>
        <v>0</v>
      </c>
      <c r="C269" s="4">
        <f>[1]Exportação!C269/[2]VA!C269</f>
        <v>0</v>
      </c>
      <c r="D269" s="4">
        <f>[1]Exportação!D269/[2]VA!D269</f>
        <v>0</v>
      </c>
      <c r="E269" s="4">
        <f>[1]Exportação!E269/[2]VA!E269</f>
        <v>0</v>
      </c>
      <c r="F269" s="4">
        <f>[1]Exportação!F269/[2]VA!F269</f>
        <v>0</v>
      </c>
      <c r="G269" s="4">
        <f>[1]Exportação!G269/[2]VA!G269</f>
        <v>0</v>
      </c>
      <c r="H269" s="4">
        <f>[1]Exportação!H269/[2]VA!H269</f>
        <v>0</v>
      </c>
      <c r="I269" s="4">
        <f>[1]Exportação!I269/[2]VA!I269</f>
        <v>0</v>
      </c>
      <c r="J269" s="4">
        <f>[1]Exportação!J269/[2]VA!J269</f>
        <v>0</v>
      </c>
      <c r="K269" s="4">
        <f>[1]Exportação!K269/[2]VA!K269</f>
        <v>0</v>
      </c>
      <c r="L269" s="4">
        <f>[1]Exportação!L269/[2]VA!L269</f>
        <v>0</v>
      </c>
    </row>
    <row r="270" spans="1:15" x14ac:dyDescent="0.25">
      <c r="A270" s="3" t="s">
        <v>11</v>
      </c>
      <c r="B270" s="4">
        <f>[1]Exportação!B270/[2]VA!B270</f>
        <v>0</v>
      </c>
      <c r="C270" s="4">
        <f>[1]Exportação!C270/[2]VA!C270</f>
        <v>0</v>
      </c>
      <c r="D270" s="4">
        <f>[1]Exportação!D270/[2]VA!D270</f>
        <v>0</v>
      </c>
      <c r="E270" s="4">
        <f>[1]Exportação!E270/[2]VA!E270</f>
        <v>0</v>
      </c>
      <c r="F270" s="4">
        <f>[1]Exportação!F270/[2]VA!F270</f>
        <v>0</v>
      </c>
      <c r="G270" s="4">
        <f>[1]Exportação!G270/[2]VA!G270</f>
        <v>0</v>
      </c>
      <c r="H270" s="4">
        <f>[1]Exportação!H270/[2]VA!H270</f>
        <v>0</v>
      </c>
      <c r="I270" s="4">
        <f>[1]Exportação!I270/[2]VA!I270</f>
        <v>0</v>
      </c>
      <c r="J270" s="4">
        <f>[1]Exportação!J270/[2]VA!J270</f>
        <v>0</v>
      </c>
      <c r="K270" s="4">
        <f>[1]Exportação!K270/[2]VA!K270</f>
        <v>0</v>
      </c>
      <c r="L270" s="4">
        <f>[1]Exportação!L270/[2]VA!L270</f>
        <v>0</v>
      </c>
    </row>
    <row r="271" spans="1:15" x14ac:dyDescent="0.25">
      <c r="A271" s="3" t="s">
        <v>12</v>
      </c>
      <c r="B271" s="4">
        <f>[1]Exportação!B271/[2]VA!B271</f>
        <v>9.492236368647079E-4</v>
      </c>
      <c r="C271" s="4">
        <f>[1]Exportação!C271/[2]VA!C271</f>
        <v>0</v>
      </c>
      <c r="D271" s="4">
        <f>[1]Exportação!D271/[2]VA!D271</f>
        <v>0</v>
      </c>
      <c r="E271" s="4">
        <f>[1]Exportação!E271/[2]VA!E271</f>
        <v>0</v>
      </c>
      <c r="F271" s="4">
        <f>[1]Exportação!F271/[2]VA!F271</f>
        <v>0</v>
      </c>
      <c r="G271" s="4">
        <f>[1]Exportação!G271/[2]VA!G271</f>
        <v>0</v>
      </c>
      <c r="H271" s="4">
        <f>[1]Exportação!H271/[2]VA!H271</f>
        <v>3.1262104427770285E-3</v>
      </c>
      <c r="I271" s="4">
        <f>[1]Exportação!I271/[2]VA!I271</f>
        <v>0</v>
      </c>
      <c r="J271" s="4">
        <f>[1]Exportação!J271/[2]VA!J271</f>
        <v>0</v>
      </c>
      <c r="K271" s="4">
        <f>[1]Exportação!K271/[2]VA!K271</f>
        <v>0</v>
      </c>
      <c r="L271" s="4">
        <f>[1]Exportação!L271/[2]VA!L271</f>
        <v>4.075434079641737E-3</v>
      </c>
    </row>
    <row r="272" spans="1:15" x14ac:dyDescent="0.25">
      <c r="A272" s="3" t="s">
        <v>13</v>
      </c>
      <c r="B272" s="4">
        <f>[1]Exportação!B272/[2]VA!B272</f>
        <v>0</v>
      </c>
      <c r="C272" s="4">
        <f>[1]Exportação!C272/[2]VA!C272</f>
        <v>0</v>
      </c>
      <c r="D272" s="4">
        <f>[1]Exportação!D272/[2]VA!D272</f>
        <v>0</v>
      </c>
      <c r="E272" s="4">
        <f>[1]Exportação!E272/[2]VA!E272</f>
        <v>0</v>
      </c>
      <c r="F272" s="4">
        <f>[1]Exportação!F272/[2]VA!F272</f>
        <v>0</v>
      </c>
      <c r="G272" s="4">
        <f>[1]Exportação!G272/[2]VA!G272</f>
        <v>0</v>
      </c>
      <c r="H272" s="4">
        <f>[1]Exportação!H272/[2]VA!H272</f>
        <v>0</v>
      </c>
      <c r="I272" s="4">
        <f>[1]Exportação!I272/[2]VA!I272</f>
        <v>0</v>
      </c>
      <c r="J272" s="4">
        <f>[1]Exportação!J272/[2]VA!J272</f>
        <v>0</v>
      </c>
      <c r="K272" s="4">
        <f>[1]Exportação!K272/[2]VA!K272</f>
        <v>0</v>
      </c>
      <c r="L272" s="4">
        <f>[1]Exportação!L272/[2]VA!L272</f>
        <v>0</v>
      </c>
    </row>
    <row r="273" spans="1:12" x14ac:dyDescent="0.25">
      <c r="A273" s="3" t="s">
        <v>14</v>
      </c>
      <c r="B273" s="4">
        <f>[1]Exportação!B273/[2]VA!B273</f>
        <v>0</v>
      </c>
      <c r="C273" s="4">
        <f>[1]Exportação!C273/[2]VA!C273</f>
        <v>0</v>
      </c>
      <c r="D273" s="4">
        <f>[1]Exportação!D273/[2]VA!D273</f>
        <v>0</v>
      </c>
      <c r="E273" s="4">
        <f>[1]Exportação!E273/[2]VA!E273</f>
        <v>0</v>
      </c>
      <c r="F273" s="4">
        <f>[1]Exportação!F273/[2]VA!F273</f>
        <v>0</v>
      </c>
      <c r="G273" s="4">
        <f>[1]Exportação!G273/[2]VA!G273</f>
        <v>0</v>
      </c>
      <c r="H273" s="4">
        <f>[1]Exportação!H273/[2]VA!H273</f>
        <v>8.3987985825207983E-6</v>
      </c>
      <c r="I273" s="4">
        <f>[1]Exportação!I273/[2]VA!I273</f>
        <v>0</v>
      </c>
      <c r="J273" s="4">
        <f>[1]Exportação!J273/[2]VA!J273</f>
        <v>0</v>
      </c>
      <c r="K273" s="4">
        <f>[1]Exportação!K273/[2]VA!K273</f>
        <v>0</v>
      </c>
      <c r="L273" s="4">
        <f>[1]Exportação!L273/[2]VA!L273</f>
        <v>8.3987985825207983E-6</v>
      </c>
    </row>
    <row r="274" spans="1:12" x14ac:dyDescent="0.25">
      <c r="A274" s="3" t="s">
        <v>15</v>
      </c>
      <c r="B274" s="4">
        <f>[1]Exportação!B274/[2]VA!B274</f>
        <v>0</v>
      </c>
      <c r="C274" s="4">
        <f>[1]Exportação!C274/[2]VA!C274</f>
        <v>0</v>
      </c>
      <c r="D274" s="4">
        <f>[1]Exportação!D274/[2]VA!D274</f>
        <v>0</v>
      </c>
      <c r="E274" s="4">
        <f>[1]Exportação!E274/[2]VA!E274</f>
        <v>0</v>
      </c>
      <c r="F274" s="4">
        <f>[1]Exportação!F274/[2]VA!F274</f>
        <v>0</v>
      </c>
      <c r="G274" s="4">
        <f>[1]Exportação!G274/[2]VA!G274</f>
        <v>0</v>
      </c>
      <c r="H274" s="4">
        <f>[1]Exportação!H274/[2]VA!H274</f>
        <v>0</v>
      </c>
      <c r="I274" s="4">
        <f>[1]Exportação!I274/[2]VA!I274</f>
        <v>0</v>
      </c>
      <c r="J274" s="4">
        <f>[1]Exportação!J274/[2]VA!J274</f>
        <v>0</v>
      </c>
      <c r="K274" s="4">
        <f>[1]Exportação!K274/[2]VA!K274</f>
        <v>0</v>
      </c>
      <c r="L274" s="4">
        <f>[1]Exportação!L274/[2]VA!L274</f>
        <v>0</v>
      </c>
    </row>
    <row r="275" spans="1:12" x14ac:dyDescent="0.25">
      <c r="A275" s="3" t="s">
        <v>16</v>
      </c>
      <c r="B275" s="4">
        <f>[1]Exportação!B275/[2]VA!B275</f>
        <v>0</v>
      </c>
      <c r="C275" s="4">
        <f>[1]Exportação!C275/[2]VA!C275</f>
        <v>0</v>
      </c>
      <c r="D275" s="4">
        <f>[1]Exportação!D275/[2]VA!D275</f>
        <v>0</v>
      </c>
      <c r="E275" s="4">
        <f>[1]Exportação!E275/[2]VA!E275</f>
        <v>0</v>
      </c>
      <c r="F275" s="4">
        <f>[1]Exportação!F275/[2]VA!F275</f>
        <v>0</v>
      </c>
      <c r="G275" s="4">
        <f>[1]Exportação!G275/[2]VA!G275</f>
        <v>0</v>
      </c>
      <c r="H275" s="4">
        <f>[1]Exportação!H275/[2]VA!H275</f>
        <v>0</v>
      </c>
      <c r="I275" s="4">
        <f>[1]Exportação!I275/[2]VA!I275</f>
        <v>0</v>
      </c>
      <c r="J275" s="4">
        <f>[1]Exportação!J275/[2]VA!J275</f>
        <v>0</v>
      </c>
      <c r="K275" s="4">
        <f>[1]Exportação!K275/[2]VA!K275</f>
        <v>0</v>
      </c>
      <c r="L275" s="4">
        <f>[1]Exportação!L275/[2]VA!L275</f>
        <v>0</v>
      </c>
    </row>
    <row r="276" spans="1:12" x14ac:dyDescent="0.25">
      <c r="A276" s="3" t="s">
        <v>41</v>
      </c>
      <c r="B276" s="4">
        <f>[1]Exportação!B276/[2]VA!B276</f>
        <v>0</v>
      </c>
      <c r="C276" s="4">
        <f>[1]Exportação!C276/[2]VA!C276</f>
        <v>0</v>
      </c>
      <c r="D276" s="4">
        <f>[1]Exportação!D276/[2]VA!D276</f>
        <v>0</v>
      </c>
      <c r="E276" s="4">
        <f>[1]Exportação!E276/[2]VA!E276</f>
        <v>0</v>
      </c>
      <c r="F276" s="4">
        <f>[1]Exportação!F276/[2]VA!F276</f>
        <v>0</v>
      </c>
      <c r="G276" s="4">
        <f>[1]Exportação!G276/[2]VA!G276</f>
        <v>0</v>
      </c>
      <c r="H276" s="4">
        <f>[1]Exportação!H276/[2]VA!H276</f>
        <v>0</v>
      </c>
      <c r="I276" s="4">
        <f>[1]Exportação!I276/[2]VA!I276</f>
        <v>0</v>
      </c>
      <c r="J276" s="4">
        <f>[1]Exportação!J276/[2]VA!J276</f>
        <v>0</v>
      </c>
      <c r="K276" s="4">
        <f>[1]Exportação!K276/[2]VA!K276</f>
        <v>0</v>
      </c>
      <c r="L276" s="4">
        <f>[1]Exportação!L276/[2]VA!L276</f>
        <v>0</v>
      </c>
    </row>
    <row r="277" spans="1:12" x14ac:dyDescent="0.25">
      <c r="A277" s="3" t="s">
        <v>17</v>
      </c>
      <c r="B277" s="4">
        <f>[1]Exportação!B277/[2]VA!B277</f>
        <v>0</v>
      </c>
      <c r="C277" s="4">
        <f>[1]Exportação!C277/[2]VA!C277</f>
        <v>0</v>
      </c>
      <c r="D277" s="4">
        <f>[1]Exportação!D277/[2]VA!D277</f>
        <v>0</v>
      </c>
      <c r="E277" s="4">
        <f>[1]Exportação!E277/[2]VA!E277</f>
        <v>0</v>
      </c>
      <c r="F277" s="4">
        <f>[1]Exportação!F277/[2]VA!F277</f>
        <v>0</v>
      </c>
      <c r="G277" s="4">
        <f>[1]Exportação!G277/[2]VA!G277</f>
        <v>0</v>
      </c>
      <c r="H277" s="4">
        <f>[1]Exportação!H277/[2]VA!H277</f>
        <v>0</v>
      </c>
      <c r="I277" s="4">
        <f>[1]Exportação!I277/[2]VA!I277</f>
        <v>0</v>
      </c>
      <c r="J277" s="4">
        <f>[1]Exportação!J277/[2]VA!J277</f>
        <v>0</v>
      </c>
      <c r="K277" s="4">
        <f>[1]Exportação!K277/[2]VA!K277</f>
        <v>0</v>
      </c>
      <c r="L277" s="4">
        <f>[1]Exportação!L277/[2]VA!L277</f>
        <v>0</v>
      </c>
    </row>
    <row r="278" spans="1:12" x14ac:dyDescent="0.25">
      <c r="A278" s="3" t="s">
        <v>18</v>
      </c>
      <c r="B278" s="4">
        <f>[1]Exportação!B278/[2]VA!B278</f>
        <v>4.1433546407454836E-6</v>
      </c>
      <c r="C278" s="4">
        <f>[1]Exportação!C278/[2]VA!C278</f>
        <v>0</v>
      </c>
      <c r="D278" s="4">
        <f>[1]Exportação!D278/[2]VA!D278</f>
        <v>0</v>
      </c>
      <c r="E278" s="4">
        <f>[1]Exportação!E278/[2]VA!E278</f>
        <v>0</v>
      </c>
      <c r="F278" s="4">
        <f>[1]Exportação!F278/[2]VA!F278</f>
        <v>0</v>
      </c>
      <c r="G278" s="4">
        <f>[1]Exportação!G278/[2]VA!G278</f>
        <v>0</v>
      </c>
      <c r="H278" s="4">
        <f>[1]Exportação!H278/[2]VA!H278</f>
        <v>0</v>
      </c>
      <c r="I278" s="4">
        <f>[1]Exportação!I278/[2]VA!I278</f>
        <v>0</v>
      </c>
      <c r="J278" s="4">
        <f>[1]Exportação!J278/[2]VA!J278</f>
        <v>0</v>
      </c>
      <c r="K278" s="4">
        <f>[1]Exportação!K278/[2]VA!K278</f>
        <v>0</v>
      </c>
      <c r="L278" s="4">
        <f>[1]Exportação!L278/[2]VA!L278</f>
        <v>4.1433546407454836E-6</v>
      </c>
    </row>
    <row r="279" spans="1:12" x14ac:dyDescent="0.25">
      <c r="A279" s="3" t="s">
        <v>19</v>
      </c>
      <c r="B279" s="4">
        <f>[1]Exportação!B279/[2]VA!B279</f>
        <v>0</v>
      </c>
      <c r="C279" s="4">
        <f>[1]Exportação!C279/[2]VA!C279</f>
        <v>0</v>
      </c>
      <c r="D279" s="4">
        <f>[1]Exportação!D279/[2]VA!D279</f>
        <v>0</v>
      </c>
      <c r="E279" s="4">
        <f>[1]Exportação!E279/[2]VA!E279</f>
        <v>0</v>
      </c>
      <c r="F279" s="4">
        <f>[1]Exportação!F279/[2]VA!F279</f>
        <v>0</v>
      </c>
      <c r="G279" s="4">
        <f>[1]Exportação!G279/[2]VA!G279</f>
        <v>0</v>
      </c>
      <c r="H279" s="4">
        <f>[1]Exportação!H279/[2]VA!H279</f>
        <v>0</v>
      </c>
      <c r="I279" s="4">
        <f>[1]Exportação!I279/[2]VA!I279</f>
        <v>0</v>
      </c>
      <c r="J279" s="4">
        <f>[1]Exportação!J279/[2]VA!J279</f>
        <v>0</v>
      </c>
      <c r="K279" s="4">
        <f>[1]Exportação!K279/[2]VA!K279</f>
        <v>0</v>
      </c>
      <c r="L279" s="4">
        <f>[1]Exportação!L279/[2]VA!L279</f>
        <v>0</v>
      </c>
    </row>
    <row r="280" spans="1:12" x14ac:dyDescent="0.25">
      <c r="A280" s="3" t="s">
        <v>20</v>
      </c>
      <c r="B280" s="4">
        <f>[1]Exportação!B280/[2]VA!B280</f>
        <v>0</v>
      </c>
      <c r="C280" s="4">
        <f>[1]Exportação!C280/[2]VA!C280</f>
        <v>0</v>
      </c>
      <c r="D280" s="4">
        <f>[1]Exportação!D280/[2]VA!D280</f>
        <v>0</v>
      </c>
      <c r="E280" s="4">
        <f>[1]Exportação!E280/[2]VA!E280</f>
        <v>0</v>
      </c>
      <c r="F280" s="4">
        <f>[1]Exportação!F280/[2]VA!F280</f>
        <v>0</v>
      </c>
      <c r="G280" s="4">
        <f>[1]Exportação!G280/[2]VA!G280</f>
        <v>0</v>
      </c>
      <c r="H280" s="4">
        <f>[1]Exportação!H280/[2]VA!H280</f>
        <v>0</v>
      </c>
      <c r="I280" s="4">
        <f>[1]Exportação!I280/[2]VA!I280</f>
        <v>0</v>
      </c>
      <c r="J280" s="4">
        <f>[1]Exportação!J280/[2]VA!J280</f>
        <v>0</v>
      </c>
      <c r="K280" s="4">
        <f>[1]Exportação!K280/[2]VA!K280</f>
        <v>0</v>
      </c>
      <c r="L280" s="4">
        <f>[1]Exportação!L280/[2]VA!L280</f>
        <v>0</v>
      </c>
    </row>
    <row r="281" spans="1:12" x14ac:dyDescent="0.25">
      <c r="A281" s="3" t="s">
        <v>21</v>
      </c>
      <c r="B281" s="4">
        <f>[1]Exportação!B281/[2]VA!B281</f>
        <v>0</v>
      </c>
      <c r="C281" s="4">
        <f>[1]Exportação!C281/[2]VA!C281</f>
        <v>0</v>
      </c>
      <c r="D281" s="4">
        <f>[1]Exportação!D281/[2]VA!D281</f>
        <v>0</v>
      </c>
      <c r="E281" s="4">
        <f>[1]Exportação!E281/[2]VA!E281</f>
        <v>0</v>
      </c>
      <c r="F281" s="4">
        <f>[1]Exportação!F281/[2]VA!F281</f>
        <v>0</v>
      </c>
      <c r="G281" s="4">
        <f>[1]Exportação!G281/[2]VA!G281</f>
        <v>0</v>
      </c>
      <c r="H281" s="4">
        <f>[1]Exportação!H281/[2]VA!H281</f>
        <v>1.316760423778584E-5</v>
      </c>
      <c r="I281" s="4">
        <f>[1]Exportação!I281/[2]VA!I281</f>
        <v>0</v>
      </c>
      <c r="J281" s="4">
        <f>[1]Exportação!J281/[2]VA!J281</f>
        <v>0</v>
      </c>
      <c r="K281" s="4">
        <f>[1]Exportação!K281/[2]VA!K281</f>
        <v>0</v>
      </c>
      <c r="L281" s="4">
        <f>[1]Exportação!L281/[2]VA!L281</f>
        <v>1.316760423778584E-5</v>
      </c>
    </row>
    <row r="282" spans="1:12" x14ac:dyDescent="0.25">
      <c r="A282" s="3" t="s">
        <v>22</v>
      </c>
      <c r="B282" s="4">
        <f>[1]Exportação!B282/[2]VA!B282</f>
        <v>0</v>
      </c>
      <c r="C282" s="4">
        <f>[1]Exportação!C282/[2]VA!C282</f>
        <v>0</v>
      </c>
      <c r="D282" s="4">
        <f>[1]Exportação!D282/[2]VA!D282</f>
        <v>0</v>
      </c>
      <c r="E282" s="4">
        <f>[1]Exportação!E282/[2]VA!E282</f>
        <v>0</v>
      </c>
      <c r="F282" s="4">
        <f>[1]Exportação!F282/[2]VA!F282</f>
        <v>0</v>
      </c>
      <c r="G282" s="4">
        <f>[1]Exportação!G282/[2]VA!G282</f>
        <v>0</v>
      </c>
      <c r="H282" s="4">
        <f>[1]Exportação!H282/[2]VA!H282</f>
        <v>0</v>
      </c>
      <c r="I282" s="4">
        <f>[1]Exportação!I282/[2]VA!I282</f>
        <v>0</v>
      </c>
      <c r="J282" s="4">
        <f>[1]Exportação!J282/[2]VA!J282</f>
        <v>0</v>
      </c>
      <c r="K282" s="4">
        <f>[1]Exportação!K282/[2]VA!K282</f>
        <v>0</v>
      </c>
      <c r="L282" s="4">
        <f>[1]Exportação!L282/[2]VA!L282</f>
        <v>0</v>
      </c>
    </row>
    <row r="283" spans="1:12" x14ac:dyDescent="0.25">
      <c r="A283" s="3" t="s">
        <v>23</v>
      </c>
      <c r="B283" s="4">
        <f>[1]Exportação!B283/[2]VA!B283</f>
        <v>0</v>
      </c>
      <c r="C283" s="4">
        <f>[1]Exportação!C283/[2]VA!C283</f>
        <v>0</v>
      </c>
      <c r="D283" s="4">
        <f>[1]Exportação!D283/[2]VA!D283</f>
        <v>0</v>
      </c>
      <c r="E283" s="4">
        <f>[1]Exportação!E283/[2]VA!E283</f>
        <v>0</v>
      </c>
      <c r="F283" s="4">
        <f>[1]Exportação!F283/[2]VA!F283</f>
        <v>0</v>
      </c>
      <c r="G283" s="4">
        <f>[1]Exportação!G283/[2]VA!G283</f>
        <v>0</v>
      </c>
      <c r="H283" s="4">
        <f>[1]Exportação!H283/[2]VA!H283</f>
        <v>0</v>
      </c>
      <c r="I283" s="4">
        <f>[1]Exportação!I283/[2]VA!I283</f>
        <v>0</v>
      </c>
      <c r="J283" s="4">
        <f>[1]Exportação!J283/[2]VA!J283</f>
        <v>0</v>
      </c>
      <c r="K283" s="4">
        <f>[1]Exportação!K283/[2]VA!K283</f>
        <v>0</v>
      </c>
      <c r="L283" s="4">
        <f>[1]Exportação!L283/[2]VA!L283</f>
        <v>0</v>
      </c>
    </row>
    <row r="284" spans="1:12" x14ac:dyDescent="0.25">
      <c r="A284" s="3" t="s">
        <v>24</v>
      </c>
      <c r="B284" s="4">
        <f>[1]Exportação!B284/[2]VA!B284</f>
        <v>0</v>
      </c>
      <c r="C284" s="4">
        <f>[1]Exportação!C284/[2]VA!C284</f>
        <v>0</v>
      </c>
      <c r="D284" s="4">
        <f>[1]Exportação!D284/[2]VA!D284</f>
        <v>0</v>
      </c>
      <c r="E284" s="4">
        <f>[1]Exportação!E284/[2]VA!E284</f>
        <v>0</v>
      </c>
      <c r="F284" s="4">
        <f>[1]Exportação!F284/[2]VA!F284</f>
        <v>0</v>
      </c>
      <c r="G284" s="4">
        <f>[1]Exportação!G284/[2]VA!G284</f>
        <v>0</v>
      </c>
      <c r="H284" s="4">
        <f>[1]Exportação!H284/[2]VA!H284</f>
        <v>1.2606104875310982E-4</v>
      </c>
      <c r="I284" s="4">
        <f>[1]Exportação!I284/[2]VA!I284</f>
        <v>0</v>
      </c>
      <c r="J284" s="4">
        <f>[1]Exportação!J284/[2]VA!J284</f>
        <v>0</v>
      </c>
      <c r="K284" s="4">
        <f>[1]Exportação!K284/[2]VA!K284</f>
        <v>0</v>
      </c>
      <c r="L284" s="4">
        <f>[1]Exportação!L284/[2]VA!L284</f>
        <v>1.2606104875310982E-4</v>
      </c>
    </row>
    <row r="285" spans="1:12" x14ac:dyDescent="0.25">
      <c r="A285" s="3" t="s">
        <v>25</v>
      </c>
      <c r="B285" s="4">
        <f>[1]Exportação!B285/[2]VA!B285</f>
        <v>1.5302300519943663E-4</v>
      </c>
      <c r="C285" s="4">
        <f>[1]Exportação!C285/[2]VA!C285</f>
        <v>0</v>
      </c>
      <c r="D285" s="4">
        <f>[1]Exportação!D285/[2]VA!D285</f>
        <v>0</v>
      </c>
      <c r="E285" s="4">
        <f>[1]Exportação!E285/[2]VA!E285</f>
        <v>0</v>
      </c>
      <c r="F285" s="4">
        <f>[1]Exportação!F285/[2]VA!F285</f>
        <v>1.5644751386405776E-6</v>
      </c>
      <c r="G285" s="4">
        <f>[1]Exportação!G285/[2]VA!G285</f>
        <v>1.3709522793681484E-5</v>
      </c>
      <c r="H285" s="4">
        <f>[1]Exportação!H285/[2]VA!H285</f>
        <v>5.543129670125988E-5</v>
      </c>
      <c r="I285" s="4">
        <f>[1]Exportação!I285/[2]VA!I285</f>
        <v>8.3696286789489915E-6</v>
      </c>
      <c r="J285" s="4">
        <f>[1]Exportação!J285/[2]VA!J285</f>
        <v>0</v>
      </c>
      <c r="K285" s="4">
        <f>[1]Exportação!K285/[2]VA!K285</f>
        <v>0</v>
      </c>
      <c r="L285" s="4">
        <f>[1]Exportação!L285/[2]VA!L285</f>
        <v>2.3209792851196755E-4</v>
      </c>
    </row>
    <row r="286" spans="1:12" x14ac:dyDescent="0.25">
      <c r="A286" s="3" t="s">
        <v>26</v>
      </c>
      <c r="B286" s="4">
        <f>[1]Exportação!B286/[2]VA!B286</f>
        <v>1.0998291890776032E-6</v>
      </c>
      <c r="C286" s="4">
        <f>[1]Exportação!C286/[2]VA!C286</f>
        <v>0</v>
      </c>
      <c r="D286" s="4">
        <f>[1]Exportação!D286/[2]VA!D286</f>
        <v>0</v>
      </c>
      <c r="E286" s="4">
        <f>[1]Exportação!E286/[2]VA!E286</f>
        <v>0</v>
      </c>
      <c r="F286" s="4">
        <f>[1]Exportação!F286/[2]VA!F286</f>
        <v>0</v>
      </c>
      <c r="G286" s="4">
        <f>[1]Exportação!G286/[2]VA!G286</f>
        <v>0</v>
      </c>
      <c r="H286" s="4">
        <f>[1]Exportação!H286/[2]VA!H286</f>
        <v>0</v>
      </c>
      <c r="I286" s="4">
        <f>[1]Exportação!I286/[2]VA!I286</f>
        <v>2.3463022700322201E-5</v>
      </c>
      <c r="J286" s="4">
        <f>[1]Exportação!J286/[2]VA!J286</f>
        <v>0</v>
      </c>
      <c r="K286" s="4">
        <f>[1]Exportação!K286/[2]VA!K286</f>
        <v>0</v>
      </c>
      <c r="L286" s="4">
        <f>[1]Exportação!L286/[2]VA!L286</f>
        <v>2.4562851889399805E-5</v>
      </c>
    </row>
    <row r="287" spans="1:12" x14ac:dyDescent="0.25">
      <c r="A287" s="3" t="s">
        <v>27</v>
      </c>
      <c r="B287" s="4">
        <f>[1]Exportação!B287/[2]VA!B287</f>
        <v>7.7041254956760599E-4</v>
      </c>
      <c r="C287" s="4">
        <f>[1]Exportação!C287/[2]VA!C287</f>
        <v>0</v>
      </c>
      <c r="D287" s="4">
        <f>[1]Exportação!D287/[2]VA!D287</f>
        <v>0</v>
      </c>
      <c r="E287" s="4">
        <f>[1]Exportação!E287/[2]VA!E287</f>
        <v>0</v>
      </c>
      <c r="F287" s="4">
        <f>[1]Exportação!F287/[2]VA!F287</f>
        <v>1.9118743992011211E-8</v>
      </c>
      <c r="G287" s="4">
        <f>[1]Exportação!G287/[2]VA!G287</f>
        <v>2.3888415409827724E-5</v>
      </c>
      <c r="H287" s="4">
        <f>[1]Exportação!H287/[2]VA!H287</f>
        <v>1.5625779811883451E-6</v>
      </c>
      <c r="I287" s="4">
        <f>[1]Exportação!I287/[2]VA!I287</f>
        <v>0</v>
      </c>
      <c r="J287" s="4">
        <f>[1]Exportação!J287/[2]VA!J287</f>
        <v>0</v>
      </c>
      <c r="K287" s="4">
        <f>[1]Exportação!K287/[2]VA!K287</f>
        <v>0</v>
      </c>
      <c r="L287" s="4">
        <f>[1]Exportação!L287/[2]VA!L287</f>
        <v>7.9588266170261407E-4</v>
      </c>
    </row>
    <row r="288" spans="1:12" x14ac:dyDescent="0.25">
      <c r="A288" s="3" t="s">
        <v>28</v>
      </c>
      <c r="B288" s="4">
        <f>[1]Exportação!B288/[2]VA!B288</f>
        <v>1.0403298967693688E-3</v>
      </c>
      <c r="C288" s="4">
        <f>[1]Exportação!C288/[2]VA!C288</f>
        <v>0</v>
      </c>
      <c r="D288" s="4">
        <f>[1]Exportação!D288/[2]VA!D288</f>
        <v>0</v>
      </c>
      <c r="E288" s="4">
        <f>[1]Exportação!E288/[2]VA!E288</f>
        <v>0</v>
      </c>
      <c r="F288" s="4">
        <f>[1]Exportação!F288/[2]VA!F288</f>
        <v>4.8602153010689351E-5</v>
      </c>
      <c r="G288" s="4">
        <f>[1]Exportação!G288/[2]VA!G288</f>
        <v>7.8126922384834287E-5</v>
      </c>
      <c r="H288" s="4">
        <f>[1]Exportação!H288/[2]VA!H288</f>
        <v>5.912551891512944E-4</v>
      </c>
      <c r="I288" s="4">
        <f>[1]Exportação!I288/[2]VA!I288</f>
        <v>3.9729754015340717E-5</v>
      </c>
      <c r="J288" s="4">
        <f>[1]Exportação!J288/[2]VA!J288</f>
        <v>0</v>
      </c>
      <c r="K288" s="4">
        <f>[1]Exportação!K288/[2]VA!K288</f>
        <v>0</v>
      </c>
      <c r="L288" s="4">
        <f>[1]Exportação!L288/[2]VA!L288</f>
        <v>1.7980439153315276E-3</v>
      </c>
    </row>
    <row r="289" spans="1:12" x14ac:dyDescent="0.25">
      <c r="A289" s="3" t="s">
        <v>29</v>
      </c>
      <c r="B289" s="4">
        <f>[1]Exportação!B289/[2]VA!B289</f>
        <v>1.0003825399518417E-3</v>
      </c>
      <c r="C289" s="4">
        <f>[1]Exportação!C289/[2]VA!C289</f>
        <v>0</v>
      </c>
      <c r="D289" s="4">
        <f>[1]Exportação!D289/[2]VA!D289</f>
        <v>0</v>
      </c>
      <c r="E289" s="4">
        <f>[1]Exportação!E289/[2]VA!E289</f>
        <v>0</v>
      </c>
      <c r="F289" s="4">
        <f>[1]Exportação!F289/[2]VA!F289</f>
        <v>5.6345878718209053E-6</v>
      </c>
      <c r="G289" s="4">
        <f>[1]Exportação!G289/[2]VA!G289</f>
        <v>1.2827747004714638E-8</v>
      </c>
      <c r="H289" s="4">
        <f>[1]Exportação!H289/[2]VA!H289</f>
        <v>1.206919956516918E-4</v>
      </c>
      <c r="I289" s="4">
        <f>[1]Exportação!I289/[2]VA!I289</f>
        <v>0</v>
      </c>
      <c r="J289" s="4">
        <f>[1]Exportação!J289/[2]VA!J289</f>
        <v>0</v>
      </c>
      <c r="K289" s="4">
        <f>[1]Exportação!K289/[2]VA!K289</f>
        <v>0</v>
      </c>
      <c r="L289" s="4">
        <f>[1]Exportação!L289/[2]VA!L289</f>
        <v>1.1267219512223591E-3</v>
      </c>
    </row>
    <row r="290" spans="1:12" x14ac:dyDescent="0.25">
      <c r="A290" s="3" t="s">
        <v>30</v>
      </c>
      <c r="B290" s="4">
        <f>[1]Exportação!B290/[2]VA!B290</f>
        <v>1.5396006454472454E-5</v>
      </c>
      <c r="C290" s="4">
        <f>[1]Exportação!C290/[2]VA!C290</f>
        <v>0</v>
      </c>
      <c r="D290" s="4">
        <f>[1]Exportação!D290/[2]VA!D290</f>
        <v>0</v>
      </c>
      <c r="E290" s="4">
        <f>[1]Exportação!E290/[2]VA!E290</f>
        <v>0</v>
      </c>
      <c r="F290" s="4">
        <f>[1]Exportação!F290/[2]VA!F290</f>
        <v>2.388520716918804E-8</v>
      </c>
      <c r="G290" s="4">
        <f>[1]Exportação!G290/[2]VA!G290</f>
        <v>0</v>
      </c>
      <c r="H290" s="4">
        <f>[1]Exportação!H290/[2]VA!H290</f>
        <v>4.3536562324244417E-3</v>
      </c>
      <c r="I290" s="4">
        <f>[1]Exportação!I290/[2]VA!I290</f>
        <v>9.7921387657947897E-5</v>
      </c>
      <c r="J290" s="4">
        <f>[1]Exportação!J290/[2]VA!J290</f>
        <v>0</v>
      </c>
      <c r="K290" s="4">
        <f>[1]Exportação!K290/[2]VA!K290</f>
        <v>0</v>
      </c>
      <c r="L290" s="4">
        <f>[1]Exportação!L290/[2]VA!L290</f>
        <v>4.4669975117440312E-3</v>
      </c>
    </row>
    <row r="291" spans="1:12" x14ac:dyDescent="0.25">
      <c r="A291" s="3" t="s">
        <v>31</v>
      </c>
      <c r="B291" s="4">
        <f>[1]Exportação!B291/[2]VA!B291</f>
        <v>3.7580273188615098E-3</v>
      </c>
      <c r="C291" s="4">
        <f>[1]Exportação!C291/[2]VA!C291</f>
        <v>0</v>
      </c>
      <c r="D291" s="4">
        <f>[1]Exportação!D291/[2]VA!D291</f>
        <v>0</v>
      </c>
      <c r="E291" s="4">
        <f>[1]Exportação!E291/[2]VA!E291</f>
        <v>0</v>
      </c>
      <c r="F291" s="4">
        <f>[1]Exportação!F291/[2]VA!F291</f>
        <v>2.0873974547625173E-6</v>
      </c>
      <c r="G291" s="4">
        <f>[1]Exportação!G291/[2]VA!G291</f>
        <v>7.0039947655667916E-7</v>
      </c>
      <c r="H291" s="4">
        <f>[1]Exportação!H291/[2]VA!H291</f>
        <v>9.8963110801856126E-4</v>
      </c>
      <c r="I291" s="4">
        <f>[1]Exportação!I291/[2]VA!I291</f>
        <v>2.6451868572748146E-8</v>
      </c>
      <c r="J291" s="4">
        <f>[1]Exportação!J291/[2]VA!J291</f>
        <v>0</v>
      </c>
      <c r="K291" s="4">
        <f>[1]Exportação!K291/[2]VA!K291</f>
        <v>0</v>
      </c>
      <c r="L291" s="4">
        <f>[1]Exportação!L291/[2]VA!L291</f>
        <v>4.7504726756799629E-3</v>
      </c>
    </row>
    <row r="292" spans="1:12" x14ac:dyDescent="0.25">
      <c r="A292" s="3" t="s">
        <v>32</v>
      </c>
      <c r="B292" s="4">
        <f>[1]Exportação!B292/[2]VA!B292</f>
        <v>0</v>
      </c>
      <c r="C292" s="4">
        <f>[1]Exportação!C292/[2]VA!C292</f>
        <v>0</v>
      </c>
      <c r="D292" s="4">
        <f>[1]Exportação!D292/[2]VA!D292</f>
        <v>0</v>
      </c>
      <c r="E292" s="4">
        <f>[1]Exportação!E292/[2]VA!E292</f>
        <v>0</v>
      </c>
      <c r="F292" s="4">
        <f>[1]Exportação!F292/[2]VA!F292</f>
        <v>0</v>
      </c>
      <c r="G292" s="4">
        <f>[1]Exportação!G292/[2]VA!G292</f>
        <v>0</v>
      </c>
      <c r="H292" s="4">
        <f>[1]Exportação!H292/[2]VA!H292</f>
        <v>0</v>
      </c>
      <c r="I292" s="4">
        <f>[1]Exportação!I292/[2]VA!I292</f>
        <v>0</v>
      </c>
      <c r="J292" s="4">
        <f>[1]Exportação!J292/[2]VA!J292</f>
        <v>0</v>
      </c>
      <c r="K292" s="4">
        <f>[1]Exportação!K292/[2]VA!K292</f>
        <v>0</v>
      </c>
      <c r="L292" s="4">
        <f>[1]Exportação!L292/[2]VA!L292</f>
        <v>0</v>
      </c>
    </row>
    <row r="293" spans="1:12" x14ac:dyDescent="0.25">
      <c r="A293" s="3" t="s">
        <v>33</v>
      </c>
      <c r="B293" s="4">
        <f>[1]Exportação!B293/[2]VA!B293</f>
        <v>0</v>
      </c>
      <c r="C293" s="4">
        <f>[1]Exportação!C293/[2]VA!C293</f>
        <v>0</v>
      </c>
      <c r="D293" s="4">
        <f>[1]Exportação!D293/[2]VA!D293</f>
        <v>0</v>
      </c>
      <c r="E293" s="4">
        <f>[1]Exportação!E293/[2]VA!E293</f>
        <v>0</v>
      </c>
      <c r="F293" s="4">
        <f>[1]Exportação!F293/[2]VA!F293</f>
        <v>0</v>
      </c>
      <c r="G293" s="4">
        <f>[1]Exportação!G293/[2]VA!G293</f>
        <v>1.970303987675836E-5</v>
      </c>
      <c r="H293" s="4">
        <f>[1]Exportação!H293/[2]VA!H293</f>
        <v>3.2677031736638558E-6</v>
      </c>
      <c r="I293" s="4">
        <f>[1]Exportação!I293/[2]VA!I293</f>
        <v>1.0069366816623437E-5</v>
      </c>
      <c r="J293" s="4">
        <f>[1]Exportação!J293/[2]VA!J293</f>
        <v>0</v>
      </c>
      <c r="K293" s="4">
        <f>[1]Exportação!K293/[2]VA!K293</f>
        <v>0</v>
      </c>
      <c r="L293" s="4">
        <f>[1]Exportação!L293/[2]VA!L293</f>
        <v>3.3040109867045653E-5</v>
      </c>
    </row>
    <row r="294" spans="1:12" x14ac:dyDescent="0.25">
      <c r="A294" s="3" t="s">
        <v>34</v>
      </c>
      <c r="B294" s="4">
        <f>[1]Exportação!B294/[2]VA!B294</f>
        <v>0</v>
      </c>
      <c r="C294" s="4">
        <f>[1]Exportação!C294/[2]VA!C294</f>
        <v>0</v>
      </c>
      <c r="D294" s="4">
        <f>[1]Exportação!D294/[2]VA!D294</f>
        <v>0</v>
      </c>
      <c r="E294" s="4">
        <f>[1]Exportação!E294/[2]VA!E294</f>
        <v>0</v>
      </c>
      <c r="F294" s="4">
        <f>[1]Exportação!F294/[2]VA!F294</f>
        <v>0</v>
      </c>
      <c r="G294" s="4">
        <f>[1]Exportação!G294/[2]VA!G294</f>
        <v>0</v>
      </c>
      <c r="H294" s="4">
        <f>[1]Exportação!H294/[2]VA!H294</f>
        <v>4.6239803508129291E-5</v>
      </c>
      <c r="I294" s="4">
        <f>[1]Exportação!I294/[2]VA!I294</f>
        <v>0</v>
      </c>
      <c r="J294" s="4">
        <f>[1]Exportação!J294/[2]VA!J294</f>
        <v>0</v>
      </c>
      <c r="K294" s="4">
        <f>[1]Exportação!K294/[2]VA!K294</f>
        <v>0</v>
      </c>
      <c r="L294" s="4">
        <f>[1]Exportação!L294/[2]VA!L294</f>
        <v>4.6239803508129291E-5</v>
      </c>
    </row>
    <row r="295" spans="1:12" x14ac:dyDescent="0.25">
      <c r="A295" s="3" t="s">
        <v>35</v>
      </c>
      <c r="B295" s="4">
        <f>[1]Exportação!B295/[2]VA!B295</f>
        <v>0</v>
      </c>
      <c r="C295" s="4">
        <f>[1]Exportação!C295/[2]VA!C295</f>
        <v>0</v>
      </c>
      <c r="D295" s="4">
        <f>[1]Exportação!D295/[2]VA!D295</f>
        <v>0</v>
      </c>
      <c r="E295" s="4">
        <f>[1]Exportação!E295/[2]VA!E295</f>
        <v>0</v>
      </c>
      <c r="F295" s="4">
        <f>[1]Exportação!F295/[2]VA!F295</f>
        <v>0</v>
      </c>
      <c r="G295" s="4">
        <f>[1]Exportação!G295/[2]VA!G295</f>
        <v>0</v>
      </c>
      <c r="H295" s="4">
        <f>[1]Exportação!H295/[2]VA!H295</f>
        <v>5.3247910812970934E-7</v>
      </c>
      <c r="I295" s="4">
        <f>[1]Exportação!I295/[2]VA!I295</f>
        <v>0</v>
      </c>
      <c r="J295" s="4">
        <f>[1]Exportação!J295/[2]VA!J295</f>
        <v>0</v>
      </c>
      <c r="K295" s="4">
        <f>[1]Exportação!K295/[2]VA!K295</f>
        <v>0</v>
      </c>
      <c r="L295" s="4">
        <f>[1]Exportação!L295/[2]VA!L295</f>
        <v>5.3247910812970934E-7</v>
      </c>
    </row>
    <row r="296" spans="1:12" x14ac:dyDescent="0.25">
      <c r="A296" s="3" t="s">
        <v>38</v>
      </c>
      <c r="B296" s="4" t="e">
        <f>[1]Exportação!B296/[2]VA!B296</f>
        <v>#DIV/0!</v>
      </c>
      <c r="C296" s="4" t="e">
        <f>[1]Exportação!C296/[2]VA!C296</f>
        <v>#DIV/0!</v>
      </c>
      <c r="D296" s="4" t="e">
        <f>[1]Exportação!D296/[2]VA!D296</f>
        <v>#DIV/0!</v>
      </c>
      <c r="E296" s="4" t="e">
        <f>[1]Exportação!E296/[2]VA!E296</f>
        <v>#DIV/0!</v>
      </c>
      <c r="F296" s="4" t="e">
        <f>[1]Exportação!F296/[2]VA!F296</f>
        <v>#DIV/0!</v>
      </c>
      <c r="G296" s="4" t="e">
        <f>[1]Exportação!G296/[2]VA!G296</f>
        <v>#DIV/0!</v>
      </c>
      <c r="H296" s="4" t="e">
        <f>[1]Exportação!H296/[2]VA!H296</f>
        <v>#DIV/0!</v>
      </c>
      <c r="I296" s="4" t="e">
        <f>[1]Exportação!I296/[2]VA!I296</f>
        <v>#DIV/0!</v>
      </c>
      <c r="J296" s="4" t="e">
        <f>[1]Exportação!J296/[2]VA!J296</f>
        <v>#DIV/0!</v>
      </c>
      <c r="K296" s="4" t="e">
        <f>[1]Exportação!K296/[2]VA!K296</f>
        <v>#DIV/0!</v>
      </c>
      <c r="L296" s="4" t="e">
        <f>[1]Exportação!L296/[2]VA!L296</f>
        <v>#DIV/0!</v>
      </c>
    </row>
    <row r="297" spans="1:12" x14ac:dyDescent="0.25">
      <c r="A297" s="3" t="s">
        <v>9</v>
      </c>
      <c r="B297" s="10">
        <f>[1]Exportação!B297/[2]VA!B297</f>
        <v>8.5551745412281366E-4</v>
      </c>
      <c r="C297" s="4">
        <f>[1]Exportação!C297/[2]VA!C297</f>
        <v>0</v>
      </c>
      <c r="D297" s="4">
        <f>[1]Exportação!D297/[2]VA!D297</f>
        <v>0</v>
      </c>
      <c r="E297" s="4">
        <f>[1]Exportação!E297/[2]VA!E297</f>
        <v>0</v>
      </c>
      <c r="F297" s="4">
        <f>[1]Exportação!F297/[2]VA!F297</f>
        <v>2.307621951553898E-5</v>
      </c>
      <c r="G297" s="4">
        <f>[1]Exportação!G297/[2]VA!G297</f>
        <v>5.0026228157005914E-5</v>
      </c>
      <c r="H297" s="4">
        <f>[1]Exportação!H297/[2]VA!H297</f>
        <v>4.7603126941575801E-4</v>
      </c>
      <c r="I297" s="4">
        <f>[1]Exportação!I297/[2]VA!I297</f>
        <v>2.1857067581608228E-5</v>
      </c>
      <c r="J297" s="4">
        <f>[1]Exportação!J297/[2]VA!J297</f>
        <v>0</v>
      </c>
      <c r="K297" s="4">
        <f>[1]Exportação!K297/[2]VA!K297</f>
        <v>0</v>
      </c>
      <c r="L297" s="4">
        <f>[1]Exportação!L297/[2]VA!L297</f>
        <v>1.4265082387927247E-3</v>
      </c>
    </row>
    <row r="300" spans="1:12" x14ac:dyDescent="0.25">
      <c r="A300" s="3"/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</row>
    <row r="301" spans="1:12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2" x14ac:dyDescent="0.25">
      <c r="A302" s="3" t="s">
        <v>10</v>
      </c>
      <c r="B302" s="4">
        <f>[1]Exportação!B302/[2]VA!B302</f>
        <v>0</v>
      </c>
      <c r="C302" s="4">
        <f>[1]Exportação!C302/[2]VA!C302</f>
        <v>0</v>
      </c>
      <c r="D302" s="4">
        <f>[1]Exportação!D302/[2]VA!D302</f>
        <v>0</v>
      </c>
      <c r="E302" s="4">
        <f>[1]Exportação!E302/[2]VA!E302</f>
        <v>0</v>
      </c>
      <c r="F302" s="4">
        <f>[1]Exportação!F302/[2]VA!F302</f>
        <v>0</v>
      </c>
      <c r="G302" s="4">
        <f>[1]Exportação!G302/[2]VA!G302</f>
        <v>0</v>
      </c>
      <c r="H302" s="4">
        <f>[1]Exportação!H302/[2]VA!H302</f>
        <v>0</v>
      </c>
      <c r="I302" s="4">
        <f>[1]Exportação!I302/[2]VA!I302</f>
        <v>0</v>
      </c>
      <c r="J302" s="4">
        <f>[1]Exportação!J302/[2]VA!J302</f>
        <v>0</v>
      </c>
      <c r="K302" s="4">
        <f>[1]Exportação!K302/[2]VA!K302</f>
        <v>0</v>
      </c>
      <c r="L302" s="4">
        <f>[1]Exportação!L302/[2]VA!L302</f>
        <v>0</v>
      </c>
    </row>
    <row r="303" spans="1:12" x14ac:dyDescent="0.25">
      <c r="A303" s="3" t="s">
        <v>11</v>
      </c>
      <c r="B303" s="4">
        <f>[1]Exportação!B303/[2]VA!B303</f>
        <v>0</v>
      </c>
      <c r="C303" s="4">
        <f>[1]Exportação!C303/[2]VA!C303</f>
        <v>0</v>
      </c>
      <c r="D303" s="4">
        <f>[1]Exportação!D303/[2]VA!D303</f>
        <v>0</v>
      </c>
      <c r="E303" s="4">
        <f>[1]Exportação!E303/[2]VA!E303</f>
        <v>0</v>
      </c>
      <c r="F303" s="4">
        <f>[1]Exportação!F303/[2]VA!F303</f>
        <v>0</v>
      </c>
      <c r="G303" s="4">
        <f>[1]Exportação!G303/[2]VA!G303</f>
        <v>0</v>
      </c>
      <c r="H303" s="4">
        <f>[1]Exportação!H303/[2]VA!H303</f>
        <v>0</v>
      </c>
      <c r="I303" s="4">
        <f>[1]Exportação!I303/[2]VA!I303</f>
        <v>0</v>
      </c>
      <c r="J303" s="4">
        <f>[1]Exportação!J303/[2]VA!J303</f>
        <v>0</v>
      </c>
      <c r="K303" s="4">
        <f>[1]Exportação!K303/[2]VA!K303</f>
        <v>0</v>
      </c>
      <c r="L303" s="4">
        <f>[1]Exportação!L303/[2]VA!L303</f>
        <v>0</v>
      </c>
    </row>
    <row r="304" spans="1:12" x14ac:dyDescent="0.25">
      <c r="A304" s="3" t="s">
        <v>12</v>
      </c>
      <c r="B304" s="4">
        <f>[1]Exportação!B304/[2]VA!B304</f>
        <v>6.1611226133391971E-4</v>
      </c>
      <c r="C304" s="4">
        <f>[1]Exportação!C304/[2]VA!C304</f>
        <v>0</v>
      </c>
      <c r="D304" s="4">
        <f>[1]Exportação!D304/[2]VA!D304</f>
        <v>0</v>
      </c>
      <c r="E304" s="4">
        <f>[1]Exportação!E304/[2]VA!E304</f>
        <v>0</v>
      </c>
      <c r="F304" s="4">
        <f>[1]Exportação!F304/[2]VA!F304</f>
        <v>0</v>
      </c>
      <c r="G304" s="4">
        <f>[1]Exportação!G304/[2]VA!G304</f>
        <v>0</v>
      </c>
      <c r="H304" s="4">
        <f>[1]Exportação!H304/[2]VA!H304</f>
        <v>4.4151856480042617E-3</v>
      </c>
      <c r="I304" s="4">
        <f>[1]Exportação!I304/[2]VA!I304</f>
        <v>0</v>
      </c>
      <c r="J304" s="4">
        <f>[1]Exportação!J304/[2]VA!J304</f>
        <v>0</v>
      </c>
      <c r="K304" s="4">
        <f>[1]Exportação!K304/[2]VA!K304</f>
        <v>0</v>
      </c>
      <c r="L304" s="4">
        <f>[1]Exportação!L304/[2]VA!L304</f>
        <v>5.0312979093381817E-3</v>
      </c>
    </row>
    <row r="305" spans="1:12" x14ac:dyDescent="0.25">
      <c r="A305" s="3" t="s">
        <v>13</v>
      </c>
      <c r="B305" s="4">
        <f>[1]Exportação!B305/[2]VA!B305</f>
        <v>0</v>
      </c>
      <c r="C305" s="4">
        <f>[1]Exportação!C305/[2]VA!C305</f>
        <v>0</v>
      </c>
      <c r="D305" s="4">
        <f>[1]Exportação!D305/[2]VA!D305</f>
        <v>0</v>
      </c>
      <c r="E305" s="4">
        <f>[1]Exportação!E305/[2]VA!E305</f>
        <v>0</v>
      </c>
      <c r="F305" s="4">
        <f>[1]Exportação!F305/[2]VA!F305</f>
        <v>0</v>
      </c>
      <c r="G305" s="4">
        <f>[1]Exportação!G305/[2]VA!G305</f>
        <v>0</v>
      </c>
      <c r="H305" s="4">
        <f>[1]Exportação!H305/[2]VA!H305</f>
        <v>0</v>
      </c>
      <c r="I305" s="4">
        <f>[1]Exportação!I305/[2]VA!I305</f>
        <v>0</v>
      </c>
      <c r="J305" s="4">
        <f>[1]Exportação!J305/[2]VA!J305</f>
        <v>0</v>
      </c>
      <c r="K305" s="4">
        <f>[1]Exportação!K305/[2]VA!K305</f>
        <v>0</v>
      </c>
      <c r="L305" s="4">
        <f>[1]Exportação!L305/[2]VA!L305</f>
        <v>0</v>
      </c>
    </row>
    <row r="306" spans="1:12" x14ac:dyDescent="0.25">
      <c r="A306" s="3" t="s">
        <v>14</v>
      </c>
      <c r="B306" s="4">
        <f>[1]Exportação!B306/[2]VA!B306</f>
        <v>0</v>
      </c>
      <c r="C306" s="4">
        <f>[1]Exportação!C306/[2]VA!C306</f>
        <v>0</v>
      </c>
      <c r="D306" s="4">
        <f>[1]Exportação!D306/[2]VA!D306</f>
        <v>0</v>
      </c>
      <c r="E306" s="4">
        <f>[1]Exportação!E306/[2]VA!E306</f>
        <v>0</v>
      </c>
      <c r="F306" s="4">
        <f>[1]Exportação!F306/[2]VA!F306</f>
        <v>0</v>
      </c>
      <c r="G306" s="4">
        <f>[1]Exportação!G306/[2]VA!G306</f>
        <v>0</v>
      </c>
      <c r="H306" s="4">
        <f>[1]Exportação!H306/[2]VA!H306</f>
        <v>0</v>
      </c>
      <c r="I306" s="4">
        <f>[1]Exportação!I306/[2]VA!I306</f>
        <v>0</v>
      </c>
      <c r="J306" s="4">
        <f>[1]Exportação!J306/[2]VA!J306</f>
        <v>0</v>
      </c>
      <c r="K306" s="4">
        <f>[1]Exportação!K306/[2]VA!K306</f>
        <v>0</v>
      </c>
      <c r="L306" s="4">
        <f>[1]Exportação!L306/[2]VA!L306</f>
        <v>0</v>
      </c>
    </row>
    <row r="307" spans="1:12" x14ac:dyDescent="0.25">
      <c r="A307" s="3" t="s">
        <v>15</v>
      </c>
      <c r="B307" s="4">
        <f>[1]Exportação!B307/[2]VA!B307</f>
        <v>0</v>
      </c>
      <c r="C307" s="4">
        <f>[1]Exportação!C307/[2]VA!C307</f>
        <v>0</v>
      </c>
      <c r="D307" s="4">
        <f>[1]Exportação!D307/[2]VA!D307</f>
        <v>0</v>
      </c>
      <c r="E307" s="4">
        <f>[1]Exportação!E307/[2]VA!E307</f>
        <v>0</v>
      </c>
      <c r="F307" s="4">
        <f>[1]Exportação!F307/[2]VA!F307</f>
        <v>0</v>
      </c>
      <c r="G307" s="4">
        <f>[1]Exportação!G307/[2]VA!G307</f>
        <v>0</v>
      </c>
      <c r="H307" s="4">
        <f>[1]Exportação!H307/[2]VA!H307</f>
        <v>0</v>
      </c>
      <c r="I307" s="4">
        <f>[1]Exportação!I307/[2]VA!I307</f>
        <v>0</v>
      </c>
      <c r="J307" s="4">
        <f>[1]Exportação!J307/[2]VA!J307</f>
        <v>0</v>
      </c>
      <c r="K307" s="4">
        <f>[1]Exportação!K307/[2]VA!K307</f>
        <v>0</v>
      </c>
      <c r="L307" s="4">
        <f>[1]Exportação!L307/[2]VA!L307</f>
        <v>0</v>
      </c>
    </row>
    <row r="308" spans="1:12" x14ac:dyDescent="0.25">
      <c r="A308" s="3" t="s">
        <v>16</v>
      </c>
      <c r="B308" s="4">
        <f>[1]Exportação!B308/[2]VA!B308</f>
        <v>0</v>
      </c>
      <c r="C308" s="4">
        <f>[1]Exportação!C308/[2]VA!C308</f>
        <v>0</v>
      </c>
      <c r="D308" s="4">
        <f>[1]Exportação!D308/[2]VA!D308</f>
        <v>0</v>
      </c>
      <c r="E308" s="4">
        <f>[1]Exportação!E308/[2]VA!E308</f>
        <v>0</v>
      </c>
      <c r="F308" s="4">
        <f>[1]Exportação!F308/[2]VA!F308</f>
        <v>0</v>
      </c>
      <c r="G308" s="4">
        <f>[1]Exportação!G308/[2]VA!G308</f>
        <v>0</v>
      </c>
      <c r="H308" s="4">
        <f>[1]Exportação!H308/[2]VA!H308</f>
        <v>0</v>
      </c>
      <c r="I308" s="4">
        <f>[1]Exportação!I308/[2]VA!I308</f>
        <v>0</v>
      </c>
      <c r="J308" s="4">
        <f>[1]Exportação!J308/[2]VA!J308</f>
        <v>0</v>
      </c>
      <c r="K308" s="4">
        <f>[1]Exportação!K308/[2]VA!K308</f>
        <v>0</v>
      </c>
      <c r="L308" s="4">
        <f>[1]Exportação!L308/[2]VA!L308</f>
        <v>0</v>
      </c>
    </row>
    <row r="309" spans="1:12" x14ac:dyDescent="0.25">
      <c r="A309" s="3" t="s">
        <v>41</v>
      </c>
      <c r="B309" s="4">
        <f>[1]Exportação!B309/[2]VA!B309</f>
        <v>0</v>
      </c>
      <c r="C309" s="4">
        <f>[1]Exportação!C309/[2]VA!C309</f>
        <v>0</v>
      </c>
      <c r="D309" s="4">
        <f>[1]Exportação!D309/[2]VA!D309</f>
        <v>0</v>
      </c>
      <c r="E309" s="4">
        <f>[1]Exportação!E309/[2]VA!E309</f>
        <v>0</v>
      </c>
      <c r="F309" s="4">
        <f>[1]Exportação!F309/[2]VA!F309</f>
        <v>0</v>
      </c>
      <c r="G309" s="4">
        <f>[1]Exportação!G309/[2]VA!G309</f>
        <v>0</v>
      </c>
      <c r="H309" s="4">
        <f>[1]Exportação!H309/[2]VA!H309</f>
        <v>0</v>
      </c>
      <c r="I309" s="4">
        <f>[1]Exportação!I309/[2]VA!I309</f>
        <v>0</v>
      </c>
      <c r="J309" s="4">
        <f>[1]Exportação!J309/[2]VA!J309</f>
        <v>0</v>
      </c>
      <c r="K309" s="4">
        <f>[1]Exportação!K309/[2]VA!K309</f>
        <v>0</v>
      </c>
      <c r="L309" s="4">
        <f>[1]Exportação!L309/[2]VA!L309</f>
        <v>0</v>
      </c>
    </row>
    <row r="310" spans="1:12" x14ac:dyDescent="0.25">
      <c r="A310" s="3" t="s">
        <v>17</v>
      </c>
      <c r="B310" s="4">
        <f>[1]Exportação!B310/[2]VA!B310</f>
        <v>0</v>
      </c>
      <c r="C310" s="4">
        <f>[1]Exportação!C310/[2]VA!C310</f>
        <v>0</v>
      </c>
      <c r="D310" s="4">
        <f>[1]Exportação!D310/[2]VA!D310</f>
        <v>0</v>
      </c>
      <c r="E310" s="4">
        <f>[1]Exportação!E310/[2]VA!E310</f>
        <v>0</v>
      </c>
      <c r="F310" s="4">
        <f>[1]Exportação!F310/[2]VA!F310</f>
        <v>0</v>
      </c>
      <c r="G310" s="4">
        <f>[1]Exportação!G310/[2]VA!G310</f>
        <v>0</v>
      </c>
      <c r="H310" s="4">
        <f>[1]Exportação!H310/[2]VA!H310</f>
        <v>0</v>
      </c>
      <c r="I310" s="4">
        <f>[1]Exportação!I310/[2]VA!I310</f>
        <v>0</v>
      </c>
      <c r="J310" s="4">
        <f>[1]Exportação!J310/[2]VA!J310</f>
        <v>0</v>
      </c>
      <c r="K310" s="4">
        <f>[1]Exportação!K310/[2]VA!K310</f>
        <v>0</v>
      </c>
      <c r="L310" s="4">
        <f>[1]Exportação!L310/[2]VA!L310</f>
        <v>0</v>
      </c>
    </row>
    <row r="311" spans="1:12" x14ac:dyDescent="0.25">
      <c r="A311" s="3" t="s">
        <v>18</v>
      </c>
      <c r="B311" s="4">
        <f>[1]Exportação!B311/[2]VA!B311</f>
        <v>1.697630197822295E-5</v>
      </c>
      <c r="C311" s="4">
        <f>[1]Exportação!C311/[2]VA!C311</f>
        <v>0</v>
      </c>
      <c r="D311" s="4">
        <f>[1]Exportação!D311/[2]VA!D311</f>
        <v>0</v>
      </c>
      <c r="E311" s="4">
        <f>[1]Exportação!E311/[2]VA!E311</f>
        <v>0</v>
      </c>
      <c r="F311" s="4">
        <f>[1]Exportação!F311/[2]VA!F311</f>
        <v>2.6778466069830778E-7</v>
      </c>
      <c r="G311" s="4">
        <f>[1]Exportação!G311/[2]VA!G311</f>
        <v>0</v>
      </c>
      <c r="H311" s="4">
        <f>[1]Exportação!H311/[2]VA!H311</f>
        <v>0</v>
      </c>
      <c r="I311" s="4">
        <f>[1]Exportação!I311/[2]VA!I311</f>
        <v>0</v>
      </c>
      <c r="J311" s="4">
        <f>[1]Exportação!J311/[2]VA!J311</f>
        <v>0</v>
      </c>
      <c r="K311" s="4">
        <f>[1]Exportação!K311/[2]VA!K311</f>
        <v>0</v>
      </c>
      <c r="L311" s="4">
        <f>[1]Exportação!L311/[2]VA!L311</f>
        <v>1.724408663892126E-5</v>
      </c>
    </row>
    <row r="312" spans="1:12" x14ac:dyDescent="0.25">
      <c r="A312" s="3" t="s">
        <v>19</v>
      </c>
      <c r="B312" s="4">
        <f>[1]Exportação!B312/[2]VA!B312</f>
        <v>0</v>
      </c>
      <c r="C312" s="4">
        <f>[1]Exportação!C312/[2]VA!C312</f>
        <v>0</v>
      </c>
      <c r="D312" s="4">
        <f>[1]Exportação!D312/[2]VA!D312</f>
        <v>0</v>
      </c>
      <c r="E312" s="4">
        <f>[1]Exportação!E312/[2]VA!E312</f>
        <v>0</v>
      </c>
      <c r="F312" s="4">
        <f>[1]Exportação!F312/[2]VA!F312</f>
        <v>0</v>
      </c>
      <c r="G312" s="4">
        <f>[1]Exportação!G312/[2]VA!G312</f>
        <v>0</v>
      </c>
      <c r="H312" s="4">
        <f>[1]Exportação!H312/[2]VA!H312</f>
        <v>0</v>
      </c>
      <c r="I312" s="4">
        <f>[1]Exportação!I312/[2]VA!I312</f>
        <v>0</v>
      </c>
      <c r="J312" s="4">
        <f>[1]Exportação!J312/[2]VA!J312</f>
        <v>0</v>
      </c>
      <c r="K312" s="4">
        <f>[1]Exportação!K312/[2]VA!K312</f>
        <v>0</v>
      </c>
      <c r="L312" s="4">
        <f>[1]Exportação!L312/[2]VA!L312</f>
        <v>0</v>
      </c>
    </row>
    <row r="313" spans="1:12" x14ac:dyDescent="0.25">
      <c r="A313" s="3" t="s">
        <v>20</v>
      </c>
      <c r="B313" s="4">
        <f>[1]Exportação!B313/[2]VA!B313</f>
        <v>0</v>
      </c>
      <c r="C313" s="4">
        <f>[1]Exportação!C313/[2]VA!C313</f>
        <v>0</v>
      </c>
      <c r="D313" s="4">
        <f>[1]Exportação!D313/[2]VA!D313</f>
        <v>0</v>
      </c>
      <c r="E313" s="4">
        <f>[1]Exportação!E313/[2]VA!E313</f>
        <v>0</v>
      </c>
      <c r="F313" s="4">
        <f>[1]Exportação!F313/[2]VA!F313</f>
        <v>0</v>
      </c>
      <c r="G313" s="4">
        <f>[1]Exportação!G313/[2]VA!G313</f>
        <v>0</v>
      </c>
      <c r="H313" s="4">
        <f>[1]Exportação!H313/[2]VA!H313</f>
        <v>0</v>
      </c>
      <c r="I313" s="4">
        <f>[1]Exportação!I313/[2]VA!I313</f>
        <v>0</v>
      </c>
      <c r="J313" s="4">
        <f>[1]Exportação!J313/[2]VA!J313</f>
        <v>0</v>
      </c>
      <c r="K313" s="4">
        <f>[1]Exportação!K313/[2]VA!K313</f>
        <v>0</v>
      </c>
      <c r="L313" s="4">
        <f>[1]Exportação!L313/[2]VA!L313</f>
        <v>0</v>
      </c>
    </row>
    <row r="314" spans="1:12" x14ac:dyDescent="0.25">
      <c r="A314" s="3" t="s">
        <v>21</v>
      </c>
      <c r="B314" s="4">
        <f>[1]Exportação!B314/[2]VA!B314</f>
        <v>0</v>
      </c>
      <c r="C314" s="4">
        <f>[1]Exportação!C314/[2]VA!C314</f>
        <v>0</v>
      </c>
      <c r="D314" s="4">
        <f>[1]Exportação!D314/[2]VA!D314</f>
        <v>0</v>
      </c>
      <c r="E314" s="4">
        <f>[1]Exportação!E314/[2]VA!E314</f>
        <v>0</v>
      </c>
      <c r="F314" s="4">
        <f>[1]Exportação!F314/[2]VA!F314</f>
        <v>0</v>
      </c>
      <c r="G314" s="4">
        <f>[1]Exportação!G314/[2]VA!G314</f>
        <v>0</v>
      </c>
      <c r="H314" s="4">
        <f>[1]Exportação!H314/[2]VA!H314</f>
        <v>1.3565178998885319E-5</v>
      </c>
      <c r="I314" s="4">
        <f>[1]Exportação!I314/[2]VA!I314</f>
        <v>0</v>
      </c>
      <c r="J314" s="4">
        <f>[1]Exportação!J314/[2]VA!J314</f>
        <v>0</v>
      </c>
      <c r="K314" s="4">
        <f>[1]Exportação!K314/[2]VA!K314</f>
        <v>0</v>
      </c>
      <c r="L314" s="4">
        <f>[1]Exportação!L314/[2]VA!L314</f>
        <v>1.3565178998885319E-5</v>
      </c>
    </row>
    <row r="315" spans="1:12" x14ac:dyDescent="0.25">
      <c r="A315" s="3" t="s">
        <v>22</v>
      </c>
      <c r="B315" s="4">
        <f>[1]Exportação!B315/[2]VA!B315</f>
        <v>0</v>
      </c>
      <c r="C315" s="4">
        <f>[1]Exportação!C315/[2]VA!C315</f>
        <v>0</v>
      </c>
      <c r="D315" s="4">
        <f>[1]Exportação!D315/[2]VA!D315</f>
        <v>0</v>
      </c>
      <c r="E315" s="4">
        <f>[1]Exportação!E315/[2]VA!E315</f>
        <v>0</v>
      </c>
      <c r="F315" s="4">
        <f>[1]Exportação!F315/[2]VA!F315</f>
        <v>0</v>
      </c>
      <c r="G315" s="4">
        <f>[1]Exportação!G315/[2]VA!G315</f>
        <v>0</v>
      </c>
      <c r="H315" s="4">
        <f>[1]Exportação!H315/[2]VA!H315</f>
        <v>0</v>
      </c>
      <c r="I315" s="4">
        <f>[1]Exportação!I315/[2]VA!I315</f>
        <v>0</v>
      </c>
      <c r="J315" s="4">
        <f>[1]Exportação!J315/[2]VA!J315</f>
        <v>0</v>
      </c>
      <c r="K315" s="4">
        <f>[1]Exportação!K315/[2]VA!K315</f>
        <v>0</v>
      </c>
      <c r="L315" s="4">
        <f>[1]Exportação!L315/[2]VA!L315</f>
        <v>0</v>
      </c>
    </row>
    <row r="316" spans="1:12" x14ac:dyDescent="0.25">
      <c r="A316" s="3" t="s">
        <v>23</v>
      </c>
      <c r="B316" s="4">
        <f>[1]Exportação!B316/[2]VA!B316</f>
        <v>0</v>
      </c>
      <c r="C316" s="4">
        <f>[1]Exportação!C316/[2]VA!C316</f>
        <v>0</v>
      </c>
      <c r="D316" s="4">
        <f>[1]Exportação!D316/[2]VA!D316</f>
        <v>0</v>
      </c>
      <c r="E316" s="4">
        <f>[1]Exportação!E316/[2]VA!E316</f>
        <v>0</v>
      </c>
      <c r="F316" s="4">
        <f>[1]Exportação!F316/[2]VA!F316</f>
        <v>0</v>
      </c>
      <c r="G316" s="4">
        <f>[1]Exportação!G316/[2]VA!G316</f>
        <v>0</v>
      </c>
      <c r="H316" s="4">
        <f>[1]Exportação!H316/[2]VA!H316</f>
        <v>0</v>
      </c>
      <c r="I316" s="4">
        <f>[1]Exportação!I316/[2]VA!I316</f>
        <v>0</v>
      </c>
      <c r="J316" s="4">
        <f>[1]Exportação!J316/[2]VA!J316</f>
        <v>0</v>
      </c>
      <c r="K316" s="4">
        <f>[1]Exportação!K316/[2]VA!K316</f>
        <v>0</v>
      </c>
      <c r="L316" s="4">
        <f>[1]Exportação!L316/[2]VA!L316</f>
        <v>0</v>
      </c>
    </row>
    <row r="317" spans="1:12" x14ac:dyDescent="0.25">
      <c r="A317" s="3" t="s">
        <v>24</v>
      </c>
      <c r="B317" s="4">
        <f>[1]Exportação!B317/[2]VA!B317</f>
        <v>0</v>
      </c>
      <c r="C317" s="4">
        <f>[1]Exportação!C317/[2]VA!C317</f>
        <v>0</v>
      </c>
      <c r="D317" s="4">
        <f>[1]Exportação!D317/[2]VA!D317</f>
        <v>0</v>
      </c>
      <c r="E317" s="4">
        <f>[1]Exportação!E317/[2]VA!E317</f>
        <v>0</v>
      </c>
      <c r="F317" s="4">
        <f>[1]Exportação!F317/[2]VA!F317</f>
        <v>0</v>
      </c>
      <c r="G317" s="4">
        <f>[1]Exportação!G317/[2]VA!G317</f>
        <v>0</v>
      </c>
      <c r="H317" s="4">
        <f>[1]Exportação!H317/[2]VA!H317</f>
        <v>6.8733700523067716E-5</v>
      </c>
      <c r="I317" s="4">
        <f>[1]Exportação!I317/[2]VA!I317</f>
        <v>0</v>
      </c>
      <c r="J317" s="4">
        <f>[1]Exportação!J317/[2]VA!J317</f>
        <v>0</v>
      </c>
      <c r="K317" s="4">
        <f>[1]Exportação!K317/[2]VA!K317</f>
        <v>0</v>
      </c>
      <c r="L317" s="4">
        <f>[1]Exportação!L317/[2]VA!L317</f>
        <v>6.8733700523067716E-5</v>
      </c>
    </row>
    <row r="318" spans="1:12" x14ac:dyDescent="0.25">
      <c r="A318" s="3" t="s">
        <v>25</v>
      </c>
      <c r="B318" s="4">
        <f>[1]Exportação!B318/[2]VA!B318</f>
        <v>1.1513192860917613E-4</v>
      </c>
      <c r="C318" s="4">
        <f>[1]Exportação!C318/[2]VA!C318</f>
        <v>0</v>
      </c>
      <c r="D318" s="4">
        <f>[1]Exportação!D318/[2]VA!D318</f>
        <v>0</v>
      </c>
      <c r="E318" s="4">
        <f>[1]Exportação!E318/[2]VA!E318</f>
        <v>0</v>
      </c>
      <c r="F318" s="4">
        <f>[1]Exportação!F318/[2]VA!F318</f>
        <v>5.3113016589878595E-7</v>
      </c>
      <c r="G318" s="4">
        <f>[1]Exportação!G318/[2]VA!G318</f>
        <v>2.3332948428588218E-6</v>
      </c>
      <c r="H318" s="4">
        <f>[1]Exportação!H318/[2]VA!H318</f>
        <v>4.4058923945127401E-5</v>
      </c>
      <c r="I318" s="4">
        <f>[1]Exportação!I318/[2]VA!I318</f>
        <v>3.9180314885649755E-6</v>
      </c>
      <c r="J318" s="4">
        <f>[1]Exportação!J318/[2]VA!J318</f>
        <v>0</v>
      </c>
      <c r="K318" s="4">
        <f>[1]Exportação!K318/[2]VA!K318</f>
        <v>0</v>
      </c>
      <c r="L318" s="4">
        <f>[1]Exportação!L318/[2]VA!L318</f>
        <v>1.6597330905162612E-4</v>
      </c>
    </row>
    <row r="319" spans="1:12" x14ac:dyDescent="0.25">
      <c r="A319" s="3" t="s">
        <v>26</v>
      </c>
      <c r="B319" s="4">
        <f>[1]Exportação!B319/[2]VA!B319</f>
        <v>2.5848960450965278E-6</v>
      </c>
      <c r="C319" s="4">
        <f>[1]Exportação!C319/[2]VA!C319</f>
        <v>0</v>
      </c>
      <c r="D319" s="4">
        <f>[1]Exportação!D319/[2]VA!D319</f>
        <v>0</v>
      </c>
      <c r="E319" s="4">
        <f>[1]Exportação!E319/[2]VA!E319</f>
        <v>0</v>
      </c>
      <c r="F319" s="4">
        <f>[1]Exportação!F319/[2]VA!F319</f>
        <v>0</v>
      </c>
      <c r="G319" s="4">
        <f>[1]Exportação!G319/[2]VA!G319</f>
        <v>0</v>
      </c>
      <c r="H319" s="4">
        <f>[1]Exportação!H319/[2]VA!H319</f>
        <v>3.8499511423113985E-6</v>
      </c>
      <c r="I319" s="4">
        <f>[1]Exportação!I319/[2]VA!I319</f>
        <v>2.2910446642474039E-5</v>
      </c>
      <c r="J319" s="4">
        <f>[1]Exportação!J319/[2]VA!J319</f>
        <v>0</v>
      </c>
      <c r="K319" s="4">
        <f>[1]Exportação!K319/[2]VA!K319</f>
        <v>0</v>
      </c>
      <c r="L319" s="4">
        <f>[1]Exportação!L319/[2]VA!L319</f>
        <v>2.9345293829881966E-5</v>
      </c>
    </row>
    <row r="320" spans="1:12" x14ac:dyDescent="0.25">
      <c r="A320" s="3" t="s">
        <v>27</v>
      </c>
      <c r="B320" s="4">
        <f>[1]Exportação!B320/[2]VA!B320</f>
        <v>3.0194872898487676E-5</v>
      </c>
      <c r="C320" s="4">
        <f>[1]Exportação!C320/[2]VA!C320</f>
        <v>0</v>
      </c>
      <c r="D320" s="4">
        <f>[1]Exportação!D320/[2]VA!D320</f>
        <v>0</v>
      </c>
      <c r="E320" s="4">
        <f>[1]Exportação!E320/[2]VA!E320</f>
        <v>0</v>
      </c>
      <c r="F320" s="4">
        <f>[1]Exportação!F320/[2]VA!F320</f>
        <v>4.1440249767107225E-8</v>
      </c>
      <c r="G320" s="4">
        <f>[1]Exportação!G320/[2]VA!G320</f>
        <v>0</v>
      </c>
      <c r="H320" s="4">
        <f>[1]Exportação!H320/[2]VA!H320</f>
        <v>1.4791771797036042E-5</v>
      </c>
      <c r="I320" s="4">
        <f>[1]Exportação!I320/[2]VA!I320</f>
        <v>0</v>
      </c>
      <c r="J320" s="4">
        <f>[1]Exportação!J320/[2]VA!J320</f>
        <v>0</v>
      </c>
      <c r="K320" s="4">
        <f>[1]Exportação!K320/[2]VA!K320</f>
        <v>0</v>
      </c>
      <c r="L320" s="4">
        <f>[1]Exportação!L320/[2]VA!L320</f>
        <v>4.5028084945290822E-5</v>
      </c>
    </row>
    <row r="321" spans="1:12" x14ac:dyDescent="0.25">
      <c r="A321" s="3" t="s">
        <v>28</v>
      </c>
      <c r="B321" s="4">
        <f>[1]Exportação!B321/[2]VA!B321</f>
        <v>1.0039758594033437E-3</v>
      </c>
      <c r="C321" s="4">
        <f>[1]Exportação!C321/[2]VA!C321</f>
        <v>0</v>
      </c>
      <c r="D321" s="4">
        <f>[1]Exportação!D321/[2]VA!D321</f>
        <v>3.2112590263219869E-7</v>
      </c>
      <c r="E321" s="4">
        <f>[1]Exportação!E321/[2]VA!E321</f>
        <v>0</v>
      </c>
      <c r="F321" s="4">
        <f>[1]Exportação!F321/[2]VA!F321</f>
        <v>8.3971302444233882E-5</v>
      </c>
      <c r="G321" s="4">
        <f>[1]Exportação!G321/[2]VA!G321</f>
        <v>3.9922954819464347E-5</v>
      </c>
      <c r="H321" s="4">
        <f>[1]Exportação!H321/[2]VA!H321</f>
        <v>6.5379673228872597E-4</v>
      </c>
      <c r="I321" s="4">
        <f>[1]Exportação!I321/[2]VA!I321</f>
        <v>4.5314124670781992E-5</v>
      </c>
      <c r="J321" s="4">
        <f>[1]Exportação!J321/[2]VA!J321</f>
        <v>0</v>
      </c>
      <c r="K321" s="4">
        <f>[1]Exportação!K321/[2]VA!K321</f>
        <v>0</v>
      </c>
      <c r="L321" s="4">
        <f>[1]Exportação!L321/[2]VA!L321</f>
        <v>1.827302099529182E-3</v>
      </c>
    </row>
    <row r="322" spans="1:12" x14ac:dyDescent="0.25">
      <c r="A322" s="3" t="s">
        <v>29</v>
      </c>
      <c r="B322" s="4">
        <f>[1]Exportação!B322/[2]VA!B322</f>
        <v>6.5319956733264693E-4</v>
      </c>
      <c r="C322" s="4">
        <f>[1]Exportação!C322/[2]VA!C322</f>
        <v>0</v>
      </c>
      <c r="D322" s="4">
        <f>[1]Exportação!D322/[2]VA!D322</f>
        <v>0</v>
      </c>
      <c r="E322" s="4">
        <f>[1]Exportação!E322/[2]VA!E322</f>
        <v>0</v>
      </c>
      <c r="F322" s="4">
        <f>[1]Exportação!F322/[2]VA!F322</f>
        <v>7.2248416952671898E-6</v>
      </c>
      <c r="G322" s="4">
        <f>[1]Exportação!G322/[2]VA!G322</f>
        <v>2.1946135675849207E-7</v>
      </c>
      <c r="H322" s="4">
        <f>[1]Exportação!H322/[2]VA!H322</f>
        <v>1.9194937687138665E-4</v>
      </c>
      <c r="I322" s="4">
        <f>[1]Exportação!I322/[2]VA!I322</f>
        <v>0</v>
      </c>
      <c r="J322" s="4">
        <f>[1]Exportação!J322/[2]VA!J322</f>
        <v>0</v>
      </c>
      <c r="K322" s="4">
        <f>[1]Exportação!K322/[2]VA!K322</f>
        <v>0</v>
      </c>
      <c r="L322" s="4">
        <f>[1]Exportação!L322/[2]VA!L322</f>
        <v>8.5259324725605928E-4</v>
      </c>
    </row>
    <row r="323" spans="1:12" x14ac:dyDescent="0.25">
      <c r="A323" s="3" t="s">
        <v>30</v>
      </c>
      <c r="B323" s="4">
        <f>[1]Exportação!B323/[2]VA!B323</f>
        <v>4.0052373825158715E-6</v>
      </c>
      <c r="C323" s="4">
        <f>[1]Exportação!C323/[2]VA!C323</f>
        <v>0</v>
      </c>
      <c r="D323" s="4">
        <f>[1]Exportação!D323/[2]VA!D323</f>
        <v>0</v>
      </c>
      <c r="E323" s="4">
        <f>[1]Exportação!E323/[2]VA!E323</f>
        <v>0</v>
      </c>
      <c r="F323" s="4">
        <f>[1]Exportação!F323/[2]VA!F323</f>
        <v>0</v>
      </c>
      <c r="G323" s="4">
        <f>[1]Exportação!G323/[2]VA!G323</f>
        <v>8.2779150989994175E-7</v>
      </c>
      <c r="H323" s="4">
        <f>[1]Exportação!H323/[2]VA!H323</f>
        <v>4.291659612568252E-3</v>
      </c>
      <c r="I323" s="4">
        <f>[1]Exportação!I323/[2]VA!I323</f>
        <v>9.8203666124463079E-5</v>
      </c>
      <c r="J323" s="4">
        <f>[1]Exportação!J323/[2]VA!J323</f>
        <v>0</v>
      </c>
      <c r="K323" s="4">
        <f>[1]Exportação!K323/[2]VA!K323</f>
        <v>0</v>
      </c>
      <c r="L323" s="4">
        <f>[1]Exportação!L323/[2]VA!L323</f>
        <v>4.394696307585131E-3</v>
      </c>
    </row>
    <row r="324" spans="1:12" x14ac:dyDescent="0.25">
      <c r="A324" s="3" t="s">
        <v>31</v>
      </c>
      <c r="B324" s="4">
        <f>[1]Exportação!B324/[2]VA!B324</f>
        <v>5.0189750600986884E-3</v>
      </c>
      <c r="C324" s="4">
        <f>[1]Exportação!C324/[2]VA!C324</f>
        <v>0</v>
      </c>
      <c r="D324" s="4">
        <f>[1]Exportação!D324/[2]VA!D324</f>
        <v>0</v>
      </c>
      <c r="E324" s="4">
        <f>[1]Exportação!E324/[2]VA!E324</f>
        <v>0</v>
      </c>
      <c r="F324" s="4">
        <f>[1]Exportação!F324/[2]VA!F324</f>
        <v>1.2942352473862719E-6</v>
      </c>
      <c r="G324" s="4">
        <f>[1]Exportação!G324/[2]VA!G324</f>
        <v>2.4816931534197327E-6</v>
      </c>
      <c r="H324" s="4">
        <f>[1]Exportação!H324/[2]VA!H324</f>
        <v>1.4981905297665387E-3</v>
      </c>
      <c r="I324" s="4">
        <f>[1]Exportação!I324/[2]VA!I324</f>
        <v>1.4315204005541721E-7</v>
      </c>
      <c r="J324" s="4">
        <f>[1]Exportação!J324/[2]VA!J324</f>
        <v>0</v>
      </c>
      <c r="K324" s="4">
        <f>[1]Exportação!K324/[2]VA!K324</f>
        <v>0</v>
      </c>
      <c r="L324" s="4">
        <f>[1]Exportação!L324/[2]VA!L324</f>
        <v>6.5210846703060883E-3</v>
      </c>
    </row>
    <row r="325" spans="1:12" x14ac:dyDescent="0.25">
      <c r="A325" s="3" t="s">
        <v>32</v>
      </c>
      <c r="B325" s="4">
        <f>[1]Exportação!B325/[2]VA!B325</f>
        <v>0</v>
      </c>
      <c r="C325" s="4">
        <f>[1]Exportação!C325/[2]VA!C325</f>
        <v>0</v>
      </c>
      <c r="D325" s="4">
        <f>[1]Exportação!D325/[2]VA!D325</f>
        <v>0</v>
      </c>
      <c r="E325" s="4">
        <f>[1]Exportação!E325/[2]VA!E325</f>
        <v>0</v>
      </c>
      <c r="F325" s="4">
        <f>[1]Exportação!F325/[2]VA!F325</f>
        <v>0</v>
      </c>
      <c r="G325" s="4">
        <f>[1]Exportação!G325/[2]VA!G325</f>
        <v>0</v>
      </c>
      <c r="H325" s="4">
        <f>[1]Exportação!H325/[2]VA!H325</f>
        <v>0</v>
      </c>
      <c r="I325" s="4">
        <f>[1]Exportação!I325/[2]VA!I325</f>
        <v>0</v>
      </c>
      <c r="J325" s="4">
        <f>[1]Exportação!J325/[2]VA!J325</f>
        <v>0</v>
      </c>
      <c r="K325" s="4">
        <f>[1]Exportação!K325/[2]VA!K325</f>
        <v>0</v>
      </c>
      <c r="L325" s="4">
        <f>[1]Exportação!L325/[2]VA!L325</f>
        <v>0</v>
      </c>
    </row>
    <row r="326" spans="1:12" x14ac:dyDescent="0.25">
      <c r="A326" s="3" t="s">
        <v>33</v>
      </c>
      <c r="B326" s="4">
        <f>[1]Exportação!B326/[2]VA!B326</f>
        <v>1.2451158873040866E-5</v>
      </c>
      <c r="C326" s="4">
        <f>[1]Exportação!C326/[2]VA!C326</f>
        <v>0</v>
      </c>
      <c r="D326" s="4">
        <f>[1]Exportação!D326/[2]VA!D326</f>
        <v>0</v>
      </c>
      <c r="E326" s="4">
        <f>[1]Exportação!E326/[2]VA!E326</f>
        <v>0</v>
      </c>
      <c r="F326" s="4">
        <f>[1]Exportação!F326/[2]VA!F326</f>
        <v>0</v>
      </c>
      <c r="G326" s="4">
        <f>[1]Exportação!G326/[2]VA!G326</f>
        <v>2.6644455201568932E-6</v>
      </c>
      <c r="H326" s="4">
        <f>[1]Exportação!H326/[2]VA!H326</f>
        <v>6.1743400995943387E-6</v>
      </c>
      <c r="I326" s="4">
        <f>[1]Exportação!I326/[2]VA!I326</f>
        <v>4.3280159923574145E-5</v>
      </c>
      <c r="J326" s="4">
        <f>[1]Exportação!J326/[2]VA!J326</f>
        <v>0</v>
      </c>
      <c r="K326" s="4">
        <f>[1]Exportação!K326/[2]VA!K326</f>
        <v>0</v>
      </c>
      <c r="L326" s="4">
        <f>[1]Exportação!L326/[2]VA!L326</f>
        <v>6.4570104416366233E-5</v>
      </c>
    </row>
    <row r="327" spans="1:12" x14ac:dyDescent="0.25">
      <c r="A327" s="3" t="s">
        <v>34</v>
      </c>
      <c r="B327" s="4">
        <f>[1]Exportação!B327/[2]VA!B327</f>
        <v>1.557564779976461E-6</v>
      </c>
      <c r="C327" s="4">
        <f>[1]Exportação!C327/[2]VA!C327</f>
        <v>0</v>
      </c>
      <c r="D327" s="4">
        <f>[1]Exportação!D327/[2]VA!D327</f>
        <v>0</v>
      </c>
      <c r="E327" s="4">
        <f>[1]Exportação!E327/[2]VA!E327</f>
        <v>0</v>
      </c>
      <c r="F327" s="4">
        <f>[1]Exportação!F327/[2]VA!F327</f>
        <v>0</v>
      </c>
      <c r="G327" s="4">
        <f>[1]Exportação!G327/[2]VA!G327</f>
        <v>0</v>
      </c>
      <c r="H327" s="4">
        <f>[1]Exportação!H327/[2]VA!H327</f>
        <v>2.2389112736607346E-4</v>
      </c>
      <c r="I327" s="4">
        <f>[1]Exportação!I327/[2]VA!I327</f>
        <v>0</v>
      </c>
      <c r="J327" s="4">
        <f>[1]Exportação!J327/[2]VA!J327</f>
        <v>0</v>
      </c>
      <c r="K327" s="4">
        <f>[1]Exportação!K327/[2]VA!K327</f>
        <v>0</v>
      </c>
      <c r="L327" s="4">
        <f>[1]Exportação!L327/[2]VA!L327</f>
        <v>2.2544869214604992E-4</v>
      </c>
    </row>
    <row r="328" spans="1:12" x14ac:dyDescent="0.25">
      <c r="A328" s="3" t="s">
        <v>35</v>
      </c>
      <c r="B328" s="4">
        <f>[1]Exportação!B328/[2]VA!B328</f>
        <v>0</v>
      </c>
      <c r="C328" s="4">
        <f>[1]Exportação!C328/[2]VA!C328</f>
        <v>0</v>
      </c>
      <c r="D328" s="4">
        <f>[1]Exportação!D328/[2]VA!D328</f>
        <v>0</v>
      </c>
      <c r="E328" s="4">
        <f>[1]Exportação!E328/[2]VA!E328</f>
        <v>0</v>
      </c>
      <c r="F328" s="4">
        <f>[1]Exportação!F328/[2]VA!F328</f>
        <v>0</v>
      </c>
      <c r="G328" s="4">
        <f>[1]Exportação!G328/[2]VA!G328</f>
        <v>0</v>
      </c>
      <c r="H328" s="4">
        <f>[1]Exportação!H328/[2]VA!H328</f>
        <v>0</v>
      </c>
      <c r="I328" s="4">
        <f>[1]Exportação!I328/[2]VA!I328</f>
        <v>0</v>
      </c>
      <c r="J328" s="4">
        <f>[1]Exportação!J328/[2]VA!J328</f>
        <v>0</v>
      </c>
      <c r="K328" s="4">
        <f>[1]Exportação!K328/[2]VA!K328</f>
        <v>0</v>
      </c>
      <c r="L328" s="4">
        <f>[1]Exportação!L328/[2]VA!L328</f>
        <v>0</v>
      </c>
    </row>
    <row r="329" spans="1:12" x14ac:dyDescent="0.25">
      <c r="A329" s="3" t="s">
        <v>38</v>
      </c>
      <c r="B329" s="4" t="e">
        <f>[1]Exportação!B329/[2]VA!B329</f>
        <v>#DIV/0!</v>
      </c>
      <c r="C329" s="4" t="e">
        <f>[1]Exportação!C329/[2]VA!C329</f>
        <v>#DIV/0!</v>
      </c>
      <c r="D329" s="4" t="e">
        <f>[1]Exportação!D329/[2]VA!D329</f>
        <v>#DIV/0!</v>
      </c>
      <c r="E329" s="4" t="e">
        <f>[1]Exportação!E329/[2]VA!E329</f>
        <v>#DIV/0!</v>
      </c>
      <c r="F329" s="4" t="e">
        <f>[1]Exportação!F329/[2]VA!F329</f>
        <v>#DIV/0!</v>
      </c>
      <c r="G329" s="4" t="e">
        <f>[1]Exportação!G329/[2]VA!G329</f>
        <v>#DIV/0!</v>
      </c>
      <c r="H329" s="4" t="e">
        <f>[1]Exportação!H329/[2]VA!H329</f>
        <v>#DIV/0!</v>
      </c>
      <c r="I329" s="4" t="e">
        <f>[1]Exportação!I329/[2]VA!I329</f>
        <v>#DIV/0!</v>
      </c>
      <c r="J329" s="4" t="e">
        <f>[1]Exportação!J329/[2]VA!J329</f>
        <v>#DIV/0!</v>
      </c>
      <c r="K329" s="4" t="e">
        <f>[1]Exportação!K329/[2]VA!K329</f>
        <v>#DIV/0!</v>
      </c>
      <c r="L329" s="4" t="e">
        <f>[1]Exportação!L329/[2]VA!L329</f>
        <v>#DIV/0!</v>
      </c>
    </row>
    <row r="330" spans="1:12" x14ac:dyDescent="0.25">
      <c r="A330" s="3" t="s">
        <v>9</v>
      </c>
      <c r="B330" s="10">
        <f>[1]Exportação!B330/[2]VA!B330</f>
        <v>7.6976191949738404E-4</v>
      </c>
      <c r="C330" s="4">
        <f>[1]Exportação!C330/[2]VA!C330</f>
        <v>0</v>
      </c>
      <c r="D330" s="4">
        <f>[1]Exportação!D330/[2]VA!D330</f>
        <v>1.5404709474391177E-7</v>
      </c>
      <c r="E330" s="4">
        <f>[1]Exportação!E330/[2]VA!E330</f>
        <v>0</v>
      </c>
      <c r="F330" s="4">
        <f>[1]Exportação!F330/[2]VA!F330</f>
        <v>4.0517804285535014E-5</v>
      </c>
      <c r="G330" s="4">
        <f>[1]Exportação!G330/[2]VA!G330</f>
        <v>4.9962258540491303E-5</v>
      </c>
      <c r="H330" s="4">
        <f>[1]Exportação!H330/[2]VA!H330</f>
        <v>5.6926731001961494E-4</v>
      </c>
      <c r="I330" s="4">
        <f>[1]Exportação!I330/[2]VA!I330</f>
        <v>2.4978565494330975E-5</v>
      </c>
      <c r="J330" s="4">
        <f>[1]Exportação!J330/[2]VA!J330</f>
        <v>0</v>
      </c>
      <c r="K330" s="4">
        <f>[1]Exportação!K330/[2]VA!K330</f>
        <v>0</v>
      </c>
      <c r="L330" s="4">
        <f>[1]Exportação!L330/[2]VA!L330</f>
        <v>1.4546419049321E-3</v>
      </c>
    </row>
    <row r="333" spans="1:12" x14ac:dyDescent="0.25">
      <c r="A333" s="3"/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s="4">
        <f>[1]Exportação!B335/[2]VA!B335</f>
        <v>0</v>
      </c>
      <c r="C335" s="4">
        <f>[1]Exportação!C335/[2]VA!C335</f>
        <v>0</v>
      </c>
      <c r="D335" s="4">
        <f>[1]Exportação!D335/[2]VA!D335</f>
        <v>0</v>
      </c>
      <c r="E335" s="4">
        <f>[1]Exportação!E335/[2]VA!E335</f>
        <v>0</v>
      </c>
      <c r="F335" s="4">
        <f>[1]Exportação!F335/[2]VA!F335</f>
        <v>0</v>
      </c>
      <c r="G335" s="4">
        <f>[1]Exportação!G335/[2]VA!G335</f>
        <v>0</v>
      </c>
      <c r="H335" s="4">
        <f>[1]Exportação!H335/[2]VA!H335</f>
        <v>0</v>
      </c>
      <c r="I335" s="4">
        <f>[1]Exportação!I335/[2]VA!I335</f>
        <v>0</v>
      </c>
      <c r="J335" s="4">
        <f>[1]Exportação!J335/[2]VA!J335</f>
        <v>0</v>
      </c>
      <c r="K335" s="4">
        <f>[1]Exportação!K335/[2]VA!K335</f>
        <v>0</v>
      </c>
      <c r="L335" s="4">
        <f>[1]Exportação!L335/[2]VA!L335</f>
        <v>0</v>
      </c>
    </row>
    <row r="336" spans="1:12" x14ac:dyDescent="0.25">
      <c r="A336" s="3" t="s">
        <v>11</v>
      </c>
      <c r="B336" s="4">
        <f>[1]Exportação!B336/[2]VA!B336</f>
        <v>0</v>
      </c>
      <c r="C336" s="4">
        <f>[1]Exportação!C336/[2]VA!C336</f>
        <v>0</v>
      </c>
      <c r="D336" s="4">
        <f>[1]Exportação!D336/[2]VA!D336</f>
        <v>0</v>
      </c>
      <c r="E336" s="4">
        <f>[1]Exportação!E336/[2]VA!E336</f>
        <v>0</v>
      </c>
      <c r="F336" s="4">
        <f>[1]Exportação!F336/[2]VA!F336</f>
        <v>0</v>
      </c>
      <c r="G336" s="4">
        <f>[1]Exportação!G336/[2]VA!G336</f>
        <v>0</v>
      </c>
      <c r="H336" s="4">
        <f>[1]Exportação!H336/[2]VA!H336</f>
        <v>0</v>
      </c>
      <c r="I336" s="4">
        <f>[1]Exportação!I336/[2]VA!I336</f>
        <v>0</v>
      </c>
      <c r="J336" s="4">
        <f>[1]Exportação!J336/[2]VA!J336</f>
        <v>0</v>
      </c>
      <c r="K336" s="4">
        <f>[1]Exportação!K336/[2]VA!K336</f>
        <v>0</v>
      </c>
      <c r="L336" s="4">
        <f>[1]Exportação!L336/[2]VA!L336</f>
        <v>0</v>
      </c>
    </row>
    <row r="337" spans="1:12" x14ac:dyDescent="0.25">
      <c r="A337" s="3" t="s">
        <v>12</v>
      </c>
      <c r="B337" s="4">
        <f>[1]Exportação!B337/[2]VA!B337</f>
        <v>7.3667472269589584E-4</v>
      </c>
      <c r="C337" s="4">
        <f>[1]Exportação!C337/[2]VA!C337</f>
        <v>0</v>
      </c>
      <c r="D337" s="4">
        <f>[1]Exportação!D337/[2]VA!D337</f>
        <v>0</v>
      </c>
      <c r="E337" s="4">
        <f>[1]Exportação!E337/[2]VA!E337</f>
        <v>0</v>
      </c>
      <c r="F337" s="4">
        <f>[1]Exportação!F337/[2]VA!F337</f>
        <v>0</v>
      </c>
      <c r="G337" s="4">
        <f>[1]Exportação!G337/[2]VA!G337</f>
        <v>0</v>
      </c>
      <c r="H337" s="4">
        <f>[1]Exportação!H337/[2]VA!H337</f>
        <v>4.1570850964353949E-3</v>
      </c>
      <c r="I337" s="4">
        <f>[1]Exportação!I337/[2]VA!I337</f>
        <v>0</v>
      </c>
      <c r="J337" s="4">
        <f>[1]Exportação!J337/[2]VA!J337</f>
        <v>0</v>
      </c>
      <c r="K337" s="4">
        <f>[1]Exportação!K337/[2]VA!K337</f>
        <v>0</v>
      </c>
      <c r="L337" s="4">
        <f>[1]Exportação!L337/[2]VA!L337</f>
        <v>4.8937598191312907E-3</v>
      </c>
    </row>
    <row r="338" spans="1:12" x14ac:dyDescent="0.25">
      <c r="A338" s="3" t="s">
        <v>13</v>
      </c>
      <c r="B338" s="4">
        <f>[1]Exportação!B338/[2]VA!B338</f>
        <v>0</v>
      </c>
      <c r="C338" s="4">
        <f>[1]Exportação!C338/[2]VA!C338</f>
        <v>0</v>
      </c>
      <c r="D338" s="4">
        <f>[1]Exportação!D338/[2]VA!D338</f>
        <v>0</v>
      </c>
      <c r="E338" s="4">
        <f>[1]Exportação!E338/[2]VA!E338</f>
        <v>0</v>
      </c>
      <c r="F338" s="4">
        <f>[1]Exportação!F338/[2]VA!F338</f>
        <v>0</v>
      </c>
      <c r="G338" s="4">
        <f>[1]Exportação!G338/[2]VA!G338</f>
        <v>0</v>
      </c>
      <c r="H338" s="4">
        <f>[1]Exportação!H338/[2]VA!H338</f>
        <v>0</v>
      </c>
      <c r="I338" s="4">
        <f>[1]Exportação!I338/[2]VA!I338</f>
        <v>0</v>
      </c>
      <c r="J338" s="4">
        <f>[1]Exportação!J338/[2]VA!J338</f>
        <v>0</v>
      </c>
      <c r="K338" s="4">
        <f>[1]Exportação!K338/[2]VA!K338</f>
        <v>0</v>
      </c>
      <c r="L338" s="4">
        <f>[1]Exportação!L338/[2]VA!L338</f>
        <v>0</v>
      </c>
    </row>
    <row r="339" spans="1:12" x14ac:dyDescent="0.25">
      <c r="A339" s="3" t="s">
        <v>14</v>
      </c>
      <c r="B339" s="4">
        <f>[1]Exportação!B339/[2]VA!B339</f>
        <v>0</v>
      </c>
      <c r="C339" s="4">
        <f>[1]Exportação!C339/[2]VA!C339</f>
        <v>0</v>
      </c>
      <c r="D339" s="4">
        <f>[1]Exportação!D339/[2]VA!D339</f>
        <v>0</v>
      </c>
      <c r="E339" s="4">
        <f>[1]Exportação!E339/[2]VA!E339</f>
        <v>0</v>
      </c>
      <c r="F339" s="4">
        <f>[1]Exportação!F339/[2]VA!F339</f>
        <v>0</v>
      </c>
      <c r="G339" s="4">
        <f>[1]Exportação!G339/[2]VA!G339</f>
        <v>0</v>
      </c>
      <c r="H339" s="4">
        <f>[1]Exportação!H339/[2]VA!H339</f>
        <v>0</v>
      </c>
      <c r="I339" s="4">
        <f>[1]Exportação!I339/[2]VA!I339</f>
        <v>0</v>
      </c>
      <c r="J339" s="4">
        <f>[1]Exportação!J339/[2]VA!J339</f>
        <v>0</v>
      </c>
      <c r="K339" s="4">
        <f>[1]Exportação!K339/[2]VA!K339</f>
        <v>0</v>
      </c>
      <c r="L339" s="4">
        <f>[1]Exportação!L339/[2]VA!L339</f>
        <v>0</v>
      </c>
    </row>
    <row r="340" spans="1:12" x14ac:dyDescent="0.25">
      <c r="A340" s="3" t="s">
        <v>15</v>
      </c>
      <c r="B340" s="4">
        <f>[1]Exportação!B340/[2]VA!B340</f>
        <v>0</v>
      </c>
      <c r="C340" s="4">
        <f>[1]Exportação!C340/[2]VA!C340</f>
        <v>0</v>
      </c>
      <c r="D340" s="4">
        <f>[1]Exportação!D340/[2]VA!D340</f>
        <v>0</v>
      </c>
      <c r="E340" s="4">
        <f>[1]Exportação!E340/[2]VA!E340</f>
        <v>0</v>
      </c>
      <c r="F340" s="4">
        <f>[1]Exportação!F340/[2]VA!F340</f>
        <v>0</v>
      </c>
      <c r="G340" s="4">
        <f>[1]Exportação!G340/[2]VA!G340</f>
        <v>0</v>
      </c>
      <c r="H340" s="4">
        <f>[1]Exportação!H340/[2]VA!H340</f>
        <v>0</v>
      </c>
      <c r="I340" s="4">
        <f>[1]Exportação!I340/[2]VA!I340</f>
        <v>0</v>
      </c>
      <c r="J340" s="4">
        <f>[1]Exportação!J340/[2]VA!J340</f>
        <v>0</v>
      </c>
      <c r="K340" s="4">
        <f>[1]Exportação!K340/[2]VA!K340</f>
        <v>0</v>
      </c>
      <c r="L340" s="4">
        <f>[1]Exportação!L340/[2]VA!L340</f>
        <v>0</v>
      </c>
    </row>
    <row r="341" spans="1:12" x14ac:dyDescent="0.25">
      <c r="A341" s="3" t="s">
        <v>16</v>
      </c>
      <c r="B341" s="4">
        <f>[1]Exportação!B341/[2]VA!B341</f>
        <v>0</v>
      </c>
      <c r="C341" s="4">
        <f>[1]Exportação!C341/[2]VA!C341</f>
        <v>0</v>
      </c>
      <c r="D341" s="4">
        <f>[1]Exportação!D341/[2]VA!D341</f>
        <v>0</v>
      </c>
      <c r="E341" s="4">
        <f>[1]Exportação!E341/[2]VA!E341</f>
        <v>0</v>
      </c>
      <c r="F341" s="4">
        <f>[1]Exportação!F341/[2]VA!F341</f>
        <v>0</v>
      </c>
      <c r="G341" s="4">
        <f>[1]Exportação!G341/[2]VA!G341</f>
        <v>0</v>
      </c>
      <c r="H341" s="4">
        <f>[1]Exportação!H341/[2]VA!H341</f>
        <v>0</v>
      </c>
      <c r="I341" s="4">
        <f>[1]Exportação!I341/[2]VA!I341</f>
        <v>0</v>
      </c>
      <c r="J341" s="4">
        <f>[1]Exportação!J341/[2]VA!J341</f>
        <v>0</v>
      </c>
      <c r="K341" s="4">
        <f>[1]Exportação!K341/[2]VA!K341</f>
        <v>0</v>
      </c>
      <c r="L341" s="4">
        <f>[1]Exportação!L341/[2]VA!L341</f>
        <v>0</v>
      </c>
    </row>
    <row r="342" spans="1:12" x14ac:dyDescent="0.25">
      <c r="A342" s="3" t="s">
        <v>41</v>
      </c>
      <c r="B342" s="4">
        <f>[1]Exportação!B342/[2]VA!B342</f>
        <v>0</v>
      </c>
      <c r="C342" s="4">
        <f>[1]Exportação!C342/[2]VA!C342</f>
        <v>0</v>
      </c>
      <c r="D342" s="4">
        <f>[1]Exportação!D342/[2]VA!D342</f>
        <v>0</v>
      </c>
      <c r="E342" s="4">
        <f>[1]Exportação!E342/[2]VA!E342</f>
        <v>0</v>
      </c>
      <c r="F342" s="4">
        <f>[1]Exportação!F342/[2]VA!F342</f>
        <v>0</v>
      </c>
      <c r="G342" s="4">
        <f>[1]Exportação!G342/[2]VA!G342</f>
        <v>0</v>
      </c>
      <c r="H342" s="4">
        <f>[1]Exportação!H342/[2]VA!H342</f>
        <v>0</v>
      </c>
      <c r="I342" s="4">
        <f>[1]Exportação!I342/[2]VA!I342</f>
        <v>0</v>
      </c>
      <c r="J342" s="4">
        <f>[1]Exportação!J342/[2]VA!J342</f>
        <v>0</v>
      </c>
      <c r="K342" s="4">
        <f>[1]Exportação!K342/[2]VA!K342</f>
        <v>0</v>
      </c>
      <c r="L342" s="4">
        <f>[1]Exportação!L342/[2]VA!L342</f>
        <v>0</v>
      </c>
    </row>
    <row r="343" spans="1:12" x14ac:dyDescent="0.25">
      <c r="A343" s="3" t="s">
        <v>17</v>
      </c>
      <c r="B343" s="4">
        <f>[1]Exportação!B343/[2]VA!B343</f>
        <v>0</v>
      </c>
      <c r="C343" s="4">
        <f>[1]Exportação!C343/[2]VA!C343</f>
        <v>0</v>
      </c>
      <c r="D343" s="4">
        <f>[1]Exportação!D343/[2]VA!D343</f>
        <v>0</v>
      </c>
      <c r="E343" s="4">
        <f>[1]Exportação!E343/[2]VA!E343</f>
        <v>0</v>
      </c>
      <c r="F343" s="4">
        <f>[1]Exportação!F343/[2]VA!F343</f>
        <v>0</v>
      </c>
      <c r="G343" s="4">
        <f>[1]Exportação!G343/[2]VA!G343</f>
        <v>0</v>
      </c>
      <c r="H343" s="4">
        <f>[1]Exportação!H343/[2]VA!H343</f>
        <v>0</v>
      </c>
      <c r="I343" s="4">
        <f>[1]Exportação!I343/[2]VA!I343</f>
        <v>0</v>
      </c>
      <c r="J343" s="4">
        <f>[1]Exportação!J343/[2]VA!J343</f>
        <v>0</v>
      </c>
      <c r="K343" s="4">
        <f>[1]Exportação!K343/[2]VA!K343</f>
        <v>0</v>
      </c>
      <c r="L343" s="4">
        <f>[1]Exportação!L343/[2]VA!L343</f>
        <v>0</v>
      </c>
    </row>
    <row r="344" spans="1:12" x14ac:dyDescent="0.25">
      <c r="A344" s="3" t="s">
        <v>18</v>
      </c>
      <c r="B344" s="4">
        <f>[1]Exportação!B344/[2]VA!B344</f>
        <v>4.7412826035225253E-7</v>
      </c>
      <c r="C344" s="4">
        <f>[1]Exportação!C344/[2]VA!C344</f>
        <v>0</v>
      </c>
      <c r="D344" s="4">
        <f>[1]Exportação!D344/[2]VA!D344</f>
        <v>0</v>
      </c>
      <c r="E344" s="4">
        <f>[1]Exportação!E344/[2]VA!E344</f>
        <v>0</v>
      </c>
      <c r="F344" s="4">
        <f>[1]Exportação!F344/[2]VA!F344</f>
        <v>0</v>
      </c>
      <c r="G344" s="4">
        <f>[1]Exportação!G344/[2]VA!G344</f>
        <v>0</v>
      </c>
      <c r="H344" s="4">
        <f>[1]Exportação!H344/[2]VA!H344</f>
        <v>1.9910800780647227E-4</v>
      </c>
      <c r="I344" s="4">
        <f>[1]Exportação!I344/[2]VA!I344</f>
        <v>0</v>
      </c>
      <c r="J344" s="4">
        <f>[1]Exportação!J344/[2]VA!J344</f>
        <v>0</v>
      </c>
      <c r="K344" s="4">
        <f>[1]Exportação!K344/[2]VA!K344</f>
        <v>0</v>
      </c>
      <c r="L344" s="4">
        <f>[1]Exportação!L344/[2]VA!L344</f>
        <v>1.9958213606682454E-4</v>
      </c>
    </row>
    <row r="345" spans="1:12" x14ac:dyDescent="0.25">
      <c r="A345" s="3" t="s">
        <v>19</v>
      </c>
      <c r="B345" s="4">
        <f>[1]Exportação!B345/[2]VA!B345</f>
        <v>0</v>
      </c>
      <c r="C345" s="4">
        <f>[1]Exportação!C345/[2]VA!C345</f>
        <v>0</v>
      </c>
      <c r="D345" s="4">
        <f>[1]Exportação!D345/[2]VA!D345</f>
        <v>0</v>
      </c>
      <c r="E345" s="4">
        <f>[1]Exportação!E345/[2]VA!E345</f>
        <v>0</v>
      </c>
      <c r="F345" s="4">
        <f>[1]Exportação!F345/[2]VA!F345</f>
        <v>0</v>
      </c>
      <c r="G345" s="4">
        <f>[1]Exportação!G345/[2]VA!G345</f>
        <v>0</v>
      </c>
      <c r="H345" s="4">
        <f>[1]Exportação!H345/[2]VA!H345</f>
        <v>0</v>
      </c>
      <c r="I345" s="4">
        <f>[1]Exportação!I345/[2]VA!I345</f>
        <v>0</v>
      </c>
      <c r="J345" s="4">
        <f>[1]Exportação!J345/[2]VA!J345</f>
        <v>0</v>
      </c>
      <c r="K345" s="4">
        <f>[1]Exportação!K345/[2]VA!K345</f>
        <v>0</v>
      </c>
      <c r="L345" s="4">
        <f>[1]Exportação!L345/[2]VA!L345</f>
        <v>0</v>
      </c>
    </row>
    <row r="346" spans="1:12" x14ac:dyDescent="0.25">
      <c r="A346" s="3" t="s">
        <v>20</v>
      </c>
      <c r="B346" s="4">
        <f>[1]Exportação!B346/[2]VA!B346</f>
        <v>0</v>
      </c>
      <c r="C346" s="4">
        <f>[1]Exportação!C346/[2]VA!C346</f>
        <v>0</v>
      </c>
      <c r="D346" s="4">
        <f>[1]Exportação!D346/[2]VA!D346</f>
        <v>0</v>
      </c>
      <c r="E346" s="4">
        <f>[1]Exportação!E346/[2]VA!E346</f>
        <v>0</v>
      </c>
      <c r="F346" s="4">
        <f>[1]Exportação!F346/[2]VA!F346</f>
        <v>0</v>
      </c>
      <c r="G346" s="4">
        <f>[1]Exportação!G346/[2]VA!G346</f>
        <v>0</v>
      </c>
      <c r="H346" s="4">
        <f>[1]Exportação!H346/[2]VA!H346</f>
        <v>0</v>
      </c>
      <c r="I346" s="4">
        <f>[1]Exportação!I346/[2]VA!I346</f>
        <v>0</v>
      </c>
      <c r="J346" s="4">
        <f>[1]Exportação!J346/[2]VA!J346</f>
        <v>0</v>
      </c>
      <c r="K346" s="4">
        <f>[1]Exportação!K346/[2]VA!K346</f>
        <v>0</v>
      </c>
      <c r="L346" s="4">
        <f>[1]Exportação!L346/[2]VA!L346</f>
        <v>0</v>
      </c>
    </row>
    <row r="347" spans="1:12" x14ac:dyDescent="0.25">
      <c r="A347" s="3" t="s">
        <v>21</v>
      </c>
      <c r="B347" s="4">
        <f>[1]Exportação!B347/[2]VA!B347</f>
        <v>3.1840208293518083E-6</v>
      </c>
      <c r="C347" s="4">
        <f>[1]Exportação!C347/[2]VA!C347</f>
        <v>0</v>
      </c>
      <c r="D347" s="4">
        <f>[1]Exportação!D347/[2]VA!D347</f>
        <v>0</v>
      </c>
      <c r="E347" s="4">
        <f>[1]Exportação!E347/[2]VA!E347</f>
        <v>0</v>
      </c>
      <c r="F347" s="4">
        <f>[1]Exportação!F347/[2]VA!F347</f>
        <v>0</v>
      </c>
      <c r="G347" s="4">
        <f>[1]Exportação!G347/[2]VA!G347</f>
        <v>0</v>
      </c>
      <c r="H347" s="4">
        <f>[1]Exportação!H347/[2]VA!H347</f>
        <v>1.3778231183795441E-5</v>
      </c>
      <c r="I347" s="4">
        <f>[1]Exportação!I347/[2]VA!I347</f>
        <v>0</v>
      </c>
      <c r="J347" s="4">
        <f>[1]Exportação!J347/[2]VA!J347</f>
        <v>0</v>
      </c>
      <c r="K347" s="4">
        <f>[1]Exportação!K347/[2]VA!K347</f>
        <v>0</v>
      </c>
      <c r="L347" s="4">
        <f>[1]Exportação!L347/[2]VA!L347</f>
        <v>1.6962252013147253E-5</v>
      </c>
    </row>
    <row r="348" spans="1:12" x14ac:dyDescent="0.25">
      <c r="A348" s="3" t="s">
        <v>22</v>
      </c>
      <c r="B348" s="4">
        <f>[1]Exportação!B348/[2]VA!B348</f>
        <v>0</v>
      </c>
      <c r="C348" s="4">
        <f>[1]Exportação!C348/[2]VA!C348</f>
        <v>0</v>
      </c>
      <c r="D348" s="4">
        <f>[1]Exportação!D348/[2]VA!D348</f>
        <v>0</v>
      </c>
      <c r="E348" s="4">
        <f>[1]Exportação!E348/[2]VA!E348</f>
        <v>0</v>
      </c>
      <c r="F348" s="4">
        <f>[1]Exportação!F348/[2]VA!F348</f>
        <v>0</v>
      </c>
      <c r="G348" s="4">
        <f>[1]Exportação!G348/[2]VA!G348</f>
        <v>0</v>
      </c>
      <c r="H348" s="4">
        <f>[1]Exportação!H348/[2]VA!H348</f>
        <v>0</v>
      </c>
      <c r="I348" s="4">
        <f>[1]Exportação!I348/[2]VA!I348</f>
        <v>0</v>
      </c>
      <c r="J348" s="4">
        <f>[1]Exportação!J348/[2]VA!J348</f>
        <v>0</v>
      </c>
      <c r="K348" s="4">
        <f>[1]Exportação!K348/[2]VA!K348</f>
        <v>0</v>
      </c>
      <c r="L348" s="4">
        <f>[1]Exportação!L348/[2]VA!L348</f>
        <v>0</v>
      </c>
    </row>
    <row r="349" spans="1:12" x14ac:dyDescent="0.25">
      <c r="A349" s="3" t="s">
        <v>23</v>
      </c>
      <c r="B349" s="4">
        <f>[1]Exportação!B349/[2]VA!B349</f>
        <v>0</v>
      </c>
      <c r="C349" s="4">
        <f>[1]Exportação!C349/[2]VA!C349</f>
        <v>0</v>
      </c>
      <c r="D349" s="4">
        <f>[1]Exportação!D349/[2]VA!D349</f>
        <v>0</v>
      </c>
      <c r="E349" s="4">
        <f>[1]Exportação!E349/[2]VA!E349</f>
        <v>0</v>
      </c>
      <c r="F349" s="4">
        <f>[1]Exportação!F349/[2]VA!F349</f>
        <v>0</v>
      </c>
      <c r="G349" s="4">
        <f>[1]Exportação!G349/[2]VA!G349</f>
        <v>0</v>
      </c>
      <c r="H349" s="4">
        <f>[1]Exportação!H349/[2]VA!H349</f>
        <v>0</v>
      </c>
      <c r="I349" s="4">
        <f>[1]Exportação!I349/[2]VA!I349</f>
        <v>0</v>
      </c>
      <c r="J349" s="4">
        <f>[1]Exportação!J349/[2]VA!J349</f>
        <v>0</v>
      </c>
      <c r="K349" s="4">
        <f>[1]Exportação!K349/[2]VA!K349</f>
        <v>0</v>
      </c>
      <c r="L349" s="4">
        <f>[1]Exportação!L349/[2]VA!L349</f>
        <v>0</v>
      </c>
    </row>
    <row r="350" spans="1:12" x14ac:dyDescent="0.25">
      <c r="A350" s="3" t="s">
        <v>24</v>
      </c>
      <c r="B350" s="4">
        <f>[1]Exportação!B350/[2]VA!B350</f>
        <v>0</v>
      </c>
      <c r="C350" s="4">
        <f>[1]Exportação!C350/[2]VA!C350</f>
        <v>0</v>
      </c>
      <c r="D350" s="4">
        <f>[1]Exportação!D350/[2]VA!D350</f>
        <v>0</v>
      </c>
      <c r="E350" s="4">
        <f>[1]Exportação!E350/[2]VA!E350</f>
        <v>0</v>
      </c>
      <c r="F350" s="4">
        <f>[1]Exportação!F350/[2]VA!F350</f>
        <v>0</v>
      </c>
      <c r="G350" s="4">
        <f>[1]Exportação!G350/[2]VA!G350</f>
        <v>0</v>
      </c>
      <c r="H350" s="4">
        <f>[1]Exportação!H350/[2]VA!H350</f>
        <v>3.0420326321152225E-4</v>
      </c>
      <c r="I350" s="4">
        <f>[1]Exportação!I350/[2]VA!I350</f>
        <v>0</v>
      </c>
      <c r="J350" s="4">
        <f>[1]Exportação!J350/[2]VA!J350</f>
        <v>0</v>
      </c>
      <c r="K350" s="4">
        <f>[1]Exportação!K350/[2]VA!K350</f>
        <v>0</v>
      </c>
      <c r="L350" s="4">
        <f>[1]Exportação!L350/[2]VA!L350</f>
        <v>3.0420326321152225E-4</v>
      </c>
    </row>
    <row r="351" spans="1:12" x14ac:dyDescent="0.25">
      <c r="A351" s="3" t="s">
        <v>25</v>
      </c>
      <c r="B351" s="4">
        <f>[1]Exportação!B351/[2]VA!B351</f>
        <v>1.2731982645598015E-4</v>
      </c>
      <c r="C351" s="4">
        <f>[1]Exportação!C351/[2]VA!C351</f>
        <v>0</v>
      </c>
      <c r="D351" s="4">
        <f>[1]Exportação!D351/[2]VA!D351</f>
        <v>0</v>
      </c>
      <c r="E351" s="4">
        <f>[1]Exportação!E351/[2]VA!E351</f>
        <v>0</v>
      </c>
      <c r="F351" s="4">
        <f>[1]Exportação!F351/[2]VA!F351</f>
        <v>0</v>
      </c>
      <c r="G351" s="4">
        <f>[1]Exportação!G351/[2]VA!G351</f>
        <v>4.1817214138119876E-9</v>
      </c>
      <c r="H351" s="4">
        <f>[1]Exportação!H351/[2]VA!H351</f>
        <v>1.0437576648874721E-5</v>
      </c>
      <c r="I351" s="4">
        <f>[1]Exportação!I351/[2]VA!I351</f>
        <v>0</v>
      </c>
      <c r="J351" s="4">
        <f>[1]Exportação!J351/[2]VA!J351</f>
        <v>0</v>
      </c>
      <c r="K351" s="4">
        <f>[1]Exportação!K351/[2]VA!K351</f>
        <v>0</v>
      </c>
      <c r="L351" s="4">
        <f>[1]Exportação!L351/[2]VA!L351</f>
        <v>1.3776158482626868E-4</v>
      </c>
    </row>
    <row r="352" spans="1:12" x14ac:dyDescent="0.25">
      <c r="A352" s="3" t="s">
        <v>26</v>
      </c>
      <c r="B352" s="4">
        <f>[1]Exportação!B352/[2]VA!B352</f>
        <v>8.6988822135865423E-5</v>
      </c>
      <c r="C352" s="4">
        <f>[1]Exportação!C352/[2]VA!C352</f>
        <v>0</v>
      </c>
      <c r="D352" s="4">
        <f>[1]Exportação!D352/[2]VA!D352</f>
        <v>0</v>
      </c>
      <c r="E352" s="4">
        <f>[1]Exportação!E352/[2]VA!E352</f>
        <v>0</v>
      </c>
      <c r="F352" s="4">
        <f>[1]Exportação!F352/[2]VA!F352</f>
        <v>0</v>
      </c>
      <c r="G352" s="4">
        <f>[1]Exportação!G352/[2]VA!G352</f>
        <v>0</v>
      </c>
      <c r="H352" s="4">
        <f>[1]Exportação!H352/[2]VA!H352</f>
        <v>2.1780640728066461E-6</v>
      </c>
      <c r="I352" s="4">
        <f>[1]Exportação!I352/[2]VA!I352</f>
        <v>0</v>
      </c>
      <c r="J352" s="4">
        <f>[1]Exportação!J352/[2]VA!J352</f>
        <v>0</v>
      </c>
      <c r="K352" s="4">
        <f>[1]Exportação!K352/[2]VA!K352</f>
        <v>0</v>
      </c>
      <c r="L352" s="4">
        <f>[1]Exportação!L352/[2]VA!L352</f>
        <v>8.9166886208672059E-5</v>
      </c>
    </row>
    <row r="353" spans="1:12" x14ac:dyDescent="0.25">
      <c r="A353" s="3" t="s">
        <v>27</v>
      </c>
      <c r="B353" s="4">
        <f>[1]Exportação!B353/[2]VA!B353</f>
        <v>2.4055296588106341E-5</v>
      </c>
      <c r="C353" s="4">
        <f>[1]Exportação!C353/[2]VA!C353</f>
        <v>0</v>
      </c>
      <c r="D353" s="4">
        <f>[1]Exportação!D353/[2]VA!D353</f>
        <v>0</v>
      </c>
      <c r="E353" s="4">
        <f>[1]Exportação!E353/[2]VA!E353</f>
        <v>0</v>
      </c>
      <c r="F353" s="4">
        <f>[1]Exportação!F353/[2]VA!F353</f>
        <v>2.943233257681079E-7</v>
      </c>
      <c r="G353" s="4">
        <f>[1]Exportação!G353/[2]VA!G353</f>
        <v>1.1962922923725611E-5</v>
      </c>
      <c r="H353" s="4">
        <f>[1]Exportação!H353/[2]VA!H353</f>
        <v>3.0810564342989677E-6</v>
      </c>
      <c r="I353" s="4">
        <f>[1]Exportação!I353/[2]VA!I353</f>
        <v>5.055663254441241E-8</v>
      </c>
      <c r="J353" s="4">
        <f>[1]Exportação!J353/[2]VA!J353</f>
        <v>0</v>
      </c>
      <c r="K353" s="4">
        <f>[1]Exportação!K353/[2]VA!K353</f>
        <v>0</v>
      </c>
      <c r="L353" s="4">
        <f>[1]Exportação!L353/[2]VA!L353</f>
        <v>3.9444155904443439E-5</v>
      </c>
    </row>
    <row r="354" spans="1:12" x14ac:dyDescent="0.25">
      <c r="A354" s="3" t="s">
        <v>28</v>
      </c>
      <c r="B354" s="4">
        <f>[1]Exportação!B354/[2]VA!B354</f>
        <v>7.921676097490493E-4</v>
      </c>
      <c r="C354" s="4">
        <f>[1]Exportação!C354/[2]VA!C354</f>
        <v>0</v>
      </c>
      <c r="D354" s="4">
        <f>[1]Exportação!D354/[2]VA!D354</f>
        <v>9.4803392158767038E-6</v>
      </c>
      <c r="E354" s="4">
        <f>[1]Exportação!E354/[2]VA!E354</f>
        <v>0</v>
      </c>
      <c r="F354" s="4">
        <f>[1]Exportação!F354/[2]VA!F354</f>
        <v>2.2038331391735787E-4</v>
      </c>
      <c r="G354" s="4">
        <f>[1]Exportação!G354/[2]VA!G354</f>
        <v>2.0551315575803086E-5</v>
      </c>
      <c r="H354" s="4">
        <f>[1]Exportação!H354/[2]VA!H354</f>
        <v>6.4019336029094254E-4</v>
      </c>
      <c r="I354" s="4">
        <f>[1]Exportação!I354/[2]VA!I354</f>
        <v>3.9848171381809476E-5</v>
      </c>
      <c r="J354" s="4">
        <f>[1]Exportação!J354/[2]VA!J354</f>
        <v>0</v>
      </c>
      <c r="K354" s="4">
        <f>[1]Exportação!K354/[2]VA!K354</f>
        <v>0</v>
      </c>
      <c r="L354" s="4">
        <f>[1]Exportação!L354/[2]VA!L354</f>
        <v>1.722624110130839E-3</v>
      </c>
    </row>
    <row r="355" spans="1:12" x14ac:dyDescent="0.25">
      <c r="A355" s="3" t="s">
        <v>29</v>
      </c>
      <c r="B355" s="4">
        <f>[1]Exportação!B355/[2]VA!B355</f>
        <v>3.1876975273302093E-4</v>
      </c>
      <c r="C355" s="4">
        <f>[1]Exportação!C355/[2]VA!C355</f>
        <v>0</v>
      </c>
      <c r="D355" s="4">
        <f>[1]Exportação!D355/[2]VA!D355</f>
        <v>0</v>
      </c>
      <c r="E355" s="4">
        <f>[1]Exportação!E355/[2]VA!E355</f>
        <v>0</v>
      </c>
      <c r="F355" s="4">
        <f>[1]Exportação!F355/[2]VA!F355</f>
        <v>4.3917006103086039E-6</v>
      </c>
      <c r="G355" s="4">
        <f>[1]Exportação!G355/[2]VA!G355</f>
        <v>1.4932631123016445E-6</v>
      </c>
      <c r="H355" s="4">
        <f>[1]Exportação!H355/[2]VA!H355</f>
        <v>2.2545831982849146E-4</v>
      </c>
      <c r="I355" s="4">
        <f>[1]Exportação!I355/[2]VA!I355</f>
        <v>3.7464241552415102E-6</v>
      </c>
      <c r="J355" s="4">
        <f>[1]Exportação!J355/[2]VA!J355</f>
        <v>0</v>
      </c>
      <c r="K355" s="4">
        <f>[1]Exportação!K355/[2]VA!K355</f>
        <v>0</v>
      </c>
      <c r="L355" s="4">
        <f>[1]Exportação!L355/[2]VA!L355</f>
        <v>5.5385946043936412E-4</v>
      </c>
    </row>
    <row r="356" spans="1:12" x14ac:dyDescent="0.25">
      <c r="A356" s="3" t="s">
        <v>30</v>
      </c>
      <c r="B356" s="4">
        <f>[1]Exportação!B356/[2]VA!B356</f>
        <v>3.8243014497124963E-5</v>
      </c>
      <c r="C356" s="4">
        <f>[1]Exportação!C356/[2]VA!C356</f>
        <v>0</v>
      </c>
      <c r="D356" s="4">
        <f>[1]Exportação!D356/[2]VA!D356</f>
        <v>0</v>
      </c>
      <c r="E356" s="4">
        <f>[1]Exportação!E356/[2]VA!E356</f>
        <v>0</v>
      </c>
      <c r="F356" s="4">
        <f>[1]Exportação!F356/[2]VA!F356</f>
        <v>2.2619719329192153E-5</v>
      </c>
      <c r="G356" s="4">
        <f>[1]Exportação!G356/[2]VA!G356</f>
        <v>1.5649112231258485E-5</v>
      </c>
      <c r="H356" s="4">
        <f>[1]Exportação!H356/[2]VA!H356</f>
        <v>4.0584205095895035E-3</v>
      </c>
      <c r="I356" s="4">
        <f>[1]Exportação!I356/[2]VA!I356</f>
        <v>8.0281137303124924E-5</v>
      </c>
      <c r="J356" s="4">
        <f>[1]Exportação!J356/[2]VA!J356</f>
        <v>0</v>
      </c>
      <c r="K356" s="4">
        <f>[1]Exportação!K356/[2]VA!K356</f>
        <v>0</v>
      </c>
      <c r="L356" s="4">
        <f>[1]Exportação!L356/[2]VA!L356</f>
        <v>4.2152134929502047E-3</v>
      </c>
    </row>
    <row r="357" spans="1:12" x14ac:dyDescent="0.25">
      <c r="A357" s="3" t="s">
        <v>31</v>
      </c>
      <c r="B357" s="4">
        <f>[1]Exportação!B357/[2]VA!B357</f>
        <v>3.7625032176325807E-3</v>
      </c>
      <c r="C357" s="4">
        <f>[1]Exportação!C357/[2]VA!C357</f>
        <v>0</v>
      </c>
      <c r="D357" s="4">
        <f>[1]Exportação!D357/[2]VA!D357</f>
        <v>9.7110863534212083E-7</v>
      </c>
      <c r="E357" s="4">
        <f>[1]Exportação!E357/[2]VA!E357</f>
        <v>0</v>
      </c>
      <c r="F357" s="4">
        <f>[1]Exportação!F357/[2]VA!F357</f>
        <v>7.6589745720400527E-7</v>
      </c>
      <c r="G357" s="4">
        <f>[1]Exportação!G357/[2]VA!G357</f>
        <v>3.5883921860216939E-8</v>
      </c>
      <c r="H357" s="4">
        <f>[1]Exportação!H357/[2]VA!H357</f>
        <v>1.5251720880796846E-3</v>
      </c>
      <c r="I357" s="4">
        <f>[1]Exportação!I357/[2]VA!I357</f>
        <v>1.794196093010847E-8</v>
      </c>
      <c r="J357" s="4">
        <f>[1]Exportação!J357/[2]VA!J357</f>
        <v>0</v>
      </c>
      <c r="K357" s="4">
        <f>[1]Exportação!K357/[2]VA!K357</f>
        <v>0</v>
      </c>
      <c r="L357" s="4">
        <f>[1]Exportação!L357/[2]VA!L357</f>
        <v>5.2894661376876014E-3</v>
      </c>
    </row>
    <row r="358" spans="1:12" x14ac:dyDescent="0.25">
      <c r="A358" s="3" t="s">
        <v>32</v>
      </c>
      <c r="B358" s="4">
        <f>[1]Exportação!B358/[2]VA!B358</f>
        <v>0</v>
      </c>
      <c r="C358" s="4">
        <f>[1]Exportação!C358/[2]VA!C358</f>
        <v>0</v>
      </c>
      <c r="D358" s="4">
        <f>[1]Exportação!D358/[2]VA!D358</f>
        <v>0</v>
      </c>
      <c r="E358" s="4">
        <f>[1]Exportação!E358/[2]VA!E358</f>
        <v>0</v>
      </c>
      <c r="F358" s="4">
        <f>[1]Exportação!F358/[2]VA!F358</f>
        <v>0</v>
      </c>
      <c r="G358" s="4">
        <f>[1]Exportação!G358/[2]VA!G358</f>
        <v>0</v>
      </c>
      <c r="H358" s="4">
        <f>[1]Exportação!H358/[2]VA!H358</f>
        <v>0</v>
      </c>
      <c r="I358" s="4">
        <f>[1]Exportação!I358/[2]VA!I358</f>
        <v>0</v>
      </c>
      <c r="J358" s="4">
        <f>[1]Exportação!J358/[2]VA!J358</f>
        <v>0</v>
      </c>
      <c r="K358" s="4">
        <f>[1]Exportação!K358/[2]VA!K358</f>
        <v>0</v>
      </c>
      <c r="L358" s="4">
        <f>[1]Exportação!L358/[2]VA!L358</f>
        <v>0</v>
      </c>
    </row>
    <row r="359" spans="1:12" x14ac:dyDescent="0.25">
      <c r="A359" s="3" t="s">
        <v>33</v>
      </c>
      <c r="B359" s="4">
        <f>[1]Exportação!B359/[2]VA!B359</f>
        <v>0</v>
      </c>
      <c r="C359" s="4">
        <f>[1]Exportação!C359/[2]VA!C359</f>
        <v>0</v>
      </c>
      <c r="D359" s="4">
        <f>[1]Exportação!D359/[2]VA!D359</f>
        <v>0</v>
      </c>
      <c r="E359" s="4">
        <f>[1]Exportação!E359/[2]VA!E359</f>
        <v>0</v>
      </c>
      <c r="F359" s="4">
        <f>[1]Exportação!F359/[2]VA!F359</f>
        <v>0</v>
      </c>
      <c r="G359" s="4">
        <f>[1]Exportação!G359/[2]VA!G359</f>
        <v>3.9378044887558337E-6</v>
      </c>
      <c r="H359" s="4">
        <f>[1]Exportação!H359/[2]VA!H359</f>
        <v>0</v>
      </c>
      <c r="I359" s="4">
        <f>[1]Exportação!I359/[2]VA!I359</f>
        <v>1.0711135250701542E-4</v>
      </c>
      <c r="J359" s="4">
        <f>[1]Exportação!J359/[2]VA!J359</f>
        <v>0</v>
      </c>
      <c r="K359" s="4">
        <f>[1]Exportação!K359/[2]VA!K359</f>
        <v>0</v>
      </c>
      <c r="L359" s="4">
        <f>[1]Exportação!L359/[2]VA!L359</f>
        <v>1.1104915699577126E-4</v>
      </c>
    </row>
    <row r="360" spans="1:12" x14ac:dyDescent="0.25">
      <c r="A360" s="3" t="s">
        <v>34</v>
      </c>
      <c r="B360" s="4">
        <f>[1]Exportação!B360/[2]VA!B360</f>
        <v>4.1790247682885037E-5</v>
      </c>
      <c r="C360" s="4">
        <f>[1]Exportação!C360/[2]VA!C360</f>
        <v>0</v>
      </c>
      <c r="D360" s="4">
        <f>[1]Exportação!D360/[2]VA!D360</f>
        <v>0</v>
      </c>
      <c r="E360" s="4">
        <f>[1]Exportação!E360/[2]VA!E360</f>
        <v>0</v>
      </c>
      <c r="F360" s="4">
        <f>[1]Exportação!F360/[2]VA!F360</f>
        <v>3.5437305312344693E-8</v>
      </c>
      <c r="G360" s="4">
        <f>[1]Exportação!G360/[2]VA!G360</f>
        <v>0</v>
      </c>
      <c r="H360" s="4">
        <f>[1]Exportação!H360/[2]VA!H360</f>
        <v>4.4422272995629184E-5</v>
      </c>
      <c r="I360" s="4">
        <f>[1]Exportação!I360/[2]VA!I360</f>
        <v>0</v>
      </c>
      <c r="J360" s="4">
        <f>[1]Exportação!J360/[2]VA!J360</f>
        <v>0</v>
      </c>
      <c r="K360" s="4">
        <f>[1]Exportação!K360/[2]VA!K360</f>
        <v>0</v>
      </c>
      <c r="L360" s="4">
        <f>[1]Exportação!L360/[2]VA!L360</f>
        <v>8.624795798382656E-5</v>
      </c>
    </row>
    <row r="361" spans="1:12" x14ac:dyDescent="0.25">
      <c r="A361" s="3" t="s">
        <v>35</v>
      </c>
      <c r="B361" s="4">
        <f>[1]Exportação!B361/[2]VA!B361</f>
        <v>0</v>
      </c>
      <c r="C361" s="4">
        <f>[1]Exportação!C361/[2]VA!C361</f>
        <v>0</v>
      </c>
      <c r="D361" s="4">
        <f>[1]Exportação!D361/[2]VA!D361</f>
        <v>0</v>
      </c>
      <c r="E361" s="4">
        <f>[1]Exportação!E361/[2]VA!E361</f>
        <v>0</v>
      </c>
      <c r="F361" s="4">
        <f>[1]Exportação!F361/[2]VA!F361</f>
        <v>0</v>
      </c>
      <c r="G361" s="4">
        <f>[1]Exportação!G361/[2]VA!G361</f>
        <v>0</v>
      </c>
      <c r="H361" s="4">
        <f>[1]Exportação!H361/[2]VA!H361</f>
        <v>0</v>
      </c>
      <c r="I361" s="4">
        <f>[1]Exportação!I361/[2]VA!I361</f>
        <v>0</v>
      </c>
      <c r="J361" s="4">
        <f>[1]Exportação!J361/[2]VA!J361</f>
        <v>0</v>
      </c>
      <c r="K361" s="4">
        <f>[1]Exportação!K361/[2]VA!K361</f>
        <v>0</v>
      </c>
      <c r="L361" s="4">
        <f>[1]Exportação!L361/[2]VA!L361</f>
        <v>0</v>
      </c>
    </row>
    <row r="362" spans="1:12" x14ac:dyDescent="0.25">
      <c r="A362" s="3" t="s">
        <v>38</v>
      </c>
      <c r="B362" s="4" t="e">
        <f>[1]Exportação!B362/[2]VA!B362</f>
        <v>#DIV/0!</v>
      </c>
      <c r="C362" s="4" t="e">
        <f>[1]Exportação!C362/[2]VA!C362</f>
        <v>#DIV/0!</v>
      </c>
      <c r="D362" s="4" t="e">
        <f>[1]Exportação!D362/[2]VA!D362</f>
        <v>#DIV/0!</v>
      </c>
      <c r="E362" s="4" t="e">
        <f>[1]Exportação!E362/[2]VA!E362</f>
        <v>#DIV/0!</v>
      </c>
      <c r="F362" s="4" t="e">
        <f>[1]Exportação!F362/[2]VA!F362</f>
        <v>#DIV/0!</v>
      </c>
      <c r="G362" s="4" t="e">
        <f>[1]Exportação!G362/[2]VA!G362</f>
        <v>#DIV/0!</v>
      </c>
      <c r="H362" s="4" t="e">
        <f>[1]Exportação!H362/[2]VA!H362</f>
        <v>#DIV/0!</v>
      </c>
      <c r="I362" s="4" t="e">
        <f>[1]Exportação!I362/[2]VA!I362</f>
        <v>#DIV/0!</v>
      </c>
      <c r="J362" s="4" t="e">
        <f>[1]Exportação!J362/[2]VA!J362</f>
        <v>#DIV/0!</v>
      </c>
      <c r="K362" s="4" t="e">
        <f>[1]Exportação!K362/[2]VA!K362</f>
        <v>#DIV/0!</v>
      </c>
      <c r="L362" s="4" t="e">
        <f>[1]Exportação!L362/[2]VA!L362</f>
        <v>#DIV/0!</v>
      </c>
    </row>
    <row r="363" spans="1:12" x14ac:dyDescent="0.25">
      <c r="A363" s="3" t="s">
        <v>9</v>
      </c>
      <c r="B363" s="10">
        <f>[1]Exportação!B363/[2]VA!B363</f>
        <v>5.8943597384041762E-4</v>
      </c>
      <c r="C363" s="4">
        <f>[1]Exportação!C363/[2]VA!C363</f>
        <v>0</v>
      </c>
      <c r="D363" s="4">
        <f>[1]Exportação!D363/[2]VA!D363</f>
        <v>7.6843933860908595E-6</v>
      </c>
      <c r="E363" s="4">
        <f>[1]Exportação!E363/[2]VA!E363</f>
        <v>0</v>
      </c>
      <c r="F363" s="4">
        <f>[1]Exportação!F363/[2]VA!F363</f>
        <v>1.0404091732577479E-4</v>
      </c>
      <c r="G363" s="4">
        <f>[1]Exportação!G363/[2]VA!G363</f>
        <v>8.1951948172211307E-5</v>
      </c>
      <c r="H363" s="4">
        <f>[1]Exportação!H363/[2]VA!H363</f>
        <v>5.4865535979848278E-4</v>
      </c>
      <c r="I363" s="4">
        <f>[1]Exportação!I363/[2]VA!I363</f>
        <v>2.1873268571204951E-5</v>
      </c>
      <c r="J363" s="4">
        <f>[1]Exportação!J363/[2]VA!J363</f>
        <v>0</v>
      </c>
      <c r="K363" s="4">
        <f>[1]Exportação!K363/[2]VA!K363</f>
        <v>0</v>
      </c>
      <c r="L363" s="4">
        <f>[1]Exportação!L363/[2]VA!L363</f>
        <v>1.3536418610941823E-3</v>
      </c>
    </row>
    <row r="366" spans="1:12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s="4">
        <f>[1]Exportação!B368/[2]VA!B368</f>
        <v>0</v>
      </c>
      <c r="C368" s="4">
        <f>[1]Exportação!C368/[2]VA!C368</f>
        <v>0</v>
      </c>
      <c r="D368" s="4">
        <f>[1]Exportação!D368/[2]VA!D368</f>
        <v>0</v>
      </c>
      <c r="E368" s="4">
        <f>[1]Exportação!E368/[2]VA!E368</f>
        <v>0</v>
      </c>
      <c r="F368" s="4">
        <f>[1]Exportação!F368/[2]VA!F368</f>
        <v>0</v>
      </c>
      <c r="G368" s="4">
        <f>[1]Exportação!G368/[2]VA!G368</f>
        <v>0</v>
      </c>
      <c r="H368" s="4">
        <f>[1]Exportação!H368/[2]VA!H368</f>
        <v>0</v>
      </c>
      <c r="I368" s="4">
        <f>[1]Exportação!I368/[2]VA!I368</f>
        <v>0</v>
      </c>
      <c r="J368" s="4">
        <f>[1]Exportação!J368/[2]VA!J368</f>
        <v>0</v>
      </c>
      <c r="K368" s="4">
        <f>[1]Exportação!K368/[2]VA!K368</f>
        <v>0</v>
      </c>
      <c r="L368" s="4">
        <f>[1]Exportação!L368/[2]VA!L368</f>
        <v>0</v>
      </c>
    </row>
    <row r="369" spans="1:12" x14ac:dyDescent="0.25">
      <c r="A369" s="3" t="s">
        <v>11</v>
      </c>
      <c r="B369" s="4">
        <f>[1]Exportação!B369/[2]VA!B369</f>
        <v>0</v>
      </c>
      <c r="C369" s="4">
        <f>[1]Exportação!C369/[2]VA!C369</f>
        <v>0</v>
      </c>
      <c r="D369" s="4">
        <f>[1]Exportação!D369/[2]VA!D369</f>
        <v>0</v>
      </c>
      <c r="E369" s="4">
        <f>[1]Exportação!E369/[2]VA!E369</f>
        <v>0</v>
      </c>
      <c r="F369" s="4">
        <f>[1]Exportação!F369/[2]VA!F369</f>
        <v>0</v>
      </c>
      <c r="G369" s="4">
        <f>[1]Exportação!G369/[2]VA!G369</f>
        <v>0</v>
      </c>
      <c r="H369" s="4">
        <f>[1]Exportação!H369/[2]VA!H369</f>
        <v>0</v>
      </c>
      <c r="I369" s="4">
        <f>[1]Exportação!I369/[2]VA!I369</f>
        <v>0</v>
      </c>
      <c r="J369" s="4">
        <f>[1]Exportação!J369/[2]VA!J369</f>
        <v>0</v>
      </c>
      <c r="K369" s="4">
        <f>[1]Exportação!K369/[2]VA!K369</f>
        <v>0</v>
      </c>
      <c r="L369" s="4">
        <f>[1]Exportação!L369/[2]VA!L369</f>
        <v>0</v>
      </c>
    </row>
    <row r="370" spans="1:12" x14ac:dyDescent="0.25">
      <c r="A370" s="3" t="s">
        <v>12</v>
      </c>
      <c r="B370" s="4">
        <f>[1]Exportação!B370/[2]VA!B370</f>
        <v>3.5726261476429026E-4</v>
      </c>
      <c r="C370" s="4">
        <f>[1]Exportação!C370/[2]VA!C370</f>
        <v>0</v>
      </c>
      <c r="D370" s="4">
        <f>[1]Exportação!D370/[2]VA!D370</f>
        <v>0</v>
      </c>
      <c r="E370" s="4">
        <f>[1]Exportação!E370/[2]VA!E370</f>
        <v>0</v>
      </c>
      <c r="F370" s="4">
        <f>[1]Exportação!F370/[2]VA!F370</f>
        <v>0</v>
      </c>
      <c r="G370" s="4">
        <f>[1]Exportação!G370/[2]VA!G370</f>
        <v>0</v>
      </c>
      <c r="H370" s="4">
        <f>[1]Exportação!H370/[2]VA!H370</f>
        <v>4.0800876198486009E-3</v>
      </c>
      <c r="I370" s="4">
        <f>[1]Exportação!I370/[2]VA!I370</f>
        <v>0</v>
      </c>
      <c r="J370" s="4">
        <f>[1]Exportação!J370/[2]VA!J370</f>
        <v>0</v>
      </c>
      <c r="K370" s="4">
        <f>[1]Exportação!K370/[2]VA!K370</f>
        <v>0</v>
      </c>
      <c r="L370" s="4">
        <f>[1]Exportação!L370/[2]VA!L370</f>
        <v>4.4373502346128912E-3</v>
      </c>
    </row>
    <row r="371" spans="1:12" x14ac:dyDescent="0.25">
      <c r="A371" s="3" t="s">
        <v>13</v>
      </c>
      <c r="B371" s="4">
        <f>[1]Exportação!B371/[2]VA!B371</f>
        <v>0</v>
      </c>
      <c r="C371" s="4">
        <f>[1]Exportação!C371/[2]VA!C371</f>
        <v>0</v>
      </c>
      <c r="D371" s="4">
        <f>[1]Exportação!D371/[2]VA!D371</f>
        <v>0</v>
      </c>
      <c r="E371" s="4">
        <f>[1]Exportação!E371/[2]VA!E371</f>
        <v>0</v>
      </c>
      <c r="F371" s="4">
        <f>[1]Exportação!F371/[2]VA!F371</f>
        <v>0</v>
      </c>
      <c r="G371" s="4">
        <f>[1]Exportação!G371/[2]VA!G371</f>
        <v>0</v>
      </c>
      <c r="H371" s="4">
        <f>[1]Exportação!H371/[2]VA!H371</f>
        <v>0</v>
      </c>
      <c r="I371" s="4">
        <f>[1]Exportação!I371/[2]VA!I371</f>
        <v>0</v>
      </c>
      <c r="J371" s="4">
        <f>[1]Exportação!J371/[2]VA!J371</f>
        <v>0</v>
      </c>
      <c r="K371" s="4">
        <f>[1]Exportação!K371/[2]VA!K371</f>
        <v>0</v>
      </c>
      <c r="L371" s="4">
        <f>[1]Exportação!L371/[2]VA!L371</f>
        <v>0</v>
      </c>
    </row>
    <row r="372" spans="1:12" x14ac:dyDescent="0.25">
      <c r="A372" s="3" t="s">
        <v>14</v>
      </c>
      <c r="B372" s="4">
        <f>[1]Exportação!B372/[2]VA!B372</f>
        <v>0</v>
      </c>
      <c r="C372" s="4">
        <f>[1]Exportação!C372/[2]VA!C372</f>
        <v>0</v>
      </c>
      <c r="D372" s="4">
        <f>[1]Exportação!D372/[2]VA!D372</f>
        <v>0</v>
      </c>
      <c r="E372" s="4">
        <f>[1]Exportação!E372/[2]VA!E372</f>
        <v>0</v>
      </c>
      <c r="F372" s="4">
        <f>[1]Exportação!F372/[2]VA!F372</f>
        <v>0</v>
      </c>
      <c r="G372" s="4">
        <f>[1]Exportação!G372/[2]VA!G372</f>
        <v>0</v>
      </c>
      <c r="H372" s="4">
        <f>[1]Exportação!H372/[2]VA!H372</f>
        <v>0</v>
      </c>
      <c r="I372" s="4">
        <f>[1]Exportação!I372/[2]VA!I372</f>
        <v>0</v>
      </c>
      <c r="J372" s="4">
        <f>[1]Exportação!J372/[2]VA!J372</f>
        <v>0</v>
      </c>
      <c r="K372" s="4">
        <f>[1]Exportação!K372/[2]VA!K372</f>
        <v>0</v>
      </c>
      <c r="L372" s="4">
        <f>[1]Exportação!L372/[2]VA!L372</f>
        <v>0</v>
      </c>
    </row>
    <row r="373" spans="1:12" x14ac:dyDescent="0.25">
      <c r="A373" s="3" t="s">
        <v>15</v>
      </c>
      <c r="B373" s="4">
        <f>[1]Exportação!B373/[2]VA!B373</f>
        <v>0</v>
      </c>
      <c r="C373" s="4">
        <f>[1]Exportação!C373/[2]VA!C373</f>
        <v>0</v>
      </c>
      <c r="D373" s="4">
        <f>[1]Exportação!D373/[2]VA!D373</f>
        <v>0</v>
      </c>
      <c r="E373" s="4">
        <f>[1]Exportação!E373/[2]VA!E373</f>
        <v>0</v>
      </c>
      <c r="F373" s="4">
        <f>[1]Exportação!F373/[2]VA!F373</f>
        <v>0</v>
      </c>
      <c r="G373" s="4">
        <f>[1]Exportação!G373/[2]VA!G373</f>
        <v>0</v>
      </c>
      <c r="H373" s="4">
        <f>[1]Exportação!H373/[2]VA!H373</f>
        <v>0</v>
      </c>
      <c r="I373" s="4">
        <f>[1]Exportação!I373/[2]VA!I373</f>
        <v>0</v>
      </c>
      <c r="J373" s="4">
        <f>[1]Exportação!J373/[2]VA!J373</f>
        <v>0</v>
      </c>
      <c r="K373" s="4">
        <f>[1]Exportação!K373/[2]VA!K373</f>
        <v>0</v>
      </c>
      <c r="L373" s="4">
        <f>[1]Exportação!L373/[2]VA!L373</f>
        <v>0</v>
      </c>
    </row>
    <row r="374" spans="1:12" x14ac:dyDescent="0.25">
      <c r="A374" s="3" t="s">
        <v>16</v>
      </c>
      <c r="B374" s="4">
        <f>[1]Exportação!B374/[2]VA!B374</f>
        <v>0</v>
      </c>
      <c r="C374" s="4">
        <f>[1]Exportação!C374/[2]VA!C374</f>
        <v>0</v>
      </c>
      <c r="D374" s="4">
        <f>[1]Exportação!D374/[2]VA!D374</f>
        <v>0</v>
      </c>
      <c r="E374" s="4">
        <f>[1]Exportação!E374/[2]VA!E374</f>
        <v>0</v>
      </c>
      <c r="F374" s="4">
        <f>[1]Exportação!F374/[2]VA!F374</f>
        <v>0</v>
      </c>
      <c r="G374" s="4">
        <f>[1]Exportação!G374/[2]VA!G374</f>
        <v>0</v>
      </c>
      <c r="H374" s="4">
        <f>[1]Exportação!H374/[2]VA!H374</f>
        <v>0</v>
      </c>
      <c r="I374" s="4">
        <f>[1]Exportação!I374/[2]VA!I374</f>
        <v>0</v>
      </c>
      <c r="J374" s="4">
        <f>[1]Exportação!J374/[2]VA!J374</f>
        <v>0</v>
      </c>
      <c r="K374" s="4">
        <f>[1]Exportação!K374/[2]VA!K374</f>
        <v>0</v>
      </c>
      <c r="L374" s="4">
        <f>[1]Exportação!L374/[2]VA!L374</f>
        <v>0</v>
      </c>
    </row>
    <row r="375" spans="1:12" x14ac:dyDescent="0.25">
      <c r="A375" s="3" t="s">
        <v>41</v>
      </c>
      <c r="B375" s="4">
        <f>[1]Exportação!B375/[2]VA!B375</f>
        <v>0</v>
      </c>
      <c r="C375" s="4">
        <f>[1]Exportação!C375/[2]VA!C375</f>
        <v>0</v>
      </c>
      <c r="D375" s="4">
        <f>[1]Exportação!D375/[2]VA!D375</f>
        <v>0</v>
      </c>
      <c r="E375" s="4">
        <f>[1]Exportação!E375/[2]VA!E375</f>
        <v>0</v>
      </c>
      <c r="F375" s="4">
        <f>[1]Exportação!F375/[2]VA!F375</f>
        <v>0</v>
      </c>
      <c r="G375" s="4">
        <f>[1]Exportação!G375/[2]VA!G375</f>
        <v>0</v>
      </c>
      <c r="H375" s="4">
        <f>[1]Exportação!H375/[2]VA!H375</f>
        <v>0</v>
      </c>
      <c r="I375" s="4">
        <f>[1]Exportação!I375/[2]VA!I375</f>
        <v>0</v>
      </c>
      <c r="J375" s="4">
        <f>[1]Exportação!J375/[2]VA!J375</f>
        <v>0</v>
      </c>
      <c r="K375" s="4">
        <f>[1]Exportação!K375/[2]VA!K375</f>
        <v>0</v>
      </c>
      <c r="L375" s="4">
        <f>[1]Exportação!L375/[2]VA!L375</f>
        <v>0</v>
      </c>
    </row>
    <row r="376" spans="1:12" x14ac:dyDescent="0.25">
      <c r="A376" s="3" t="s">
        <v>17</v>
      </c>
      <c r="B376" s="4">
        <f>[1]Exportação!B376/[2]VA!B376</f>
        <v>0</v>
      </c>
      <c r="C376" s="4">
        <f>[1]Exportação!C376/[2]VA!C376</f>
        <v>0</v>
      </c>
      <c r="D376" s="4">
        <f>[1]Exportação!D376/[2]VA!D376</f>
        <v>0</v>
      </c>
      <c r="E376" s="4">
        <f>[1]Exportação!E376/[2]VA!E376</f>
        <v>0</v>
      </c>
      <c r="F376" s="4">
        <f>[1]Exportação!F376/[2]VA!F376</f>
        <v>0</v>
      </c>
      <c r="G376" s="4">
        <f>[1]Exportação!G376/[2]VA!G376</f>
        <v>0</v>
      </c>
      <c r="H376" s="4">
        <f>[1]Exportação!H376/[2]VA!H376</f>
        <v>0</v>
      </c>
      <c r="I376" s="4">
        <f>[1]Exportação!I376/[2]VA!I376</f>
        <v>0</v>
      </c>
      <c r="J376" s="4">
        <f>[1]Exportação!J376/[2]VA!J376</f>
        <v>0</v>
      </c>
      <c r="K376" s="4">
        <f>[1]Exportação!K376/[2]VA!K376</f>
        <v>0</v>
      </c>
      <c r="L376" s="4">
        <f>[1]Exportação!L376/[2]VA!L376</f>
        <v>0</v>
      </c>
    </row>
    <row r="377" spans="1:12" x14ac:dyDescent="0.25">
      <c r="A377" s="3" t="s">
        <v>18</v>
      </c>
      <c r="B377" s="4">
        <f>[1]Exportação!B377/[2]VA!B377</f>
        <v>0</v>
      </c>
      <c r="C377" s="4">
        <f>[1]Exportação!C377/[2]VA!C377</f>
        <v>0</v>
      </c>
      <c r="D377" s="4">
        <f>[1]Exportação!D377/[2]VA!D377</f>
        <v>0</v>
      </c>
      <c r="E377" s="4">
        <f>[1]Exportação!E377/[2]VA!E377</f>
        <v>0</v>
      </c>
      <c r="F377" s="4">
        <f>[1]Exportação!F377/[2]VA!F377</f>
        <v>0</v>
      </c>
      <c r="G377" s="4">
        <f>[1]Exportação!G377/[2]VA!G377</f>
        <v>0</v>
      </c>
      <c r="H377" s="4">
        <f>[1]Exportação!H377/[2]VA!H377</f>
        <v>4.0937466030694339E-7</v>
      </c>
      <c r="I377" s="4">
        <f>[1]Exportação!I377/[2]VA!I377</f>
        <v>0</v>
      </c>
      <c r="J377" s="4">
        <f>[1]Exportação!J377/[2]VA!J377</f>
        <v>0</v>
      </c>
      <c r="K377" s="4">
        <f>[1]Exportação!K377/[2]VA!K377</f>
        <v>0</v>
      </c>
      <c r="L377" s="4">
        <f>[1]Exportação!L377/[2]VA!L377</f>
        <v>4.0937466030694339E-7</v>
      </c>
    </row>
    <row r="378" spans="1:12" x14ac:dyDescent="0.25">
      <c r="A378" s="3" t="s">
        <v>19</v>
      </c>
      <c r="B378" s="4">
        <f>[1]Exportação!B378/[2]VA!B378</f>
        <v>0</v>
      </c>
      <c r="C378" s="4">
        <f>[1]Exportação!C378/[2]VA!C378</f>
        <v>0</v>
      </c>
      <c r="D378" s="4">
        <f>[1]Exportação!D378/[2]VA!D378</f>
        <v>0</v>
      </c>
      <c r="E378" s="4">
        <f>[1]Exportação!E378/[2]VA!E378</f>
        <v>0</v>
      </c>
      <c r="F378" s="4">
        <f>[1]Exportação!F378/[2]VA!F378</f>
        <v>0</v>
      </c>
      <c r="G378" s="4">
        <f>[1]Exportação!G378/[2]VA!G378</f>
        <v>0</v>
      </c>
      <c r="H378" s="4">
        <f>[1]Exportação!H378/[2]VA!H378</f>
        <v>0</v>
      </c>
      <c r="I378" s="4">
        <f>[1]Exportação!I378/[2]VA!I378</f>
        <v>0</v>
      </c>
      <c r="J378" s="4">
        <f>[1]Exportação!J378/[2]VA!J378</f>
        <v>0</v>
      </c>
      <c r="K378" s="4">
        <f>[1]Exportação!K378/[2]VA!K378</f>
        <v>0</v>
      </c>
      <c r="L378" s="4">
        <f>[1]Exportação!L378/[2]VA!L378</f>
        <v>0</v>
      </c>
    </row>
    <row r="379" spans="1:12" x14ac:dyDescent="0.25">
      <c r="A379" s="3" t="s">
        <v>20</v>
      </c>
      <c r="B379" s="4">
        <f>[1]Exportação!B379/[2]VA!B379</f>
        <v>0</v>
      </c>
      <c r="C379" s="4">
        <f>[1]Exportação!C379/[2]VA!C379</f>
        <v>0</v>
      </c>
      <c r="D379" s="4">
        <f>[1]Exportação!D379/[2]VA!D379</f>
        <v>0</v>
      </c>
      <c r="E379" s="4">
        <f>[1]Exportação!E379/[2]VA!E379</f>
        <v>0</v>
      </c>
      <c r="F379" s="4">
        <f>[1]Exportação!F379/[2]VA!F379</f>
        <v>0</v>
      </c>
      <c r="G379" s="4">
        <f>[1]Exportação!G379/[2]VA!G379</f>
        <v>0</v>
      </c>
      <c r="H379" s="4">
        <f>[1]Exportação!H379/[2]VA!H379</f>
        <v>0</v>
      </c>
      <c r="I379" s="4">
        <f>[1]Exportação!I379/[2]VA!I379</f>
        <v>0</v>
      </c>
      <c r="J379" s="4">
        <f>[1]Exportação!J379/[2]VA!J379</f>
        <v>0</v>
      </c>
      <c r="K379" s="4">
        <f>[1]Exportação!K379/[2]VA!K379</f>
        <v>0</v>
      </c>
      <c r="L379" s="4">
        <f>[1]Exportação!L379/[2]VA!L379</f>
        <v>0</v>
      </c>
    </row>
    <row r="380" spans="1:12" x14ac:dyDescent="0.25">
      <c r="A380" s="3" t="s">
        <v>21</v>
      </c>
      <c r="B380" s="4">
        <f>[1]Exportação!B380/[2]VA!B380</f>
        <v>0</v>
      </c>
      <c r="C380" s="4">
        <f>[1]Exportação!C380/[2]VA!C380</f>
        <v>0</v>
      </c>
      <c r="D380" s="4">
        <f>[1]Exportação!D380/[2]VA!D380</f>
        <v>0</v>
      </c>
      <c r="E380" s="4">
        <f>[1]Exportação!E380/[2]VA!E380</f>
        <v>0</v>
      </c>
      <c r="F380" s="4">
        <f>[1]Exportação!F380/[2]VA!F380</f>
        <v>0</v>
      </c>
      <c r="G380" s="4">
        <f>[1]Exportação!G380/[2]VA!G380</f>
        <v>0</v>
      </c>
      <c r="H380" s="4">
        <f>[1]Exportação!H380/[2]VA!H380</f>
        <v>2.3367059716411339E-5</v>
      </c>
      <c r="I380" s="4">
        <f>[1]Exportação!I380/[2]VA!I380</f>
        <v>0</v>
      </c>
      <c r="J380" s="4">
        <f>[1]Exportação!J380/[2]VA!J380</f>
        <v>0</v>
      </c>
      <c r="K380" s="4">
        <f>[1]Exportação!K380/[2]VA!K380</f>
        <v>0</v>
      </c>
      <c r="L380" s="4">
        <f>[1]Exportação!L380/[2]VA!L380</f>
        <v>2.3367059716411339E-5</v>
      </c>
    </row>
    <row r="381" spans="1:12" x14ac:dyDescent="0.25">
      <c r="A381" s="3" t="s">
        <v>22</v>
      </c>
      <c r="B381" s="4">
        <f>[1]Exportação!B381/[2]VA!B381</f>
        <v>0</v>
      </c>
      <c r="C381" s="4">
        <f>[1]Exportação!C381/[2]VA!C381</f>
        <v>0</v>
      </c>
      <c r="D381" s="4">
        <f>[1]Exportação!D381/[2]VA!D381</f>
        <v>0</v>
      </c>
      <c r="E381" s="4">
        <f>[1]Exportação!E381/[2]VA!E381</f>
        <v>0</v>
      </c>
      <c r="F381" s="4">
        <f>[1]Exportação!F381/[2]VA!F381</f>
        <v>0</v>
      </c>
      <c r="G381" s="4">
        <f>[1]Exportação!G381/[2]VA!G381</f>
        <v>0</v>
      </c>
      <c r="H381" s="4">
        <f>[1]Exportação!H381/[2]VA!H381</f>
        <v>0</v>
      </c>
      <c r="I381" s="4">
        <f>[1]Exportação!I381/[2]VA!I381</f>
        <v>0</v>
      </c>
      <c r="J381" s="4">
        <f>[1]Exportação!J381/[2]VA!J381</f>
        <v>0</v>
      </c>
      <c r="K381" s="4">
        <f>[1]Exportação!K381/[2]VA!K381</f>
        <v>0</v>
      </c>
      <c r="L381" s="4">
        <f>[1]Exportação!L381/[2]VA!L381</f>
        <v>0</v>
      </c>
    </row>
    <row r="382" spans="1:12" x14ac:dyDescent="0.25">
      <c r="A382" s="3" t="s">
        <v>23</v>
      </c>
      <c r="B382" s="4">
        <f>[1]Exportação!B382/[2]VA!B382</f>
        <v>0</v>
      </c>
      <c r="C382" s="4">
        <f>[1]Exportação!C382/[2]VA!C382</f>
        <v>0</v>
      </c>
      <c r="D382" s="4">
        <f>[1]Exportação!D382/[2]VA!D382</f>
        <v>0</v>
      </c>
      <c r="E382" s="4">
        <f>[1]Exportação!E382/[2]VA!E382</f>
        <v>0</v>
      </c>
      <c r="F382" s="4">
        <f>[1]Exportação!F382/[2]VA!F382</f>
        <v>0</v>
      </c>
      <c r="G382" s="4">
        <f>[1]Exportação!G382/[2]VA!G382</f>
        <v>0</v>
      </c>
      <c r="H382" s="4">
        <f>[1]Exportação!H382/[2]VA!H382</f>
        <v>0</v>
      </c>
      <c r="I382" s="4">
        <f>[1]Exportação!I382/[2]VA!I382</f>
        <v>0</v>
      </c>
      <c r="J382" s="4">
        <f>[1]Exportação!J382/[2]VA!J382</f>
        <v>0</v>
      </c>
      <c r="K382" s="4">
        <f>[1]Exportação!K382/[2]VA!K382</f>
        <v>0</v>
      </c>
      <c r="L382" s="4">
        <f>[1]Exportação!L382/[2]VA!L382</f>
        <v>0</v>
      </c>
    </row>
    <row r="383" spans="1:12" x14ac:dyDescent="0.25">
      <c r="A383" s="3" t="s">
        <v>24</v>
      </c>
      <c r="B383" s="4">
        <f>[1]Exportação!B383/[2]VA!B383</f>
        <v>3.1540391410267872E-6</v>
      </c>
      <c r="C383" s="4">
        <f>[1]Exportação!C383/[2]VA!C383</f>
        <v>0</v>
      </c>
      <c r="D383" s="4">
        <f>[1]Exportação!D383/[2]VA!D383</f>
        <v>0</v>
      </c>
      <c r="E383" s="4">
        <f>[1]Exportação!E383/[2]VA!E383</f>
        <v>0</v>
      </c>
      <c r="F383" s="4">
        <f>[1]Exportação!F383/[2]VA!F383</f>
        <v>0</v>
      </c>
      <c r="G383" s="4">
        <f>[1]Exportação!G383/[2]VA!G383</f>
        <v>1.2627471502729668E-5</v>
      </c>
      <c r="H383" s="4">
        <f>[1]Exportação!H383/[2]VA!H383</f>
        <v>4.1599371845686044E-5</v>
      </c>
      <c r="I383" s="4">
        <f>[1]Exportação!I383/[2]VA!I383</f>
        <v>0</v>
      </c>
      <c r="J383" s="4">
        <f>[1]Exportação!J383/[2]VA!J383</f>
        <v>0</v>
      </c>
      <c r="K383" s="4">
        <f>[1]Exportação!K383/[2]VA!K383</f>
        <v>0</v>
      </c>
      <c r="L383" s="4">
        <f>[1]Exportação!L383/[2]VA!L383</f>
        <v>5.7380882489442494E-5</v>
      </c>
    </row>
    <row r="384" spans="1:12" x14ac:dyDescent="0.25">
      <c r="A384" s="3" t="s">
        <v>25</v>
      </c>
      <c r="B384" s="4">
        <f>[1]Exportação!B384/[2]VA!B384</f>
        <v>2.2502813365543281E-4</v>
      </c>
      <c r="C384" s="4">
        <f>[1]Exportação!C384/[2]VA!C384</f>
        <v>0</v>
      </c>
      <c r="D384" s="4">
        <f>[1]Exportação!D384/[2]VA!D384</f>
        <v>0</v>
      </c>
      <c r="E384" s="4">
        <f>[1]Exportação!E384/[2]VA!E384</f>
        <v>0</v>
      </c>
      <c r="F384" s="4">
        <f>[1]Exportação!F384/[2]VA!F384</f>
        <v>1.1391155026187675E-6</v>
      </c>
      <c r="G384" s="4">
        <f>[1]Exportação!G384/[2]VA!G384</f>
        <v>9.4608595020927664E-6</v>
      </c>
      <c r="H384" s="4">
        <f>[1]Exportação!H384/[2]VA!H384</f>
        <v>6.6968967855571095E-6</v>
      </c>
      <c r="I384" s="4">
        <f>[1]Exportação!I384/[2]VA!I384</f>
        <v>0</v>
      </c>
      <c r="J384" s="4">
        <f>[1]Exportação!J384/[2]VA!J384</f>
        <v>0</v>
      </c>
      <c r="K384" s="4">
        <f>[1]Exportação!K384/[2]VA!K384</f>
        <v>0</v>
      </c>
      <c r="L384" s="4">
        <f>[1]Exportação!L384/[2]VA!L384</f>
        <v>2.4232500544570145E-4</v>
      </c>
    </row>
    <row r="385" spans="1:12" x14ac:dyDescent="0.25">
      <c r="A385" s="3" t="s">
        <v>26</v>
      </c>
      <c r="B385" s="4">
        <f>[1]Exportação!B385/[2]VA!B385</f>
        <v>1.1947465445800704E-4</v>
      </c>
      <c r="C385" s="4">
        <f>[1]Exportação!C385/[2]VA!C385</f>
        <v>0</v>
      </c>
      <c r="D385" s="4">
        <f>[1]Exportação!D385/[2]VA!D385</f>
        <v>0</v>
      </c>
      <c r="E385" s="4">
        <f>[1]Exportação!E385/[2]VA!E385</f>
        <v>0</v>
      </c>
      <c r="F385" s="4">
        <f>[1]Exportação!F385/[2]VA!F385</f>
        <v>1.918001862164354E-5</v>
      </c>
      <c r="G385" s="4">
        <f>[1]Exportação!G385/[2]VA!G385</f>
        <v>6.8621258931226333E-5</v>
      </c>
      <c r="H385" s="4">
        <f>[1]Exportação!H385/[2]VA!H385</f>
        <v>1.5017322272440684E-6</v>
      </c>
      <c r="I385" s="4">
        <f>[1]Exportação!I385/[2]VA!I385</f>
        <v>0</v>
      </c>
      <c r="J385" s="4">
        <f>[1]Exportação!J385/[2]VA!J385</f>
        <v>0</v>
      </c>
      <c r="K385" s="4">
        <f>[1]Exportação!K385/[2]VA!K385</f>
        <v>0</v>
      </c>
      <c r="L385" s="4">
        <f>[1]Exportação!L385/[2]VA!L385</f>
        <v>2.0877766423812096E-4</v>
      </c>
    </row>
    <row r="386" spans="1:12" x14ac:dyDescent="0.25">
      <c r="A386" s="3" t="s">
        <v>27</v>
      </c>
      <c r="B386" s="4">
        <f>[1]Exportação!B386/[2]VA!B386</f>
        <v>1.1252241054751618E-5</v>
      </c>
      <c r="C386" s="4">
        <f>[1]Exportação!C386/[2]VA!C386</f>
        <v>0</v>
      </c>
      <c r="D386" s="4">
        <f>[1]Exportação!D386/[2]VA!D386</f>
        <v>0</v>
      </c>
      <c r="E386" s="4">
        <f>[1]Exportação!E386/[2]VA!E386</f>
        <v>0</v>
      </c>
      <c r="F386" s="4">
        <f>[1]Exportação!F386/[2]VA!F386</f>
        <v>7.3111601668247395E-8</v>
      </c>
      <c r="G386" s="4">
        <f>[1]Exportação!G386/[2]VA!G386</f>
        <v>4.3575245710292142E-5</v>
      </c>
      <c r="H386" s="4">
        <f>[1]Exportação!H386/[2]VA!H386</f>
        <v>1.5969401594386942E-5</v>
      </c>
      <c r="I386" s="4">
        <f>[1]Exportação!I386/[2]VA!I386</f>
        <v>3.4435564385744533E-7</v>
      </c>
      <c r="J386" s="4">
        <f>[1]Exportação!J386/[2]VA!J386</f>
        <v>0</v>
      </c>
      <c r="K386" s="4">
        <f>[1]Exportação!K386/[2]VA!K386</f>
        <v>0</v>
      </c>
      <c r="L386" s="4">
        <f>[1]Exportação!L386/[2]VA!L386</f>
        <v>7.1214355604956397E-5</v>
      </c>
    </row>
    <row r="387" spans="1:12" x14ac:dyDescent="0.25">
      <c r="A387" s="3" t="s">
        <v>28</v>
      </c>
      <c r="B387" s="4">
        <f>[1]Exportação!B387/[2]VA!B387</f>
        <v>7.5040646113523298E-4</v>
      </c>
      <c r="C387" s="4">
        <f>[1]Exportação!C387/[2]VA!C387</f>
        <v>0</v>
      </c>
      <c r="D387" s="4">
        <f>[1]Exportação!D387/[2]VA!D387</f>
        <v>1.3309546012796702E-6</v>
      </c>
      <c r="E387" s="4">
        <f>[1]Exportação!E387/[2]VA!E387</f>
        <v>0</v>
      </c>
      <c r="F387" s="4">
        <f>[1]Exportação!F387/[2]VA!F387</f>
        <v>8.9187134749467035E-5</v>
      </c>
      <c r="G387" s="4">
        <f>[1]Exportação!G387/[2]VA!G387</f>
        <v>1.2082342886920221E-4</v>
      </c>
      <c r="H387" s="4">
        <f>[1]Exportação!H387/[2]VA!H387</f>
        <v>9.2086773710627393E-4</v>
      </c>
      <c r="I387" s="4">
        <f>[1]Exportação!I387/[2]VA!I387</f>
        <v>3.5662099082897023E-5</v>
      </c>
      <c r="J387" s="4">
        <f>[1]Exportação!J387/[2]VA!J387</f>
        <v>0</v>
      </c>
      <c r="K387" s="4">
        <f>[1]Exportação!K387/[2]VA!K387</f>
        <v>0</v>
      </c>
      <c r="L387" s="4">
        <f>[1]Exportação!L387/[2]VA!L387</f>
        <v>1.9182778155443529E-3</v>
      </c>
    </row>
    <row r="388" spans="1:12" x14ac:dyDescent="0.25">
      <c r="A388" s="3" t="s">
        <v>29</v>
      </c>
      <c r="B388" s="4">
        <f>[1]Exportação!B388/[2]VA!B388</f>
        <v>2.3701509647028793E-4</v>
      </c>
      <c r="C388" s="4">
        <f>[1]Exportação!C388/[2]VA!C388</f>
        <v>0</v>
      </c>
      <c r="D388" s="4">
        <f>[1]Exportação!D388/[2]VA!D388</f>
        <v>0</v>
      </c>
      <c r="E388" s="4">
        <f>[1]Exportação!E388/[2]VA!E388</f>
        <v>0</v>
      </c>
      <c r="F388" s="4">
        <f>[1]Exportação!F388/[2]VA!F388</f>
        <v>5.8522662309765133E-6</v>
      </c>
      <c r="G388" s="4">
        <f>[1]Exportação!G388/[2]VA!G388</f>
        <v>1.9387669000258279E-6</v>
      </c>
      <c r="H388" s="4">
        <f>[1]Exportação!H388/[2]VA!H388</f>
        <v>3.746259612270197E-4</v>
      </c>
      <c r="I388" s="4">
        <f>[1]Exportação!I388/[2]VA!I388</f>
        <v>2.3523705053646716E-6</v>
      </c>
      <c r="J388" s="4">
        <f>[1]Exportação!J388/[2]VA!J388</f>
        <v>0</v>
      </c>
      <c r="K388" s="4">
        <f>[1]Exportação!K388/[2]VA!K388</f>
        <v>0</v>
      </c>
      <c r="L388" s="4">
        <f>[1]Exportação!L388/[2]VA!L388</f>
        <v>6.2178446133367461E-4</v>
      </c>
    </row>
    <row r="389" spans="1:12" x14ac:dyDescent="0.25">
      <c r="A389" s="3" t="s">
        <v>30</v>
      </c>
      <c r="B389" s="4">
        <f>[1]Exportação!B389/[2]VA!B389</f>
        <v>1.0258606424472777E-4</v>
      </c>
      <c r="C389" s="4">
        <f>[1]Exportação!C389/[2]VA!C389</f>
        <v>0</v>
      </c>
      <c r="D389" s="4">
        <f>[1]Exportação!D389/[2]VA!D389</f>
        <v>0</v>
      </c>
      <c r="E389" s="4">
        <f>[1]Exportação!E389/[2]VA!E389</f>
        <v>0</v>
      </c>
      <c r="F389" s="4">
        <f>[1]Exportação!F389/[2]VA!F389</f>
        <v>3.7405042828795357E-7</v>
      </c>
      <c r="G389" s="4">
        <f>[1]Exportação!G389/[2]VA!G389</f>
        <v>8.9334616908070308E-6</v>
      </c>
      <c r="H389" s="4">
        <f>[1]Exportação!H389/[2]VA!H389</f>
        <v>2.6203435587744007E-3</v>
      </c>
      <c r="I389" s="4">
        <f>[1]Exportação!I389/[2]VA!I389</f>
        <v>8.7131875497041268E-5</v>
      </c>
      <c r="J389" s="4">
        <f>[1]Exportação!J389/[2]VA!J389</f>
        <v>0</v>
      </c>
      <c r="K389" s="4">
        <f>[1]Exportação!K389/[2]VA!K389</f>
        <v>0</v>
      </c>
      <c r="L389" s="4">
        <f>[1]Exportação!L389/[2]VA!L389</f>
        <v>2.8193690106352643E-3</v>
      </c>
    </row>
    <row r="390" spans="1:12" x14ac:dyDescent="0.25">
      <c r="A390" s="3" t="s">
        <v>31</v>
      </c>
      <c r="B390" s="4">
        <f>[1]Exportação!B390/[2]VA!B390</f>
        <v>3.1168210854437542E-3</v>
      </c>
      <c r="C390" s="4">
        <f>[1]Exportação!C390/[2]VA!C390</f>
        <v>0</v>
      </c>
      <c r="D390" s="4">
        <f>[1]Exportação!D390/[2]VA!D390</f>
        <v>0</v>
      </c>
      <c r="E390" s="4">
        <f>[1]Exportação!E390/[2]VA!E390</f>
        <v>0</v>
      </c>
      <c r="F390" s="4">
        <f>[1]Exportação!F390/[2]VA!F390</f>
        <v>2.7673671822291331E-6</v>
      </c>
      <c r="G390" s="4">
        <f>[1]Exportação!G390/[2]VA!G390</f>
        <v>4.0514255547834506E-5</v>
      </c>
      <c r="H390" s="4">
        <f>[1]Exportação!H390/[2]VA!H390</f>
        <v>1.6920473628486701E-3</v>
      </c>
      <c r="I390" s="4">
        <f>[1]Exportação!I390/[2]VA!I390</f>
        <v>1.6190415809936727E-5</v>
      </c>
      <c r="J390" s="4">
        <f>[1]Exportação!J390/[2]VA!J390</f>
        <v>0</v>
      </c>
      <c r="K390" s="4">
        <f>[1]Exportação!K390/[2]VA!K390</f>
        <v>0</v>
      </c>
      <c r="L390" s="4">
        <f>[1]Exportação!L390/[2]VA!L390</f>
        <v>4.8683404868324247E-3</v>
      </c>
    </row>
    <row r="391" spans="1:12" x14ac:dyDescent="0.25">
      <c r="A391" s="3" t="s">
        <v>32</v>
      </c>
      <c r="B391" s="4">
        <f>[1]Exportação!B391/[2]VA!B391</f>
        <v>8.9473985159908734E-6</v>
      </c>
      <c r="C391" s="4">
        <f>[1]Exportação!C391/[2]VA!C391</f>
        <v>0</v>
      </c>
      <c r="D391" s="4">
        <f>[1]Exportação!D391/[2]VA!D391</f>
        <v>0</v>
      </c>
      <c r="E391" s="4">
        <f>[1]Exportação!E391/[2]VA!E391</f>
        <v>0</v>
      </c>
      <c r="F391" s="4">
        <f>[1]Exportação!F391/[2]VA!F391</f>
        <v>0</v>
      </c>
      <c r="G391" s="4">
        <f>[1]Exportação!G391/[2]VA!G391</f>
        <v>2.2475865072169073E-4</v>
      </c>
      <c r="H391" s="4">
        <f>[1]Exportação!H391/[2]VA!H391</f>
        <v>3.6300873979162971E-6</v>
      </c>
      <c r="I391" s="4">
        <f>[1]Exportação!I391/[2]VA!I391</f>
        <v>0</v>
      </c>
      <c r="J391" s="4">
        <f>[1]Exportação!J391/[2]VA!J391</f>
        <v>0</v>
      </c>
      <c r="K391" s="4">
        <f>[1]Exportação!K391/[2]VA!K391</f>
        <v>0</v>
      </c>
      <c r="L391" s="4">
        <f>[1]Exportação!L391/[2]VA!L391</f>
        <v>2.373361366355979E-4</v>
      </c>
    </row>
    <row r="392" spans="1:12" x14ac:dyDescent="0.25">
      <c r="A392" s="3" t="s">
        <v>33</v>
      </c>
      <c r="B392" s="4">
        <f>[1]Exportação!B392/[2]VA!B392</f>
        <v>0</v>
      </c>
      <c r="C392" s="4">
        <f>[1]Exportação!C392/[2]VA!C392</f>
        <v>0</v>
      </c>
      <c r="D392" s="4">
        <f>[1]Exportação!D392/[2]VA!D392</f>
        <v>0</v>
      </c>
      <c r="E392" s="4">
        <f>[1]Exportação!E392/[2]VA!E392</f>
        <v>0</v>
      </c>
      <c r="F392" s="4">
        <f>[1]Exportação!F392/[2]VA!F392</f>
        <v>0</v>
      </c>
      <c r="G392" s="4">
        <f>[1]Exportação!G392/[2]VA!G392</f>
        <v>0</v>
      </c>
      <c r="H392" s="4">
        <f>[1]Exportação!H392/[2]VA!H392</f>
        <v>0</v>
      </c>
      <c r="I392" s="4">
        <f>[1]Exportação!I392/[2]VA!I392</f>
        <v>0</v>
      </c>
      <c r="J392" s="4">
        <f>[1]Exportação!J392/[2]VA!J392</f>
        <v>0</v>
      </c>
      <c r="K392" s="4">
        <f>[1]Exportação!K392/[2]VA!K392</f>
        <v>0</v>
      </c>
      <c r="L392" s="4">
        <f>[1]Exportação!L392/[2]VA!L392</f>
        <v>0</v>
      </c>
    </row>
    <row r="393" spans="1:12" x14ac:dyDescent="0.25">
      <c r="A393" s="3" t="s">
        <v>34</v>
      </c>
      <c r="B393" s="4">
        <f>[1]Exportação!B393/[2]VA!B393</f>
        <v>1.1286669657601293E-5</v>
      </c>
      <c r="C393" s="4">
        <f>[1]Exportação!C393/[2]VA!C393</f>
        <v>0</v>
      </c>
      <c r="D393" s="4">
        <f>[1]Exportação!D393/[2]VA!D393</f>
        <v>0</v>
      </c>
      <c r="E393" s="4">
        <f>[1]Exportação!E393/[2]VA!E393</f>
        <v>0</v>
      </c>
      <c r="F393" s="4">
        <f>[1]Exportação!F393/[2]VA!F393</f>
        <v>0</v>
      </c>
      <c r="G393" s="4">
        <f>[1]Exportação!G393/[2]VA!G393</f>
        <v>0</v>
      </c>
      <c r="H393" s="4">
        <f>[1]Exportação!H393/[2]VA!H393</f>
        <v>2.5110152685863449E-5</v>
      </c>
      <c r="I393" s="4">
        <f>[1]Exportação!I393/[2]VA!I393</f>
        <v>0</v>
      </c>
      <c r="J393" s="4">
        <f>[1]Exportação!J393/[2]VA!J393</f>
        <v>0</v>
      </c>
      <c r="K393" s="4">
        <f>[1]Exportação!K393/[2]VA!K393</f>
        <v>0</v>
      </c>
      <c r="L393" s="4">
        <f>[1]Exportação!L393/[2]VA!L393</f>
        <v>3.6396822343464742E-5</v>
      </c>
    </row>
    <row r="394" spans="1:12" x14ac:dyDescent="0.25">
      <c r="A394" s="3" t="s">
        <v>35</v>
      </c>
      <c r="B394" s="4">
        <f>[1]Exportação!B394/[2]VA!B394</f>
        <v>0</v>
      </c>
      <c r="C394" s="4">
        <f>[1]Exportação!C394/[2]VA!C394</f>
        <v>0</v>
      </c>
      <c r="D394" s="4">
        <f>[1]Exportação!D394/[2]VA!D394</f>
        <v>0</v>
      </c>
      <c r="E394" s="4">
        <f>[1]Exportação!E394/[2]VA!E394</f>
        <v>0</v>
      </c>
      <c r="F394" s="4">
        <f>[1]Exportação!F394/[2]VA!F394</f>
        <v>0</v>
      </c>
      <c r="G394" s="4">
        <f>[1]Exportação!G394/[2]VA!G394</f>
        <v>0</v>
      </c>
      <c r="H394" s="4">
        <f>[1]Exportação!H394/[2]VA!H394</f>
        <v>0</v>
      </c>
      <c r="I394" s="4">
        <f>[1]Exportação!I394/[2]VA!I394</f>
        <v>0</v>
      </c>
      <c r="J394" s="4">
        <f>[1]Exportação!J394/[2]VA!J394</f>
        <v>0</v>
      </c>
      <c r="K394" s="4">
        <f>[1]Exportação!K394/[2]VA!K394</f>
        <v>0</v>
      </c>
      <c r="L394" s="4">
        <f>[1]Exportação!L394/[2]VA!L394</f>
        <v>0</v>
      </c>
    </row>
    <row r="395" spans="1:12" x14ac:dyDescent="0.25">
      <c r="A395" s="3" t="s">
        <v>38</v>
      </c>
      <c r="B395" s="4" t="e">
        <f>[1]Exportação!B395/[2]VA!B395</f>
        <v>#DIV/0!</v>
      </c>
      <c r="C395" s="4" t="e">
        <f>[1]Exportação!C395/[2]VA!C395</f>
        <v>#DIV/0!</v>
      </c>
      <c r="D395" s="4" t="e">
        <f>[1]Exportação!D395/[2]VA!D395</f>
        <v>#DIV/0!</v>
      </c>
      <c r="E395" s="4" t="e">
        <f>[1]Exportação!E395/[2]VA!E395</f>
        <v>#DIV/0!</v>
      </c>
      <c r="F395" s="4" t="e">
        <f>[1]Exportação!F395/[2]VA!F395</f>
        <v>#DIV/0!</v>
      </c>
      <c r="G395" s="4" t="e">
        <f>[1]Exportação!G395/[2]VA!G395</f>
        <v>#DIV/0!</v>
      </c>
      <c r="H395" s="4" t="e">
        <f>[1]Exportação!H395/[2]VA!H395</f>
        <v>#DIV/0!</v>
      </c>
      <c r="I395" s="4" t="e">
        <f>[1]Exportação!I395/[2]VA!I395</f>
        <v>#DIV/0!</v>
      </c>
      <c r="J395" s="4" t="e">
        <f>[1]Exportação!J395/[2]VA!J395</f>
        <v>#DIV/0!</v>
      </c>
      <c r="K395" s="4" t="e">
        <f>[1]Exportação!K395/[2]VA!K395</f>
        <v>#DIV/0!</v>
      </c>
      <c r="L395" s="4" t="e">
        <f>[1]Exportação!L395/[2]VA!L395</f>
        <v>#DIV/0!</v>
      </c>
    </row>
    <row r="396" spans="1:12" x14ac:dyDescent="0.25">
      <c r="A396" s="3" t="s">
        <v>9</v>
      </c>
      <c r="B396" s="10">
        <f>[1]Exportação!B396/[2]VA!B396</f>
        <v>5.2002186777723306E-4</v>
      </c>
      <c r="C396" s="4">
        <f>[1]Exportação!C396/[2]VA!C396</f>
        <v>0</v>
      </c>
      <c r="D396" s="4">
        <f>[1]Exportação!D396/[2]VA!D396</f>
        <v>1.166590547751146E-6</v>
      </c>
      <c r="E396" s="4">
        <f>[1]Exportação!E396/[2]VA!E396</f>
        <v>0</v>
      </c>
      <c r="F396" s="4">
        <f>[1]Exportação!F396/[2]VA!F396</f>
        <v>4.1441986405441979E-5</v>
      </c>
      <c r="G396" s="4">
        <f>[1]Exportação!G396/[2]VA!G396</f>
        <v>9.5601617843545756E-5</v>
      </c>
      <c r="H396" s="4">
        <f>[1]Exportação!H396/[2]VA!H396</f>
        <v>6.2380703932316125E-4</v>
      </c>
      <c r="I396" s="4">
        <f>[1]Exportação!I396/[2]VA!I396</f>
        <v>1.9600174860180005E-5</v>
      </c>
      <c r="J396" s="4">
        <f>[1]Exportação!J396/[2]VA!J396</f>
        <v>0</v>
      </c>
      <c r="K396" s="4">
        <f>[1]Exportação!K396/[2]VA!K396</f>
        <v>0</v>
      </c>
      <c r="L396" s="4">
        <f>[1]Exportação!L396/[2]VA!L396</f>
        <v>1.3016392767573131E-3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6"/>
  <sheetViews>
    <sheetView topLeftCell="A357" zoomScaleNormal="100" workbookViewId="0">
      <selection activeCell="C365" sqref="C365"/>
    </sheetView>
  </sheetViews>
  <sheetFormatPr defaultRowHeight="15" x14ac:dyDescent="0.25"/>
  <cols>
    <col min="1" max="1" width="24.28515625" bestFit="1" customWidth="1"/>
    <col min="2" max="12" width="13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5" s="7" customFormat="1" x14ac:dyDescent="0.25">
      <c r="A1" s="6" t="s">
        <v>42</v>
      </c>
      <c r="O1" s="6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5" x14ac:dyDescent="0.25">
      <c r="A5" s="3" t="s">
        <v>10</v>
      </c>
      <c r="O5" s="3"/>
    </row>
    <row r="6" spans="1:15" x14ac:dyDescent="0.25">
      <c r="A6" s="3" t="s">
        <v>11</v>
      </c>
      <c r="O6" s="3"/>
    </row>
    <row r="7" spans="1:15" x14ac:dyDescent="0.25">
      <c r="A7" s="3" t="s">
        <v>12</v>
      </c>
      <c r="O7" s="3"/>
    </row>
    <row r="8" spans="1:15" x14ac:dyDescent="0.25">
      <c r="A8" s="3" t="s">
        <v>13</v>
      </c>
      <c r="O8" s="3"/>
    </row>
    <row r="9" spans="1:15" x14ac:dyDescent="0.25">
      <c r="A9" s="3" t="s">
        <v>14</v>
      </c>
      <c r="O9" s="3"/>
    </row>
    <row r="10" spans="1:15" x14ac:dyDescent="0.25">
      <c r="A10" s="3" t="s">
        <v>15</v>
      </c>
      <c r="O10" s="3"/>
    </row>
    <row r="11" spans="1:15" x14ac:dyDescent="0.25">
      <c r="A11" s="3" t="s">
        <v>16</v>
      </c>
      <c r="O11" s="3"/>
    </row>
    <row r="12" spans="1:15" x14ac:dyDescent="0.25">
      <c r="A12" s="3" t="s">
        <v>41</v>
      </c>
      <c r="O12" s="3"/>
    </row>
    <row r="13" spans="1:15" x14ac:dyDescent="0.25">
      <c r="A13" s="3" t="s">
        <v>17</v>
      </c>
      <c r="O13" s="3"/>
    </row>
    <row r="14" spans="1:15" x14ac:dyDescent="0.25">
      <c r="A14" s="3" t="s">
        <v>18</v>
      </c>
      <c r="O14" s="3"/>
    </row>
    <row r="15" spans="1:15" x14ac:dyDescent="0.25">
      <c r="A15" s="3" t="s">
        <v>19</v>
      </c>
      <c r="O15" s="3"/>
    </row>
    <row r="16" spans="1:15" x14ac:dyDescent="0.25">
      <c r="A16" s="3" t="s">
        <v>20</v>
      </c>
      <c r="O16" s="3"/>
    </row>
    <row r="17" spans="1:15" x14ac:dyDescent="0.25">
      <c r="A17" s="3" t="s">
        <v>21</v>
      </c>
      <c r="O17" s="3"/>
    </row>
    <row r="18" spans="1:15" x14ac:dyDescent="0.25">
      <c r="A18" s="3" t="s">
        <v>22</v>
      </c>
      <c r="O18" s="3"/>
    </row>
    <row r="19" spans="1:15" x14ac:dyDescent="0.25">
      <c r="A19" s="3" t="s">
        <v>23</v>
      </c>
      <c r="O19" s="3"/>
    </row>
    <row r="20" spans="1:15" x14ac:dyDescent="0.25">
      <c r="A20" s="3" t="s">
        <v>24</v>
      </c>
      <c r="O20" s="3"/>
    </row>
    <row r="21" spans="1:15" x14ac:dyDescent="0.25">
      <c r="A21" s="3" t="s">
        <v>25</v>
      </c>
      <c r="O21" s="3"/>
    </row>
    <row r="22" spans="1:15" x14ac:dyDescent="0.25">
      <c r="A22" s="3" t="s">
        <v>26</v>
      </c>
      <c r="O22" s="3"/>
    </row>
    <row r="23" spans="1:15" x14ac:dyDescent="0.25">
      <c r="A23" s="3" t="s">
        <v>27</v>
      </c>
      <c r="O23" s="3"/>
    </row>
    <row r="24" spans="1:15" x14ac:dyDescent="0.25">
      <c r="A24" s="3" t="s">
        <v>28</v>
      </c>
      <c r="O24" s="3"/>
    </row>
    <row r="25" spans="1:15" x14ac:dyDescent="0.25">
      <c r="A25" s="3" t="s">
        <v>29</v>
      </c>
      <c r="O25" s="3"/>
    </row>
    <row r="26" spans="1:15" x14ac:dyDescent="0.25">
      <c r="A26" s="3" t="s">
        <v>30</v>
      </c>
      <c r="O26" s="3"/>
    </row>
    <row r="27" spans="1:15" x14ac:dyDescent="0.25">
      <c r="A27" s="3" t="s">
        <v>31</v>
      </c>
      <c r="O27" s="3"/>
    </row>
    <row r="28" spans="1:15" x14ac:dyDescent="0.25">
      <c r="A28" s="3" t="s">
        <v>32</v>
      </c>
      <c r="O28" s="3"/>
    </row>
    <row r="29" spans="1:15" x14ac:dyDescent="0.25">
      <c r="A29" s="3" t="s">
        <v>33</v>
      </c>
      <c r="O29" s="3"/>
    </row>
    <row r="30" spans="1:15" x14ac:dyDescent="0.25">
      <c r="A30" s="3" t="s">
        <v>34</v>
      </c>
      <c r="O30" s="3"/>
    </row>
    <row r="31" spans="1:15" x14ac:dyDescent="0.25">
      <c r="A31" s="3" t="s">
        <v>35</v>
      </c>
      <c r="O31" s="3"/>
    </row>
    <row r="32" spans="1:15" x14ac:dyDescent="0.25">
      <c r="A32" s="3" t="s">
        <v>38</v>
      </c>
      <c r="O32" s="3"/>
    </row>
    <row r="33" spans="1:15" x14ac:dyDescent="0.25">
      <c r="A33" s="3" t="s">
        <v>9</v>
      </c>
      <c r="O33" s="3"/>
    </row>
    <row r="34" spans="1:15" x14ac:dyDescent="0.25">
      <c r="A34" s="3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5" x14ac:dyDescent="0.25">
      <c r="A38" s="3" t="s">
        <v>10</v>
      </c>
      <c r="B38" t="e">
        <f>Exportação!B38/Exportação!B5-1</f>
        <v>#DIV/0!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 t="e">
        <f>Exportação!L38/Exportação!L5-1</f>
        <v>#DIV/0!</v>
      </c>
      <c r="O38" s="3"/>
    </row>
    <row r="39" spans="1:15" x14ac:dyDescent="0.25">
      <c r="A39" s="3" t="s">
        <v>11</v>
      </c>
      <c r="B39" t="e">
        <f>Exportação!B39/Exportação!B6-1</f>
        <v>#DIV/0!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 t="e">
        <f>Exportação!G39/Exportação!G6-1</f>
        <v>#DIV/0!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 t="e">
        <f>Exportação!L39/Exportação!L6-1</f>
        <v>#DIV/0!</v>
      </c>
      <c r="O39" s="3"/>
    </row>
    <row r="40" spans="1:15" x14ac:dyDescent="0.25">
      <c r="A40" s="3" t="s">
        <v>12</v>
      </c>
      <c r="B40">
        <f>Exportação!B40/Exportação!B7-1</f>
        <v>-0.16493155517687885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>
        <f>Exportação!H40/Exportação!H7-1</f>
        <v>1.3437273463180501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0.43790545396435721</v>
      </c>
      <c r="O40" s="3"/>
    </row>
    <row r="41" spans="1:15" x14ac:dyDescent="0.25">
      <c r="A41" s="3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O41" s="3"/>
    </row>
    <row r="42" spans="1:15" x14ac:dyDescent="0.25">
      <c r="A42" s="3" t="s">
        <v>14</v>
      </c>
      <c r="B42">
        <f>Exportação!B42/Exportação!B9-1</f>
        <v>0.3623937352885116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 t="e">
        <f>Exportação!H42/Exportação!H9-1</f>
        <v>#DIV/0!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1.31259828314897</v>
      </c>
      <c r="O42" s="3"/>
    </row>
    <row r="43" spans="1:15" x14ac:dyDescent="0.25">
      <c r="A43" s="3" t="s">
        <v>15</v>
      </c>
      <c r="B43" t="e">
        <f>Exportação!B43/Exportação!B10-1</f>
        <v>#DIV/0!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 t="e">
        <f>Exportação!L43/Exportação!L10-1</f>
        <v>#DIV/0!</v>
      </c>
      <c r="O43" s="3"/>
    </row>
    <row r="44" spans="1:15" x14ac:dyDescent="0.25">
      <c r="A44" s="3" t="s">
        <v>16</v>
      </c>
      <c r="B44" t="e">
        <f>Exportação!B44/Exportação!B11-1</f>
        <v>#DIV/0!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 t="e">
        <f>Exportação!L44/Exportação!L11-1</f>
        <v>#DIV/0!</v>
      </c>
      <c r="O44" s="3"/>
    </row>
    <row r="45" spans="1:15" x14ac:dyDescent="0.25">
      <c r="A45" s="3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O45" s="3"/>
    </row>
    <row r="46" spans="1:15" x14ac:dyDescent="0.25">
      <c r="A46" s="3" t="s">
        <v>17</v>
      </c>
      <c r="B46" t="e">
        <f>Exportação!B46/Exportação!B13-1</f>
        <v>#DIV/0!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 t="e">
        <f>Exportação!L46/Exportação!L13-1</f>
        <v>#DIV/0!</v>
      </c>
      <c r="O46" s="3"/>
    </row>
    <row r="47" spans="1:15" x14ac:dyDescent="0.25">
      <c r="A47" s="3" t="s">
        <v>18</v>
      </c>
      <c r="B47">
        <f>Exportação!B47/Exportação!B14-1</f>
        <v>-0.59380003033365247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 t="e">
        <f>Exportação!F47/Exportação!F14-1</f>
        <v>#DIV/0!</v>
      </c>
      <c r="G47" t="e">
        <f>Exportação!G47/Exportação!G14-1</f>
        <v>#DIV/0!</v>
      </c>
      <c r="H47" t="e">
        <f>Exportação!H47/Exportação!H14-1</f>
        <v>#DIV/0!</v>
      </c>
      <c r="I47" t="e">
        <f>Exportação!I47/Exportação!I14-1</f>
        <v>#DIV/0!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-0.56405250106303972</v>
      </c>
      <c r="O47" s="3"/>
    </row>
    <row r="48" spans="1:15" x14ac:dyDescent="0.25">
      <c r="A48" s="3" t="s">
        <v>19</v>
      </c>
      <c r="B48">
        <f>Exportação!B48/Exportação!B15-1</f>
        <v>-0.9667903085960361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 t="e">
        <f>Exportação!G48/Exportação!G15-1</f>
        <v>#DIV/0!</v>
      </c>
      <c r="H48" t="e">
        <f>Exportação!H48/Exportação!H15-1</f>
        <v>#DIV/0!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-0.9667903085960361</v>
      </c>
      <c r="O48" s="3"/>
    </row>
    <row r="49" spans="1:15" x14ac:dyDescent="0.25">
      <c r="A49" s="3" t="s">
        <v>20</v>
      </c>
      <c r="B49" t="e">
        <f>Exportação!B49/Exportação!B16-1</f>
        <v>#DIV/0!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 t="e">
        <f>Exportação!H49/Exportação!H16-1</f>
        <v>#DIV/0!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 t="e">
        <f>Exportação!L49/Exportação!L16-1</f>
        <v>#DIV/0!</v>
      </c>
      <c r="O49" s="3"/>
    </row>
    <row r="50" spans="1:15" x14ac:dyDescent="0.25">
      <c r="A50" s="3" t="s">
        <v>21</v>
      </c>
      <c r="B50">
        <f>Exportação!B50/Exportação!B17-1</f>
        <v>-1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 t="e">
        <f>Exportação!G50/Exportação!G17-1</f>
        <v>#DIV/0!</v>
      </c>
      <c r="H50" t="e">
        <f>Exportação!H50/Exportação!H17-1</f>
        <v>#DIV/0!</v>
      </c>
      <c r="I50" t="e">
        <f>Exportação!I50/Exportação!I17-1</f>
        <v>#DIV/0!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-0.89963422964044504</v>
      </c>
      <c r="O50" s="3"/>
    </row>
    <row r="51" spans="1:15" x14ac:dyDescent="0.25">
      <c r="A51" s="3" t="s">
        <v>22</v>
      </c>
      <c r="B51" t="e">
        <f>Exportação!B51/Exportação!B18-1</f>
        <v>#DIV/0!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 t="e">
        <f>Exportação!F51/Exportação!F18-1</f>
        <v>#DIV/0!</v>
      </c>
      <c r="G51" t="e">
        <f>Exportação!G51/Exportação!G18-1</f>
        <v>#DIV/0!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 t="e">
        <f>Exportação!L51/Exportação!L18-1</f>
        <v>#DIV/0!</v>
      </c>
      <c r="O51" s="3"/>
    </row>
    <row r="52" spans="1:15" x14ac:dyDescent="0.25">
      <c r="A52" s="3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>
        <f>Exportação!H52/Exportação!H19-1</f>
        <v>-1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>
        <f>Exportação!L52/Exportação!L19-1</f>
        <v>-1</v>
      </c>
      <c r="O52" s="3"/>
    </row>
    <row r="53" spans="1:15" x14ac:dyDescent="0.25">
      <c r="A53" s="3" t="s">
        <v>24</v>
      </c>
      <c r="B53">
        <f>Exportação!B53/Exportação!B20-1</f>
        <v>-1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 t="e">
        <f>Exportação!G53/Exportação!G20-1</f>
        <v>#DIV/0!</v>
      </c>
      <c r="H53">
        <f>Exportação!H53/Exportação!H20-1</f>
        <v>2.1003535305312129</v>
      </c>
      <c r="I53" t="e">
        <f>Exportação!I53/Exportação!I20-1</f>
        <v>#DIV/0!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2.0239624488111732</v>
      </c>
      <c r="O53" s="3"/>
    </row>
    <row r="54" spans="1:15" x14ac:dyDescent="0.25">
      <c r="A54" s="3" t="s">
        <v>25</v>
      </c>
      <c r="B54">
        <f>Exportação!B54/Exportação!B21-1</f>
        <v>-0.59065857351259243</v>
      </c>
      <c r="C54" t="e">
        <f>Exportação!C54/Exportação!C21-1</f>
        <v>#DIV/0!</v>
      </c>
      <c r="D54" t="e">
        <f>Exportação!D54/Exportação!D21-1</f>
        <v>#DIV/0!</v>
      </c>
      <c r="E54" t="e">
        <f>Exportação!E54/Exportação!E21-1</f>
        <v>#DIV/0!</v>
      </c>
      <c r="F54">
        <f>Exportação!F54/Exportação!F21-1</f>
        <v>-0.52903662425682185</v>
      </c>
      <c r="G54" t="e">
        <f>Exportação!G54/Exportação!G21-1</f>
        <v>#DIV/0!</v>
      </c>
      <c r="H54">
        <f>Exportação!H54/Exportação!H21-1</f>
        <v>1.3996081167304109</v>
      </c>
      <c r="I54" t="e">
        <f>Exportação!I54/Exportação!I21-1</f>
        <v>#DIV/0!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-0.57749581828590912</v>
      </c>
      <c r="O54" s="3"/>
    </row>
    <row r="55" spans="1:15" x14ac:dyDescent="0.25">
      <c r="A55" s="3" t="s">
        <v>26</v>
      </c>
      <c r="B55" t="e">
        <f>Exportação!B55/Exportação!B22-1</f>
        <v>#DIV/0!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-7.2015983140184536E-3</v>
      </c>
      <c r="G55" t="e">
        <f>Exportação!G55/Exportação!G22-1</f>
        <v>#DIV/0!</v>
      </c>
      <c r="H55" t="e">
        <f>Exportação!H55/Exportação!H22-1</f>
        <v>#DIV/0!</v>
      </c>
      <c r="I55">
        <f>Exportação!I55/Exportação!I22-1</f>
        <v>-1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-0.93592833757300686</v>
      </c>
      <c r="O55" s="3"/>
    </row>
    <row r="56" spans="1:15" x14ac:dyDescent="0.25">
      <c r="A56" s="3" t="s">
        <v>27</v>
      </c>
      <c r="B56">
        <f>Exportação!B56/Exportação!B23-1</f>
        <v>-8.8122077393232856E-2</v>
      </c>
      <c r="C56" t="e">
        <f>Exportação!C56/Exportação!C23-1</f>
        <v>#DIV/0!</v>
      </c>
      <c r="D56" t="e">
        <f>Exportação!D56/Exportação!D23-1</f>
        <v>#DIV/0!</v>
      </c>
      <c r="E56" t="e">
        <f>Exportação!E56/Exportação!E23-1</f>
        <v>#DIV/0!</v>
      </c>
      <c r="F56">
        <f>Exportação!F56/Exportação!F23-1</f>
        <v>-0.31093562859302093</v>
      </c>
      <c r="G56">
        <f>Exportação!G56/Exportação!G23-1</f>
        <v>-0.45931902572649941</v>
      </c>
      <c r="H56">
        <f>Exportação!H56/Exportação!H23-1</f>
        <v>1.8850063751017445</v>
      </c>
      <c r="I56" t="e">
        <f>Exportação!I56/Exportação!I23-1</f>
        <v>#DIV/0!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-7.936542697866622E-2</v>
      </c>
      <c r="O56" s="3"/>
    </row>
    <row r="57" spans="1:15" x14ac:dyDescent="0.25">
      <c r="A57" s="3" t="s">
        <v>28</v>
      </c>
      <c r="B57">
        <f>Exportação!B57/Exportação!B24-1</f>
        <v>-2.5781604276779224E-2</v>
      </c>
      <c r="C57" t="e">
        <f>Exportação!C57/Exportação!C24-1</f>
        <v>#DIV/0!</v>
      </c>
      <c r="D57">
        <f>Exportação!D57/Exportação!D24-1</f>
        <v>-1</v>
      </c>
      <c r="E57" t="e">
        <f>Exportação!E57/Exportação!E24-1</f>
        <v>#DIV/0!</v>
      </c>
      <c r="F57">
        <f>Exportação!F57/Exportação!F24-1</f>
        <v>1.3562008911379748</v>
      </c>
      <c r="G57">
        <f>Exportação!G57/Exportação!G24-1</f>
        <v>0.25137900879850017</v>
      </c>
      <c r="H57">
        <f>Exportação!H57/Exportação!H24-1</f>
        <v>-0.15922858153335506</v>
      </c>
      <c r="I57">
        <f>Exportação!I57/Exportação!I24-1</f>
        <v>-0.22653986997410047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-5.9338830529597986E-2</v>
      </c>
      <c r="O57" s="3"/>
    </row>
    <row r="58" spans="1:15" x14ac:dyDescent="0.25">
      <c r="A58" s="3" t="s">
        <v>29</v>
      </c>
      <c r="B58">
        <f>Exportação!B58/Exportação!B25-1</f>
        <v>1.0341672256239942E-3</v>
      </c>
      <c r="C58" t="e">
        <f>Exportação!C58/Exportação!C25-1</f>
        <v>#DIV/0!</v>
      </c>
      <c r="D58">
        <f>Exportação!D58/Exportação!D25-1</f>
        <v>-1</v>
      </c>
      <c r="E58" t="e">
        <f>Exportação!E58/Exportação!E25-1</f>
        <v>#DIV/0!</v>
      </c>
      <c r="F58">
        <f>Exportação!F58/Exportação!F25-1</f>
        <v>0.14441922591806966</v>
      </c>
      <c r="G58">
        <f>Exportação!G58/Exportação!G25-1</f>
        <v>-1</v>
      </c>
      <c r="H58">
        <f>Exportação!H58/Exportação!H25-1</f>
        <v>-0.74310437256057504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-0.28529152931158175</v>
      </c>
      <c r="O58" s="3"/>
    </row>
    <row r="59" spans="1:15" x14ac:dyDescent="0.25">
      <c r="A59" s="3" t="s">
        <v>30</v>
      </c>
      <c r="B59">
        <f>Exportação!B59/Exportação!B26-1</f>
        <v>1.2180751321622894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>
        <f>Exportação!F59/Exportação!F26-1</f>
        <v>-0.92923283146052027</v>
      </c>
      <c r="G59">
        <f>Exportação!G59/Exportação!G26-1</f>
        <v>-1</v>
      </c>
      <c r="H59">
        <f>Exportação!H59/Exportação!H26-1</f>
        <v>-0.38013747289525779</v>
      </c>
      <c r="I59">
        <f>Exportação!I59/Exportação!I26-1</f>
        <v>-0.27553739067621674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-0.3636195035444838</v>
      </c>
      <c r="O59" s="3"/>
    </row>
    <row r="60" spans="1:15" x14ac:dyDescent="0.25">
      <c r="A60" s="3" t="s">
        <v>31</v>
      </c>
      <c r="B60">
        <f>Exportação!B60/Exportação!B27-1</f>
        <v>-0.34622852085548761</v>
      </c>
      <c r="C60" t="e">
        <f>Exportação!C60/Exportação!C27-1</f>
        <v>#DIV/0!</v>
      </c>
      <c r="D60" t="e">
        <f>Exportação!D60/Exportação!D27-1</f>
        <v>#DIV/0!</v>
      </c>
      <c r="E60" t="e">
        <f>Exportação!E60/Exportação!E27-1</f>
        <v>#DIV/0!</v>
      </c>
      <c r="F60">
        <f>Exportação!F60/Exportação!F27-1</f>
        <v>-0.80392451312416102</v>
      </c>
      <c r="G60" t="e">
        <f>Exportação!G60/Exportação!G27-1</f>
        <v>#DIV/0!</v>
      </c>
      <c r="H60">
        <f>Exportação!H60/Exportação!H27-1</f>
        <v>-2.3488552751874892E-2</v>
      </c>
      <c r="I60">
        <f>Exportação!I60/Exportação!I27-1</f>
        <v>-0.94820724888905539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-0.31417448046937624</v>
      </c>
      <c r="O60" s="3"/>
    </row>
    <row r="61" spans="1:15" x14ac:dyDescent="0.25">
      <c r="A61" s="3" t="s">
        <v>32</v>
      </c>
      <c r="B61" t="e">
        <f>Exportação!B61/Exportação!B28-1</f>
        <v>#DIV/0!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 t="e">
        <f>Exportação!L61/Exportação!L28-1</f>
        <v>#DIV/0!</v>
      </c>
      <c r="O61" s="3"/>
    </row>
    <row r="62" spans="1:15" x14ac:dyDescent="0.25">
      <c r="A62" s="3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 t="e">
        <f>Exportação!F62/Exportação!F29-1</f>
        <v>#DIV/0!</v>
      </c>
      <c r="G62" t="e">
        <f>Exportação!G62/Exportação!G29-1</f>
        <v>#DIV/0!</v>
      </c>
      <c r="H62">
        <f>Exportação!H62/Exportação!H29-1</f>
        <v>14.997320990281299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14.997320990281299</v>
      </c>
      <c r="O62" s="3"/>
    </row>
    <row r="63" spans="1:15" x14ac:dyDescent="0.25">
      <c r="A63" s="3" t="s">
        <v>34</v>
      </c>
      <c r="B63">
        <f>Exportação!B63/Exportação!B30-1</f>
        <v>0.35000369572865542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 t="e">
        <f>Exportação!F63/Exportação!F30-1</f>
        <v>#DIV/0!</v>
      </c>
      <c r="G63" t="e">
        <f>Exportação!G63/Exportação!G30-1</f>
        <v>#DIV/0!</v>
      </c>
      <c r="H63" t="e">
        <f>Exportação!H63/Exportação!H30-1</f>
        <v>#DIV/0!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0.35000369572865542</v>
      </c>
      <c r="O63" s="3"/>
    </row>
    <row r="64" spans="1:15" x14ac:dyDescent="0.25">
      <c r="A64" s="3" t="s">
        <v>35</v>
      </c>
      <c r="B64" t="e">
        <f>Exportação!B64/Exportação!B31-1</f>
        <v>#DIV/0!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 t="e">
        <f>Exportação!G64/Exportação!G31-1</f>
        <v>#DIV/0!</v>
      </c>
      <c r="H64" t="e">
        <f>Exportação!H64/Exportação!H31-1</f>
        <v>#DIV/0!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 t="e">
        <f>Exportação!L64/Exportação!L31-1</f>
        <v>#DIV/0!</v>
      </c>
      <c r="O64" s="3"/>
    </row>
    <row r="65" spans="1:15" x14ac:dyDescent="0.25">
      <c r="A65" s="3" t="s">
        <v>38</v>
      </c>
      <c r="B65" t="e">
        <f>Exportação!B65/Exportação!B32-1</f>
        <v>#DIV/0!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 t="e">
        <f>Exportação!F65/Exportação!F32-1</f>
        <v>#DIV/0!</v>
      </c>
      <c r="G65" t="e">
        <f>Exportação!G65/Exportação!G32-1</f>
        <v>#DIV/0!</v>
      </c>
      <c r="H65" t="e">
        <f>Exportação!H65/Exportação!H32-1</f>
        <v>#DIV/0!</v>
      </c>
      <c r="I65" t="e">
        <f>Exportação!I65/Exportação!I32-1</f>
        <v>#DIV/0!</v>
      </c>
      <c r="J65" t="e">
        <f>Exportação!J65/Exportação!J32-1</f>
        <v>#DIV/0!</v>
      </c>
      <c r="K65" t="e">
        <f>Exportação!K65/Exportação!K32-1</f>
        <v>#DIV/0!</v>
      </c>
      <c r="L65" t="e">
        <f>Exportação!L65/Exportação!L32-1</f>
        <v>#DIV/0!</v>
      </c>
      <c r="O65" s="3"/>
    </row>
    <row r="66" spans="1:15" x14ac:dyDescent="0.25">
      <c r="A66" s="3" t="s">
        <v>9</v>
      </c>
      <c r="B66">
        <f>Exportação!B66/Exportação!B33-1</f>
        <v>-0.14211585869925603</v>
      </c>
      <c r="C66" t="e">
        <f>Exportação!C66/Exportação!C33-1</f>
        <v>#DIV/0!</v>
      </c>
      <c r="D66">
        <f>Exportação!D66/Exportação!D33-1</f>
        <v>-1</v>
      </c>
      <c r="E66" t="e">
        <f>Exportação!E66/Exportação!E33-1</f>
        <v>#DIV/0!</v>
      </c>
      <c r="F66">
        <f>Exportação!F66/Exportação!F33-1</f>
        <v>1.0643473096817657</v>
      </c>
      <c r="G66">
        <f>Exportação!G66/Exportação!G33-1</f>
        <v>-0.41463523454637041</v>
      </c>
      <c r="H66">
        <f>Exportação!H66/Exportação!H33-1</f>
        <v>-0.15305806862641214</v>
      </c>
      <c r="I66">
        <f>Exportação!I66/Exportação!I33-1</f>
        <v>-0.27321951063810535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-0.14034109900326819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5" x14ac:dyDescent="0.25">
      <c r="A71" s="3" t="s">
        <v>10</v>
      </c>
      <c r="B71" t="e">
        <f>Exportação!B71/Exportação!B38-1</f>
        <v>#DIV/0!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 t="e">
        <f>Exportação!L71/Exportação!L38-1</f>
        <v>#DIV/0!</v>
      </c>
      <c r="O71" s="3"/>
    </row>
    <row r="72" spans="1:15" x14ac:dyDescent="0.25">
      <c r="A72" s="3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O72" s="3"/>
    </row>
    <row r="73" spans="1:15" x14ac:dyDescent="0.25">
      <c r="A73" s="3" t="s">
        <v>12</v>
      </c>
      <c r="B73">
        <f>Exportação!B73/Exportação!B40-1</f>
        <v>-0.46287322982193291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-0.13922330746619038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-0.25207783902342984</v>
      </c>
      <c r="O73" s="3"/>
    </row>
    <row r="74" spans="1:15" x14ac:dyDescent="0.25">
      <c r="A74" s="3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O74" s="3"/>
    </row>
    <row r="75" spans="1:15" x14ac:dyDescent="0.25">
      <c r="A75" s="3" t="s">
        <v>14</v>
      </c>
      <c r="B75">
        <f>Exportação!B75/Exportação!B42-1</f>
        <v>-0.75691377818058425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>
        <f>Exportação!G75/Exportação!G42-1</f>
        <v>-1</v>
      </c>
      <c r="H75" t="e">
        <f>Exportação!H75/Exportação!H42-1</f>
        <v>#DIV/0!</v>
      </c>
      <c r="I75">
        <f>Exportação!I75/Exportação!I42-1</f>
        <v>-1</v>
      </c>
      <c r="J75" t="e">
        <f>Exportação!J75/Exportação!J42-1</f>
        <v>#DIV/0!</v>
      </c>
      <c r="K75" t="e">
        <f>Exportação!K75/Exportação!K42-1</f>
        <v>#DIV/0!</v>
      </c>
      <c r="L75">
        <f>Exportação!L75/Exportação!L42-1</f>
        <v>-0.85679348283058809</v>
      </c>
      <c r="O75" s="3"/>
    </row>
    <row r="76" spans="1:15" x14ac:dyDescent="0.25">
      <c r="A76" s="3" t="s">
        <v>15</v>
      </c>
      <c r="B76" t="e">
        <f>Exportação!B76/Exportação!B43-1</f>
        <v>#DIV/0!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 t="e">
        <f>Exportação!L76/Exportação!L43-1</f>
        <v>#DIV/0!</v>
      </c>
      <c r="O76" s="3"/>
    </row>
    <row r="77" spans="1:15" x14ac:dyDescent="0.25">
      <c r="A77" s="3" t="s">
        <v>16</v>
      </c>
      <c r="B77" t="e">
        <f>Exportação!B77/Exportação!B44-1</f>
        <v>#DIV/0!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 t="e">
        <f>Exportação!L77/Exportação!L44-1</f>
        <v>#DIV/0!</v>
      </c>
      <c r="O77" s="3"/>
    </row>
    <row r="78" spans="1:15" x14ac:dyDescent="0.25">
      <c r="A78" s="3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O78" s="3"/>
    </row>
    <row r="79" spans="1:15" x14ac:dyDescent="0.25">
      <c r="A79" s="3" t="s">
        <v>17</v>
      </c>
      <c r="B79" t="e">
        <f>Exportação!B79/Exportação!B46-1</f>
        <v>#DIV/0!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 t="e">
        <f>Exportação!L79/Exportação!L46-1</f>
        <v>#DIV/0!</v>
      </c>
      <c r="O79" s="3"/>
    </row>
    <row r="80" spans="1:15" x14ac:dyDescent="0.25">
      <c r="A80" s="3" t="s">
        <v>18</v>
      </c>
      <c r="B80">
        <f>Exportação!B80/Exportação!B47-1</f>
        <v>-0.90290993806676578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>
        <f>Exportação!G80/Exportação!G47-1</f>
        <v>-1</v>
      </c>
      <c r="H80">
        <f>Exportação!H80/Exportação!H47-1</f>
        <v>4.4327643332120887</v>
      </c>
      <c r="I80" t="e">
        <f>Exportação!I80/Exportação!I47-1</f>
        <v>#DIV/0!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-0.82636228099852704</v>
      </c>
      <c r="O80" s="3"/>
    </row>
    <row r="81" spans="1:15" x14ac:dyDescent="0.25">
      <c r="A81" s="3" t="s">
        <v>19</v>
      </c>
      <c r="B81">
        <f>Exportação!B81/Exportação!B48-1</f>
        <v>12.288855191477987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14.443360179205236</v>
      </c>
      <c r="O81" s="3"/>
    </row>
    <row r="82" spans="1:15" x14ac:dyDescent="0.25">
      <c r="A82" s="3" t="s">
        <v>20</v>
      </c>
      <c r="B82" t="e">
        <f>Exportação!B82/Exportação!B49-1</f>
        <v>#DIV/0!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 t="e">
        <f>Exportação!F82/Exportação!F49-1</f>
        <v>#DIV/0!</v>
      </c>
      <c r="G82" t="e">
        <f>Exportação!G82/Exportação!G49-1</f>
        <v>#DIV/0!</v>
      </c>
      <c r="H82" t="e">
        <f>Exportação!H82/Exportação!H49-1</f>
        <v>#DIV/0!</v>
      </c>
      <c r="I82" t="e">
        <f>Exportação!I82/Exportação!I49-1</f>
        <v>#DIV/0!</v>
      </c>
      <c r="J82" t="e">
        <f>Exportação!J82/Exportação!J49-1</f>
        <v>#DIV/0!</v>
      </c>
      <c r="K82" t="e">
        <f>Exportação!K82/Exportação!K49-1</f>
        <v>#DIV/0!</v>
      </c>
      <c r="L82" t="e">
        <f>Exportação!L82/Exportação!L49-1</f>
        <v>#DIV/0!</v>
      </c>
      <c r="O82" s="3"/>
    </row>
    <row r="83" spans="1:15" x14ac:dyDescent="0.25">
      <c r="A83" s="3" t="s">
        <v>21</v>
      </c>
      <c r="B83" t="e">
        <f>Exportação!B83/Exportação!B50-1</f>
        <v>#DIV/0!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 t="e">
        <f>Exportação!F83/Exportação!F50-1</f>
        <v>#DIV/0!</v>
      </c>
      <c r="G83" t="e">
        <f>Exportação!G83/Exportação!G50-1</f>
        <v>#DIV/0!</v>
      </c>
      <c r="H83">
        <f>Exportação!H83/Exportação!H50-1</f>
        <v>-0.99624350945898854</v>
      </c>
      <c r="I83" t="e">
        <f>Exportação!I83/Exportação!I50-1</f>
        <v>#DIV/0!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-0.99624350945898854</v>
      </c>
      <c r="O83" s="3"/>
    </row>
    <row r="84" spans="1:15" x14ac:dyDescent="0.25">
      <c r="A84" s="3" t="s">
        <v>22</v>
      </c>
      <c r="B84" t="e">
        <f>Exportação!B84/Exportação!B51-1</f>
        <v>#DIV/0!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 t="e">
        <f>Exportação!L84/Exportação!L51-1</f>
        <v>#DIV/0!</v>
      </c>
      <c r="O84" s="3"/>
    </row>
    <row r="85" spans="1:15" x14ac:dyDescent="0.25">
      <c r="A85" s="3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O85" s="3"/>
    </row>
    <row r="86" spans="1:15" x14ac:dyDescent="0.25">
      <c r="A86" s="3" t="s">
        <v>24</v>
      </c>
      <c r="B86" t="e">
        <f>Exportação!B86/Exportação!B53-1</f>
        <v>#DIV/0!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 t="e">
        <f>Exportação!G86/Exportação!G53-1</f>
        <v>#DIV/0!</v>
      </c>
      <c r="H86">
        <f>Exportação!H86/Exportação!H53-1</f>
        <v>-0.99906532511978641</v>
      </c>
      <c r="I86">
        <f>Exportação!I86/Exportação!I53-1</f>
        <v>1.0093753780795365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-0.55170396558411561</v>
      </c>
      <c r="O86" s="3"/>
    </row>
    <row r="87" spans="1:15" x14ac:dyDescent="0.25">
      <c r="A87" s="3" t="s">
        <v>25</v>
      </c>
      <c r="B87">
        <f>Exportação!B87/Exportação!B54-1</f>
        <v>-0.56349856349560068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-0.6864988747271179</v>
      </c>
      <c r="G87">
        <f>Exportação!G87/Exportação!G54-1</f>
        <v>-0.99510054515373014</v>
      </c>
      <c r="H87">
        <f>Exportação!H87/Exportação!H54-1</f>
        <v>-6.527128091926182E-2</v>
      </c>
      <c r="I87" t="e">
        <f>Exportação!I87/Exportação!I54-1</f>
        <v>#DIV/0!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-0.57707231665630743</v>
      </c>
      <c r="O87" s="3"/>
    </row>
    <row r="88" spans="1:15" x14ac:dyDescent="0.25">
      <c r="A88" s="3" t="s">
        <v>26</v>
      </c>
      <c r="B88" t="e">
        <f>Exportação!B88/Exportação!B55-1</f>
        <v>#DIV/0!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>
        <f>Exportação!F88/Exportação!F55-1</f>
        <v>-1</v>
      </c>
      <c r="G88" t="e">
        <f>Exportação!G88/Exportação!G55-1</f>
        <v>#DIV/0!</v>
      </c>
      <c r="H88">
        <f>Exportação!H88/Exportação!H55-1</f>
        <v>-0.97691586940691622</v>
      </c>
      <c r="I88" t="e">
        <f>Exportação!I88/Exportação!I55-1</f>
        <v>#DIV/0!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-0.73910547384655145</v>
      </c>
      <c r="O88" s="3"/>
    </row>
    <row r="89" spans="1:15" x14ac:dyDescent="0.25">
      <c r="A89" s="3" t="s">
        <v>27</v>
      </c>
      <c r="B89">
        <f>Exportação!B89/Exportação!B56-1</f>
        <v>-0.28795614548400505</v>
      </c>
      <c r="C89" t="e">
        <f>Exportação!C89/Exportação!C56-1</f>
        <v>#DIV/0!</v>
      </c>
      <c r="D89" t="e">
        <f>Exportação!D89/Exportação!D56-1</f>
        <v>#DIV/0!</v>
      </c>
      <c r="E89" t="e">
        <f>Exportação!E89/Exportação!E56-1</f>
        <v>#DIV/0!</v>
      </c>
      <c r="F89">
        <f>Exportação!F89/Exportação!F56-1</f>
        <v>-0.11222659566013993</v>
      </c>
      <c r="G89">
        <f>Exportação!G89/Exportação!G56-1</f>
        <v>5.8482509597590386</v>
      </c>
      <c r="H89">
        <f>Exportação!H89/Exportação!H56-1</f>
        <v>5.1363920956348563E-2</v>
      </c>
      <c r="I89">
        <f>Exportação!I89/Exportação!I56-1</f>
        <v>-0.97331683610576736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-0.27737379121504502</v>
      </c>
      <c r="O89" s="3"/>
    </row>
    <row r="90" spans="1:15" x14ac:dyDescent="0.25">
      <c r="A90" s="3" t="s">
        <v>28</v>
      </c>
      <c r="B90">
        <f>Exportação!B90/Exportação!B57-1</f>
        <v>-0.26856075748176289</v>
      </c>
      <c r="C90" t="e">
        <f>Exportação!C90/Exportação!C57-1</f>
        <v>#DIV/0!</v>
      </c>
      <c r="D90" t="e">
        <f>Exportação!D90/Exportação!D57-1</f>
        <v>#DIV/0!</v>
      </c>
      <c r="E90" t="e">
        <f>Exportação!E90/Exportação!E57-1</f>
        <v>#DIV/0!</v>
      </c>
      <c r="F90">
        <f>Exportação!F90/Exportação!F57-1</f>
        <v>-0.50964721721905737</v>
      </c>
      <c r="G90">
        <f>Exportação!G90/Exportação!G57-1</f>
        <v>-0.61625112531413562</v>
      </c>
      <c r="H90">
        <f>Exportação!H90/Exportação!H57-1</f>
        <v>-0.1345350120107669</v>
      </c>
      <c r="I90">
        <f>Exportação!I90/Exportação!I57-1</f>
        <v>-0.12462482277512998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-0.23580612644153331</v>
      </c>
      <c r="O90" s="3"/>
    </row>
    <row r="91" spans="1:15" x14ac:dyDescent="0.25">
      <c r="A91" s="3" t="s">
        <v>29</v>
      </c>
      <c r="B91">
        <f>Exportação!B91/Exportação!B58-1</f>
        <v>0.28867101342387902</v>
      </c>
      <c r="C91" t="e">
        <f>Exportação!C91/Exportação!C58-1</f>
        <v>#DIV/0!</v>
      </c>
      <c r="D91" t="e">
        <f>Exportação!D91/Exportação!D58-1</f>
        <v>#DIV/0!</v>
      </c>
      <c r="E91" t="e">
        <f>Exportação!E91/Exportação!E58-1</f>
        <v>#DIV/0!</v>
      </c>
      <c r="F91">
        <f>Exportação!F91/Exportação!F58-1</f>
        <v>-0.39408403793420721</v>
      </c>
      <c r="G91" t="e">
        <f>Exportação!G91/Exportação!G58-1</f>
        <v>#DIV/0!</v>
      </c>
      <c r="H91">
        <f>Exportação!H91/Exportação!H58-1</f>
        <v>-0.84706848476681973</v>
      </c>
      <c r="I91">
        <f>Exportação!I91/Exportação!I58-1</f>
        <v>-1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0.24536862374347801</v>
      </c>
      <c r="O91" s="3"/>
    </row>
    <row r="92" spans="1:15" x14ac:dyDescent="0.25">
      <c r="A92" s="3" t="s">
        <v>30</v>
      </c>
      <c r="B92">
        <f>Exportação!B92/Exportação!B59-1</f>
        <v>-0.9674103644524068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>
        <f>Exportação!F92/Exportação!F59-1</f>
        <v>11.877359210369256</v>
      </c>
      <c r="G92" t="e">
        <f>Exportação!G92/Exportação!G59-1</f>
        <v>#DIV/0!</v>
      </c>
      <c r="H92">
        <f>Exportação!H92/Exportação!H59-1</f>
        <v>-0.15462059769166725</v>
      </c>
      <c r="I92">
        <f>Exportação!I92/Exportação!I59-1</f>
        <v>-0.2605978419763858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-0.17954444554920723</v>
      </c>
      <c r="O92" s="3"/>
    </row>
    <row r="93" spans="1:15" x14ac:dyDescent="0.25">
      <c r="A93" s="3" t="s">
        <v>31</v>
      </c>
      <c r="B93">
        <f>Exportação!B93/Exportação!B60-1</f>
        <v>-0.18534625160242535</v>
      </c>
      <c r="C93" t="e">
        <f>Exportação!C93/Exportação!C60-1</f>
        <v>#DIV/0!</v>
      </c>
      <c r="D93" t="e">
        <f>Exportação!D93/Exportação!D60-1</f>
        <v>#DIV/0!</v>
      </c>
      <c r="E93" t="e">
        <f>Exportação!E93/Exportação!E60-1</f>
        <v>#DIV/0!</v>
      </c>
      <c r="F93">
        <f>Exportação!F93/Exportação!F60-1</f>
        <v>3.8350867436654772</v>
      </c>
      <c r="G93">
        <f>Exportação!G93/Exportação!G60-1</f>
        <v>-0.90001394342522223</v>
      </c>
      <c r="H93">
        <f>Exportação!H93/Exportação!H60-1</f>
        <v>-0.20491626351341607</v>
      </c>
      <c r="I93">
        <f>Exportação!I93/Exportação!I60-1</f>
        <v>-1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-0.18889918566611552</v>
      </c>
      <c r="O93" s="3"/>
    </row>
    <row r="94" spans="1:15" x14ac:dyDescent="0.25">
      <c r="A94" s="3" t="s">
        <v>32</v>
      </c>
      <c r="B94" t="e">
        <f>Exportação!B94/Exportação!B61-1</f>
        <v>#DIV/0!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 t="e">
        <f>Exportação!L94/Exportação!L61-1</f>
        <v>#DIV/0!</v>
      </c>
      <c r="O94" s="3"/>
    </row>
    <row r="95" spans="1:15" x14ac:dyDescent="0.25">
      <c r="A95" s="3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 t="e">
        <f>Exportação!F95/Exportação!F62-1</f>
        <v>#DIV/0!</v>
      </c>
      <c r="G95" t="e">
        <f>Exportação!G95/Exportação!G62-1</f>
        <v>#DIV/0!</v>
      </c>
      <c r="H95">
        <f>Exportação!H95/Exportação!H62-1</f>
        <v>5.9232319589650242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8.1892873522525758</v>
      </c>
      <c r="O95" s="3"/>
    </row>
    <row r="96" spans="1:15" x14ac:dyDescent="0.25">
      <c r="A96" s="3" t="s">
        <v>34</v>
      </c>
      <c r="B96">
        <f>Exportação!B96/Exportação!B63-1</f>
        <v>-1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 t="e">
        <f>Exportação!F96/Exportação!F63-1</f>
        <v>#DIV/0!</v>
      </c>
      <c r="G96" t="e">
        <f>Exportação!G96/Exportação!G63-1</f>
        <v>#DIV/0!</v>
      </c>
      <c r="H96" t="e">
        <f>Exportação!H96/Exportação!H63-1</f>
        <v>#DIV/0!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-0.9728829764552992</v>
      </c>
      <c r="O96" s="3"/>
    </row>
    <row r="97" spans="1:15" x14ac:dyDescent="0.25">
      <c r="A97" s="3" t="s">
        <v>35</v>
      </c>
      <c r="B97" t="e">
        <f>Exportação!B97/Exportação!B64-1</f>
        <v>#DIV/0!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 t="e">
        <f>Exportação!G97/Exportação!G64-1</f>
        <v>#DIV/0!</v>
      </c>
      <c r="H97" t="e">
        <f>Exportação!H97/Exportação!H64-1</f>
        <v>#DIV/0!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 t="e">
        <f>Exportação!L97/Exportação!L64-1</f>
        <v>#DIV/0!</v>
      </c>
      <c r="O97" s="3"/>
    </row>
    <row r="98" spans="1:15" x14ac:dyDescent="0.25">
      <c r="A98" s="3" t="s">
        <v>38</v>
      </c>
      <c r="B98" t="e">
        <f>Exportação!B98/Exportação!B65-1</f>
        <v>#DIV/0!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 t="e">
        <f>Exportação!F98/Exportação!F65-1</f>
        <v>#DIV/0!</v>
      </c>
      <c r="G98" t="e">
        <f>Exportação!G98/Exportação!G65-1</f>
        <v>#DIV/0!</v>
      </c>
      <c r="H98" t="e">
        <f>Exportação!H98/Exportação!H65-1</f>
        <v>#DIV/0!</v>
      </c>
      <c r="I98" t="e">
        <f>Exportação!I98/Exportação!I65-1</f>
        <v>#DIV/0!</v>
      </c>
      <c r="J98" t="e">
        <f>Exportação!J98/Exportação!J65-1</f>
        <v>#DIV/0!</v>
      </c>
      <c r="K98" t="e">
        <f>Exportação!K98/Exportação!K65-1</f>
        <v>#DIV/0!</v>
      </c>
      <c r="L98" t="e">
        <f>Exportação!L98/Exportação!L65-1</f>
        <v>#DIV/0!</v>
      </c>
      <c r="O98" s="3"/>
    </row>
    <row r="99" spans="1:15" x14ac:dyDescent="0.25">
      <c r="A99" s="3" t="s">
        <v>9</v>
      </c>
      <c r="B99">
        <f>Exportação!B99/Exportação!B66-1</f>
        <v>-0.27269895934070454</v>
      </c>
      <c r="C99" t="e">
        <f>Exportação!C99/Exportação!C66-1</f>
        <v>#DIV/0!</v>
      </c>
      <c r="D99" t="e">
        <f>Exportação!D99/Exportação!D66-1</f>
        <v>#DIV/0!</v>
      </c>
      <c r="E99" t="e">
        <f>Exportação!E99/Exportação!E66-1</f>
        <v>#DIV/0!</v>
      </c>
      <c r="F99">
        <f>Exportação!F99/Exportação!F66-1</f>
        <v>-0.43982787229214715</v>
      </c>
      <c r="G99">
        <f>Exportação!G99/Exportação!G66-1</f>
        <v>-1.8528400741920414E-2</v>
      </c>
      <c r="H99">
        <f>Exportação!H99/Exportação!H66-1</f>
        <v>-0.12597417337815753</v>
      </c>
      <c r="I99">
        <f>Exportação!I99/Exportação!I66-1</f>
        <v>-0.12450998956159165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-0.23903249987678887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5" x14ac:dyDescent="0.25">
      <c r="A104" s="3" t="s">
        <v>10</v>
      </c>
      <c r="B104" t="e">
        <f>Exportação!B104/Exportação!B71-1</f>
        <v>#DIV/0!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 t="e">
        <f>Exportação!L104/Exportação!L71-1</f>
        <v>#DIV/0!</v>
      </c>
      <c r="O104" s="3"/>
    </row>
    <row r="105" spans="1:15" x14ac:dyDescent="0.25">
      <c r="A105" s="3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O105" s="3"/>
    </row>
    <row r="106" spans="1:15" x14ac:dyDescent="0.25">
      <c r="A106" s="3" t="s">
        <v>12</v>
      </c>
      <c r="B106">
        <f>Exportação!B106/Exportação!B73-1</f>
        <v>-0.2915053001767911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6.6310974115484589E-2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-2.3292321019529494E-2</v>
      </c>
      <c r="O106" s="3"/>
    </row>
    <row r="107" spans="1:15" x14ac:dyDescent="0.25">
      <c r="A107" s="3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O107" s="3"/>
    </row>
    <row r="108" spans="1:15" x14ac:dyDescent="0.25">
      <c r="A108" s="3" t="s">
        <v>14</v>
      </c>
      <c r="B108">
        <f>Exportação!B108/Exportação!B75-1</f>
        <v>0.91140164637217014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>
        <f>Exportação!L108/Exportação!L75-1</f>
        <v>0.91140164637217014</v>
      </c>
      <c r="O108" s="3"/>
    </row>
    <row r="109" spans="1:15" x14ac:dyDescent="0.25">
      <c r="A109" s="3" t="s">
        <v>15</v>
      </c>
      <c r="B109" t="e">
        <f>Exportação!B109/Exportação!B76-1</f>
        <v>#DIV/0!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 t="e">
        <f>Exportação!L109/Exportação!L76-1</f>
        <v>#DIV/0!</v>
      </c>
      <c r="O109" s="3"/>
    </row>
    <row r="110" spans="1:15" x14ac:dyDescent="0.25">
      <c r="A110" s="3" t="s">
        <v>16</v>
      </c>
      <c r="B110">
        <f>Exportação!B110/Exportação!B77-1</f>
        <v>39.733553670470002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 t="e">
        <f>Exportação!G110/Exportação!G77-1</f>
        <v>#DIV/0!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39.733553670470002</v>
      </c>
      <c r="O110" s="3"/>
    </row>
    <row r="111" spans="1:15" x14ac:dyDescent="0.25">
      <c r="A111" s="3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 t="e">
        <f>Exportação!I111/Exportação!I78-1</f>
        <v>#DIV/0!</v>
      </c>
      <c r="J111" t="e">
        <f>Exportação!J111/Exportação!J78-1</f>
        <v>#DIV/0!</v>
      </c>
      <c r="K111" t="e">
        <f>Exportação!K111/Exportação!K78-1</f>
        <v>#DIV/0!</v>
      </c>
      <c r="L111" t="e">
        <f>Exportação!L111/Exportação!L78-1</f>
        <v>#DIV/0!</v>
      </c>
      <c r="O111" s="3"/>
    </row>
    <row r="112" spans="1:15" x14ac:dyDescent="0.25">
      <c r="A112" s="3" t="s">
        <v>17</v>
      </c>
      <c r="B112" t="e">
        <f>Exportação!B112/Exportação!B79-1</f>
        <v>#DIV/0!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 t="e">
        <f>Exportação!L112/Exportação!L79-1</f>
        <v>#DIV/0!</v>
      </c>
      <c r="O112" s="3"/>
    </row>
    <row r="113" spans="1:15" x14ac:dyDescent="0.25">
      <c r="A113" s="3" t="s">
        <v>18</v>
      </c>
      <c r="B113">
        <f>Exportação!B113/Exportação!B80-1</f>
        <v>-0.77145190079153636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 t="e">
        <f>Exportação!G113/Exportação!G80-1</f>
        <v>#DIV/0!</v>
      </c>
      <c r="H113">
        <f>Exportação!H113/Exportação!H80-1</f>
        <v>-1</v>
      </c>
      <c r="I113" t="e">
        <f>Exportação!I113/Exportação!I80-1</f>
        <v>#DIV/0!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-0.70733489729088139</v>
      </c>
      <c r="O113" s="3"/>
    </row>
    <row r="114" spans="1:15" x14ac:dyDescent="0.25">
      <c r="A114" s="3" t="s">
        <v>19</v>
      </c>
      <c r="B114">
        <f>Exportação!B114/Exportação!B81-1</f>
        <v>-0.78437128356365826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>
        <f>Exportação!G114/Exportação!G81-1</f>
        <v>-1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-0.81445367105371247</v>
      </c>
      <c r="O114" s="3"/>
    </row>
    <row r="115" spans="1:15" x14ac:dyDescent="0.25">
      <c r="A115" s="3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 t="e">
        <f>Exportação!H115/Exportação!H82-1</f>
        <v>#DIV/0!</v>
      </c>
      <c r="I115" t="e">
        <f>Exportação!I115/Exportação!I82-1</f>
        <v>#DIV/0!</v>
      </c>
      <c r="J115" t="e">
        <f>Exportação!J115/Exportação!J82-1</f>
        <v>#DIV/0!</v>
      </c>
      <c r="K115" t="e">
        <f>Exportação!K115/Exportação!K82-1</f>
        <v>#DIV/0!</v>
      </c>
      <c r="L115" t="e">
        <f>Exportação!L115/Exportação!L82-1</f>
        <v>#DIV/0!</v>
      </c>
      <c r="O115" s="3"/>
    </row>
    <row r="116" spans="1:15" x14ac:dyDescent="0.25">
      <c r="A116" s="3" t="s">
        <v>21</v>
      </c>
      <c r="B116" t="e">
        <f>Exportação!B116/Exportação!B83-1</f>
        <v>#DIV/0!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 t="e">
        <f>Exportação!G116/Exportação!G83-1</f>
        <v>#DIV/0!</v>
      </c>
      <c r="H116">
        <f>Exportação!H116/Exportação!H83-1</f>
        <v>-1</v>
      </c>
      <c r="I116" t="e">
        <f>Exportação!I116/Exportação!I83-1</f>
        <v>#DIV/0!</v>
      </c>
      <c r="J116" t="e">
        <f>Exportação!J116/Exportação!J83-1</f>
        <v>#DIV/0!</v>
      </c>
      <c r="K116" t="e">
        <f>Exportação!K116/Exportação!K83-1</f>
        <v>#DIV/0!</v>
      </c>
      <c r="L116">
        <f>Exportação!L116/Exportação!L83-1</f>
        <v>-1</v>
      </c>
      <c r="O116" s="3"/>
    </row>
    <row r="117" spans="1:15" x14ac:dyDescent="0.25">
      <c r="A117" s="3" t="s">
        <v>22</v>
      </c>
      <c r="B117" t="e">
        <f>Exportação!B117/Exportação!B84-1</f>
        <v>#DIV/0!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 t="e">
        <f>Exportação!L117/Exportação!L84-1</f>
        <v>#DIV/0!</v>
      </c>
      <c r="O117" s="3"/>
    </row>
    <row r="118" spans="1:15" x14ac:dyDescent="0.25">
      <c r="A118" s="3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O118" s="3"/>
    </row>
    <row r="119" spans="1:15" x14ac:dyDescent="0.25">
      <c r="A119" s="3" t="s">
        <v>24</v>
      </c>
      <c r="B119">
        <f>Exportação!B119/Exportação!B86-1</f>
        <v>-1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 t="e">
        <f>Exportação!G119/Exportação!G86-1</f>
        <v>#DIV/0!</v>
      </c>
      <c r="H119">
        <f>Exportação!H119/Exportação!H86-1</f>
        <v>1631.962432981959</v>
      </c>
      <c r="I119">
        <f>Exportação!I119/Exportação!I86-1</f>
        <v>-0.88723523406969473</v>
      </c>
      <c r="J119" t="e">
        <f>Exportação!J119/Exportação!J86-1</f>
        <v>#DIV/0!</v>
      </c>
      <c r="K119" t="e">
        <f>Exportação!K119/Exportação!K86-1</f>
        <v>#DIV/0!</v>
      </c>
      <c r="L119">
        <f>Exportação!L119/Exportação!L86-1</f>
        <v>2.0747061874132533</v>
      </c>
      <c r="O119" s="3"/>
    </row>
    <row r="120" spans="1:15" x14ac:dyDescent="0.25">
      <c r="A120" s="3" t="s">
        <v>25</v>
      </c>
      <c r="B120">
        <f>Exportação!B120/Exportação!B87-1</f>
        <v>0.19598303643473236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>
        <f>Exportação!F120/Exportação!F87-1</f>
        <v>-0.99461749182381898</v>
      </c>
      <c r="G120">
        <f>Exportação!G120/Exportação!G87-1</f>
        <v>-1</v>
      </c>
      <c r="H120">
        <f>Exportação!H120/Exportação!H87-1</f>
        <v>5.1980683036232413</v>
      </c>
      <c r="I120" t="e">
        <f>Exportação!I120/Exportação!I87-1</f>
        <v>#DIV/0!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0.20488506728902256</v>
      </c>
      <c r="O120" s="3"/>
    </row>
    <row r="121" spans="1:15" x14ac:dyDescent="0.25">
      <c r="A121" s="3" t="s">
        <v>26</v>
      </c>
      <c r="B121">
        <f>Exportação!B121/Exportação!B88-1</f>
        <v>1.7048245917035563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>
        <f>Exportação!H121/Exportação!H88-1</f>
        <v>0.16757097503150575</v>
      </c>
      <c r="I121" t="e">
        <f>Exportação!I121/Exportação!I88-1</f>
        <v>#DIV/0!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1.6774181252799059</v>
      </c>
      <c r="O121" s="3"/>
    </row>
    <row r="122" spans="1:15" x14ac:dyDescent="0.25">
      <c r="A122" s="3" t="s">
        <v>27</v>
      </c>
      <c r="B122">
        <f>Exportação!B122/Exportação!B89-1</f>
        <v>-0.28007329465170627</v>
      </c>
      <c r="C122" t="e">
        <f>Exportação!C122/Exportação!C89-1</f>
        <v>#DIV/0!</v>
      </c>
      <c r="D122" t="e">
        <f>Exportação!D122/Exportação!D89-1</f>
        <v>#DIV/0!</v>
      </c>
      <c r="E122" t="e">
        <f>Exportação!E122/Exportação!E89-1</f>
        <v>#DIV/0!</v>
      </c>
      <c r="F122">
        <f>Exportação!F122/Exportação!F89-1</f>
        <v>-0.54832070887337525</v>
      </c>
      <c r="G122">
        <f>Exportação!G122/Exportação!G89-1</f>
        <v>-0.8628158986508665</v>
      </c>
      <c r="H122">
        <f>Exportação!H122/Exportação!H89-1</f>
        <v>-0.672518982699986</v>
      </c>
      <c r="I122">
        <f>Exportação!I122/Exportação!I89-1</f>
        <v>-1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-0.29425436438801555</v>
      </c>
      <c r="O122" s="3"/>
    </row>
    <row r="123" spans="1:15" x14ac:dyDescent="0.25">
      <c r="A123" s="3" t="s">
        <v>28</v>
      </c>
      <c r="B123">
        <f>Exportação!B123/Exportação!B90-1</f>
        <v>-0.13648702800654011</v>
      </c>
      <c r="C123" t="e">
        <f>Exportação!C123/Exportação!C90-1</f>
        <v>#DIV/0!</v>
      </c>
      <c r="D123">
        <f>Exportação!D123/Exportação!D90-1</f>
        <v>9.4645102199265949</v>
      </c>
      <c r="E123" t="e">
        <f>Exportação!E123/Exportação!E90-1</f>
        <v>#DIV/0!</v>
      </c>
      <c r="F123">
        <f>Exportação!F123/Exportação!F90-1</f>
        <v>-0.20847495650296732</v>
      </c>
      <c r="G123">
        <f>Exportação!G123/Exportação!G90-1</f>
        <v>1.6628207114772695</v>
      </c>
      <c r="H123">
        <f>Exportação!H123/Exportação!H90-1</f>
        <v>-3.7970636100165156E-2</v>
      </c>
      <c r="I123">
        <f>Exportação!I123/Exportação!I90-1</f>
        <v>-3.7721106163554952E-2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-9.63854555781265E-2</v>
      </c>
      <c r="O123" s="3"/>
    </row>
    <row r="124" spans="1:15" x14ac:dyDescent="0.25">
      <c r="A124" s="3" t="s">
        <v>29</v>
      </c>
      <c r="B124">
        <f>Exportação!B124/Exportação!B91-1</f>
        <v>-0.62602999683769034</v>
      </c>
      <c r="C124" t="e">
        <f>Exportação!C124/Exportação!C91-1</f>
        <v>#DIV/0!</v>
      </c>
      <c r="D124" t="e">
        <f>Exportação!D124/Exportação!D91-1</f>
        <v>#DIV/0!</v>
      </c>
      <c r="E124" t="e">
        <f>Exportação!E124/Exportação!E91-1</f>
        <v>#DIV/0!</v>
      </c>
      <c r="F124">
        <f>Exportação!F124/Exportação!F91-1</f>
        <v>29.61181664796764</v>
      </c>
      <c r="G124">
        <f>Exportação!G124/Exportação!G91-1</f>
        <v>-1</v>
      </c>
      <c r="H124">
        <f>Exportação!H124/Exportação!H91-1</f>
        <v>4.5860479106264078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0.15271320730560145</v>
      </c>
      <c r="O124" s="3"/>
    </row>
    <row r="125" spans="1:15" x14ac:dyDescent="0.25">
      <c r="A125" s="3" t="s">
        <v>30</v>
      </c>
      <c r="B125">
        <f>Exportação!B125/Exportação!B92-1</f>
        <v>4.4079375658180595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>
        <f>Exportação!F125/Exportação!F92-1</f>
        <v>-1</v>
      </c>
      <c r="G125">
        <f>Exportação!G125/Exportação!G92-1</f>
        <v>-0.54280629379274759</v>
      </c>
      <c r="H125">
        <f>Exportação!H125/Exportação!H92-1</f>
        <v>0.18934922789835285</v>
      </c>
      <c r="I125">
        <f>Exportação!I125/Exportação!I92-1</f>
        <v>-5.9130709319849095E-2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0.17609548731809443</v>
      </c>
      <c r="O125" s="3"/>
    </row>
    <row r="126" spans="1:15" x14ac:dyDescent="0.25">
      <c r="A126" s="3" t="s">
        <v>31</v>
      </c>
      <c r="B126">
        <f>Exportação!B126/Exportação!B93-1</f>
        <v>-0.21383216145427442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>
        <f>Exportação!F126/Exportação!F93-1</f>
        <v>0.19645103285058307</v>
      </c>
      <c r="G126">
        <f>Exportação!G126/Exportação!G93-1</f>
        <v>1.4590422767260498</v>
      </c>
      <c r="H126">
        <f>Exportação!H126/Exportação!H93-1</f>
        <v>6.853551459877294E-2</v>
      </c>
      <c r="I126" t="e">
        <f>Exportação!I126/Exportação!I93-1</f>
        <v>#DIV/0!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-0.17181955691495099</v>
      </c>
      <c r="O126" s="3"/>
    </row>
    <row r="127" spans="1:15" x14ac:dyDescent="0.25">
      <c r="A127" s="3" t="s">
        <v>32</v>
      </c>
      <c r="B127" t="e">
        <f>Exportação!B127/Exportação!B94-1</f>
        <v>#DIV/0!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 t="e">
        <f>Exportação!L127/Exportação!L94-1</f>
        <v>#DIV/0!</v>
      </c>
      <c r="O127" s="3"/>
    </row>
    <row r="128" spans="1:15" x14ac:dyDescent="0.25">
      <c r="A128" s="3" t="s">
        <v>33</v>
      </c>
      <c r="B128">
        <f>Exportação!B128/Exportação!B95-1</f>
        <v>0.3585839344083992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>
        <f>Exportação!F128/Exportação!F95-1</f>
        <v>-0.39142975383480949</v>
      </c>
      <c r="G128">
        <f>Exportação!G128/Exportação!G95-1</f>
        <v>-0.8814060241893984</v>
      </c>
      <c r="H128">
        <f>Exportação!H128/Exportação!H95-1</f>
        <v>0.79704815792868255</v>
      </c>
      <c r="I128">
        <f>Exportação!I128/Exportação!I95-1</f>
        <v>6.3501346304007154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0.71168438395701528</v>
      </c>
      <c r="O128" s="3"/>
    </row>
    <row r="129" spans="1:15" x14ac:dyDescent="0.25">
      <c r="A129" s="3" t="s">
        <v>34</v>
      </c>
      <c r="B129" t="e">
        <f>Exportação!B129/Exportação!B96-1</f>
        <v>#DIV/0!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 t="e">
        <f>Exportação!F129/Exportação!F96-1</f>
        <v>#DIV/0!</v>
      </c>
      <c r="G129">
        <f>Exportação!G129/Exportação!G96-1</f>
        <v>-1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6.4650691230311468</v>
      </c>
      <c r="O129" s="3"/>
    </row>
    <row r="130" spans="1:15" x14ac:dyDescent="0.25">
      <c r="A130" s="3" t="s">
        <v>35</v>
      </c>
      <c r="B130">
        <f>Exportação!B130/Exportação!B97-1</f>
        <v>-1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 t="e">
        <f>Exportação!F130/Exportação!F97-1</f>
        <v>#DIV/0!</v>
      </c>
      <c r="G130" t="e">
        <f>Exportação!G130/Exportação!G97-1</f>
        <v>#DIV/0!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-1</v>
      </c>
      <c r="O130" s="3"/>
    </row>
    <row r="131" spans="1:15" x14ac:dyDescent="0.25">
      <c r="A131" s="3" t="s">
        <v>38</v>
      </c>
      <c r="B131" t="e">
        <f>Exportação!B131/Exportação!B98-1</f>
        <v>#DIV/0!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 t="e">
        <f>Exportação!F131/Exportação!F98-1</f>
        <v>#DIV/0!</v>
      </c>
      <c r="G131" t="e">
        <f>Exportação!G131/Exportação!G98-1</f>
        <v>#DIV/0!</v>
      </c>
      <c r="H131" t="e">
        <f>Exportação!H131/Exportação!H98-1</f>
        <v>#DIV/0!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 t="e">
        <f>Exportação!L131/Exportação!L98-1</f>
        <v>#DIV/0!</v>
      </c>
      <c r="O131" s="3"/>
    </row>
    <row r="132" spans="1:15" x14ac:dyDescent="0.25">
      <c r="A132" s="3" t="s">
        <v>9</v>
      </c>
      <c r="B132">
        <f>Exportação!B132/Exportação!B99-1</f>
        <v>-0.19664658818206104</v>
      </c>
      <c r="C132" t="e">
        <f>Exportação!C132/Exportação!C99-1</f>
        <v>#DIV/0!</v>
      </c>
      <c r="D132">
        <f>Exportação!D132/Exportação!D99-1</f>
        <v>32.993306195202713</v>
      </c>
      <c r="E132" t="e">
        <f>Exportação!E132/Exportação!E99-1</f>
        <v>#DIV/0!</v>
      </c>
      <c r="F132">
        <f>Exportação!F132/Exportação!F99-1</f>
        <v>7.6178270533505676E-2</v>
      </c>
      <c r="G132">
        <f>Exportação!G132/Exportação!G99-1</f>
        <v>-1.827633069206136E-2</v>
      </c>
      <c r="H132">
        <f>Exportação!H132/Exportação!H99-1</f>
        <v>2.2376915391708607E-4</v>
      </c>
      <c r="I132">
        <f>Exportação!I132/Exportação!I99-1</f>
        <v>-3.1220052331346837E-2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-0.13766563550499922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5" x14ac:dyDescent="0.25">
      <c r="A137" s="3" t="s">
        <v>10</v>
      </c>
      <c r="B137" t="e">
        <f>Exportação!B137/Exportação!B104-1</f>
        <v>#DIV/0!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 t="e">
        <f>Exportação!L137/Exportação!L104-1</f>
        <v>#DIV/0!</v>
      </c>
      <c r="O137" s="3"/>
    </row>
    <row r="138" spans="1:15" x14ac:dyDescent="0.25">
      <c r="A138" s="3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O138" s="3"/>
    </row>
    <row r="139" spans="1:15" x14ac:dyDescent="0.25">
      <c r="A139" s="3" t="s">
        <v>12</v>
      </c>
      <c r="B139">
        <f>Exportação!B139/Exportação!B106-1</f>
        <v>2.1737210005879475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-0.15048103365052345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0.27171074504846193</v>
      </c>
      <c r="O139" s="3"/>
    </row>
    <row r="140" spans="1:15" x14ac:dyDescent="0.25">
      <c r="A140" s="3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O140" s="3"/>
    </row>
    <row r="141" spans="1:15" x14ac:dyDescent="0.25">
      <c r="A141" s="3" t="s">
        <v>14</v>
      </c>
      <c r="B141">
        <f>Exportação!B141/Exportação!B108-1</f>
        <v>-0.5757243871923019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>
        <f>Exportação!L141/Exportação!L108-1</f>
        <v>-1.3359070216060642E-2</v>
      </c>
      <c r="O141" s="3"/>
    </row>
    <row r="142" spans="1:15" x14ac:dyDescent="0.25">
      <c r="A142" s="3" t="s">
        <v>15</v>
      </c>
      <c r="B142" t="e">
        <f>Exportação!B142/Exportação!B109-1</f>
        <v>#DIV/0!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 t="e">
        <f>Exportação!L142/Exportação!L109-1</f>
        <v>#DIV/0!</v>
      </c>
      <c r="O142" s="3"/>
    </row>
    <row r="143" spans="1:15" x14ac:dyDescent="0.25">
      <c r="A143" s="3" t="s">
        <v>16</v>
      </c>
      <c r="B143">
        <f>Exportação!B143/Exportação!B110-1</f>
        <v>-0.74703585571911679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-0.74703585571911679</v>
      </c>
      <c r="O143" s="3"/>
    </row>
    <row r="144" spans="1:15" x14ac:dyDescent="0.25">
      <c r="A144" s="3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O144" s="3"/>
    </row>
    <row r="145" spans="1:15" x14ac:dyDescent="0.25">
      <c r="A145" s="3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O145" s="3"/>
    </row>
    <row r="146" spans="1:15" x14ac:dyDescent="0.25">
      <c r="A146" s="3" t="s">
        <v>18</v>
      </c>
      <c r="B146">
        <f>Exportação!B146/Exportação!B113-1</f>
        <v>10.029143374571868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>
        <f>Exportação!F146/Exportação!F113-1</f>
        <v>84.273123955006582</v>
      </c>
      <c r="G146">
        <f>Exportação!G146/Exportação!G113-1</f>
        <v>-1</v>
      </c>
      <c r="H146" t="e">
        <f>Exportação!H146/Exportação!H113-1</f>
        <v>#DIV/0!</v>
      </c>
      <c r="I146" t="e">
        <f>Exportação!I146/Exportação!I113-1</f>
        <v>#DIV/0!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3.8824463032549437</v>
      </c>
      <c r="O146" s="3"/>
    </row>
    <row r="147" spans="1:15" x14ac:dyDescent="0.25">
      <c r="A147" s="3" t="s">
        <v>19</v>
      </c>
      <c r="B147">
        <f>Exportação!B147/Exportação!B114-1</f>
        <v>-1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 t="e">
        <f>Exportação!G147/Exportação!G114-1</f>
        <v>#DIV/0!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>
        <f>Exportação!L147/Exportação!L114-1</f>
        <v>-1</v>
      </c>
      <c r="O147" s="3"/>
    </row>
    <row r="148" spans="1:15" x14ac:dyDescent="0.25">
      <c r="A148" s="3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 t="e">
        <f>Exportação!H148/Exportação!H115-1</f>
        <v>#DIV/0!</v>
      </c>
      <c r="I148" t="e">
        <f>Exportação!I148/Exportação!I115-1</f>
        <v>#DIV/0!</v>
      </c>
      <c r="J148" t="e">
        <f>Exportação!J148/Exportação!J115-1</f>
        <v>#DIV/0!</v>
      </c>
      <c r="K148" t="e">
        <f>Exportação!K148/Exportação!K115-1</f>
        <v>#DIV/0!</v>
      </c>
      <c r="L148" t="e">
        <f>Exportação!L148/Exportação!L115-1</f>
        <v>#DIV/0!</v>
      </c>
      <c r="O148" s="3"/>
    </row>
    <row r="149" spans="1:15" x14ac:dyDescent="0.25">
      <c r="A149" s="3" t="s">
        <v>21</v>
      </c>
      <c r="B149" t="e">
        <f>Exportação!B149/Exportação!B116-1</f>
        <v>#DIV/0!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 t="e">
        <f>Exportação!G149/Exportação!G116-1</f>
        <v>#DIV/0!</v>
      </c>
      <c r="H149" t="e">
        <f>Exportação!H149/Exportação!H116-1</f>
        <v>#DIV/0!</v>
      </c>
      <c r="I149" t="e">
        <f>Exportação!I149/Exportação!I116-1</f>
        <v>#DIV/0!</v>
      </c>
      <c r="J149" t="e">
        <f>Exportação!J149/Exportação!J116-1</f>
        <v>#DIV/0!</v>
      </c>
      <c r="K149" t="e">
        <f>Exportação!K149/Exportação!K116-1</f>
        <v>#DIV/0!</v>
      </c>
      <c r="L149" t="e">
        <f>Exportação!L149/Exportação!L116-1</f>
        <v>#DIV/0!</v>
      </c>
      <c r="O149" s="3"/>
    </row>
    <row r="150" spans="1:15" x14ac:dyDescent="0.25">
      <c r="A150" s="3" t="s">
        <v>22</v>
      </c>
      <c r="B150">
        <f>Exportação!B150/Exportação!B117-1</f>
        <v>-0.71635222990023384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 t="e">
        <f>Exportação!I150/Exportação!I117-1</f>
        <v>#DIV/0!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-0.71635222990023384</v>
      </c>
      <c r="O150" s="3"/>
    </row>
    <row r="151" spans="1:15" x14ac:dyDescent="0.25">
      <c r="A151" s="3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O151" s="3"/>
    </row>
    <row r="152" spans="1:15" x14ac:dyDescent="0.25">
      <c r="A152" s="3" t="s">
        <v>24</v>
      </c>
      <c r="B152" t="e">
        <f>Exportação!B152/Exportação!B119-1</f>
        <v>#DIV/0!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>
        <f>Exportação!F152/Exportação!F119-1</f>
        <v>-1</v>
      </c>
      <c r="G152" t="e">
        <f>Exportação!G152/Exportação!G119-1</f>
        <v>#DIV/0!</v>
      </c>
      <c r="H152">
        <f>Exportação!H152/Exportação!H119-1</f>
        <v>0.36127196371455983</v>
      </c>
      <c r="I152">
        <f>Exportação!I152/Exportação!I119-1</f>
        <v>9.3046980618816661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97.861576483353318</v>
      </c>
      <c r="O152" s="3"/>
    </row>
    <row r="153" spans="1:15" x14ac:dyDescent="0.25">
      <c r="A153" s="3" t="s">
        <v>25</v>
      </c>
      <c r="B153">
        <f>Exportação!B153/Exportação!B120-1</f>
        <v>0.24187411622464072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>
        <f>Exportação!F153/Exportação!F120-1</f>
        <v>9.3640075614341374</v>
      </c>
      <c r="G153" t="e">
        <f>Exportação!G153/Exportação!G120-1</f>
        <v>#DIV/0!</v>
      </c>
      <c r="H153">
        <f>Exportação!H153/Exportação!H120-1</f>
        <v>2.0568213742909318</v>
      </c>
      <c r="I153">
        <f>Exportação!I153/Exportação!I120-1</f>
        <v>-1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0.34372711228916564</v>
      </c>
      <c r="O153" s="3"/>
    </row>
    <row r="154" spans="1:15" x14ac:dyDescent="0.25">
      <c r="A154" s="3" t="s">
        <v>26</v>
      </c>
      <c r="B154">
        <f>Exportação!B154/Exportação!B121-1</f>
        <v>-1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 t="e">
        <f>Exportação!F154/Exportação!F121-1</f>
        <v>#DIV/0!</v>
      </c>
      <c r="G154" t="e">
        <f>Exportação!G154/Exportação!G121-1</f>
        <v>#DIV/0!</v>
      </c>
      <c r="H154">
        <f>Exportação!H154/Exportação!H121-1</f>
        <v>0.21448466051229498</v>
      </c>
      <c r="I154" t="e">
        <f>Exportação!I154/Exportação!I121-1</f>
        <v>#DIV/0!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-0.99055794238668771</v>
      </c>
      <c r="O154" s="3"/>
    </row>
    <row r="155" spans="1:15" x14ac:dyDescent="0.25">
      <c r="A155" s="3" t="s">
        <v>27</v>
      </c>
      <c r="B155">
        <f>Exportação!B155/Exportação!B122-1</f>
        <v>-1.9692388160327812E-2</v>
      </c>
      <c r="C155" t="e">
        <f>Exportação!C155/Exportação!C122-1</f>
        <v>#DIV/0!</v>
      </c>
      <c r="D155" t="e">
        <f>Exportação!D155/Exportação!D122-1</f>
        <v>#DIV/0!</v>
      </c>
      <c r="E155" t="e">
        <f>Exportação!E155/Exportação!E122-1</f>
        <v>#DIV/0!</v>
      </c>
      <c r="F155">
        <f>Exportação!F155/Exportação!F122-1</f>
        <v>0.23331864420320958</v>
      </c>
      <c r="G155">
        <f>Exportação!G155/Exportação!G122-1</f>
        <v>8.4962479206778649</v>
      </c>
      <c r="H155">
        <f>Exportação!H155/Exportação!H122-1</f>
        <v>-0.66674444978475922</v>
      </c>
      <c r="I155" t="e">
        <f>Exportação!I155/Exportação!I122-1</f>
        <v>#DIV/0!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-1.13764739181339E-2</v>
      </c>
      <c r="O155" s="3"/>
    </row>
    <row r="156" spans="1:15" x14ac:dyDescent="0.25">
      <c r="A156" s="3" t="s">
        <v>28</v>
      </c>
      <c r="B156">
        <f>Exportação!B156/Exportação!B123-1</f>
        <v>0.15419760157634244</v>
      </c>
      <c r="C156" t="e">
        <f>Exportação!C156/Exportação!C123-1</f>
        <v>#DIV/0!</v>
      </c>
      <c r="D156">
        <f>Exportação!D156/Exportação!D123-1</f>
        <v>-1</v>
      </c>
      <c r="E156" t="e">
        <f>Exportação!E156/Exportação!E123-1</f>
        <v>#DIV/0!</v>
      </c>
      <c r="F156">
        <f>Exportação!F156/Exportação!F123-1</f>
        <v>0.49240975007696242</v>
      </c>
      <c r="G156">
        <f>Exportação!G156/Exportação!G123-1</f>
        <v>1.2004346178922125</v>
      </c>
      <c r="H156">
        <f>Exportação!H156/Exportação!H123-1</f>
        <v>-0.1619413103525843</v>
      </c>
      <c r="I156">
        <f>Exportação!I156/Exportação!I123-1</f>
        <v>-0.16826367220650962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5.2610669298577495E-2</v>
      </c>
      <c r="O156" s="3"/>
    </row>
    <row r="157" spans="1:15" x14ac:dyDescent="0.25">
      <c r="A157" s="3" t="s">
        <v>29</v>
      </c>
      <c r="B157">
        <f>Exportação!B157/Exportação!B124-1</f>
        <v>1.8053471406523691E-2</v>
      </c>
      <c r="C157" t="e">
        <f>Exportação!C157/Exportação!C124-1</f>
        <v>#DIV/0!</v>
      </c>
      <c r="D157">
        <f>Exportação!D157/Exportação!D124-1</f>
        <v>-1</v>
      </c>
      <c r="E157" t="e">
        <f>Exportação!E157/Exportação!E124-1</f>
        <v>#DIV/0!</v>
      </c>
      <c r="F157">
        <f>Exportação!F157/Exportação!F124-1</f>
        <v>0.59501966560397745</v>
      </c>
      <c r="G157" t="e">
        <f>Exportação!G157/Exportação!G124-1</f>
        <v>#DIV/0!</v>
      </c>
      <c r="H157">
        <f>Exportação!H157/Exportação!H124-1</f>
        <v>-0.54523138976402807</v>
      </c>
      <c r="I157" t="e">
        <f>Exportação!I157/Exportação!I124-1</f>
        <v>#DIV/0!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0.35489792085355232</v>
      </c>
      <c r="O157" s="3"/>
    </row>
    <row r="158" spans="1:15" x14ac:dyDescent="0.25">
      <c r="A158" s="3" t="s">
        <v>30</v>
      </c>
      <c r="B158">
        <f>Exportação!B158/Exportação!B125-1</f>
        <v>-0.22505155427633516</v>
      </c>
      <c r="C158" t="e">
        <f>Exportação!C158/Exportação!C125-1</f>
        <v>#DIV/0!</v>
      </c>
      <c r="D158" t="e">
        <f>Exportação!D158/Exportação!D125-1</f>
        <v>#DIV/0!</v>
      </c>
      <c r="E158" t="e">
        <f>Exportação!E158/Exportação!E125-1</f>
        <v>#DIV/0!</v>
      </c>
      <c r="F158" t="e">
        <f>Exportação!F158/Exportação!F125-1</f>
        <v>#DIV/0!</v>
      </c>
      <c r="G158">
        <f>Exportação!G158/Exportação!G125-1</f>
        <v>-0.31802148530517604</v>
      </c>
      <c r="H158">
        <f>Exportação!H158/Exportação!H125-1</f>
        <v>-0.24239780790913035</v>
      </c>
      <c r="I158">
        <f>Exportação!I158/Exportação!I125-1</f>
        <v>0.14808491386294476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-0.22820256582423115</v>
      </c>
      <c r="O158" s="3"/>
    </row>
    <row r="159" spans="1:15" x14ac:dyDescent="0.25">
      <c r="A159" s="3" t="s">
        <v>31</v>
      </c>
      <c r="B159">
        <f>Exportação!B159/Exportação!B126-1</f>
        <v>0.12772907367866937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-0.62172041671088052</v>
      </c>
      <c r="G159">
        <f>Exportação!G159/Exportação!G126-1</f>
        <v>-0.99866280928622175</v>
      </c>
      <c r="H159">
        <f>Exportação!H159/Exportação!H126-1</f>
        <v>-1.1504366274028177E-2</v>
      </c>
      <c r="I159">
        <f>Exportação!I159/Exportação!I126-1</f>
        <v>-0.97701786402506274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9.9713358423173748E-2</v>
      </c>
      <c r="O159" s="3"/>
    </row>
    <row r="160" spans="1:15" x14ac:dyDescent="0.25">
      <c r="A160" s="3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O160" s="3"/>
    </row>
    <row r="161" spans="1:15" x14ac:dyDescent="0.25">
      <c r="A161" s="3" t="s">
        <v>33</v>
      </c>
      <c r="B161">
        <f>Exportação!B161/Exportação!B128-1</f>
        <v>-2.1487008263140539E-2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>
        <f>Exportação!F161/Exportação!F128-1</f>
        <v>0.22173691981189658</v>
      </c>
      <c r="G161">
        <f>Exportação!G161/Exportação!G128-1</f>
        <v>-0.57824834306895156</v>
      </c>
      <c r="H161">
        <f>Exportação!H161/Exportação!H128-1</f>
        <v>-0.35390096424755813</v>
      </c>
      <c r="I161">
        <f>Exportação!I161/Exportação!I128-1</f>
        <v>-0.87289145786968669</v>
      </c>
      <c r="J161" t="e">
        <f>Exportação!J161/Exportação!J128-1</f>
        <v>#DIV/0!</v>
      </c>
      <c r="K161" t="e">
        <f>Exportação!K161/Exportação!K128-1</f>
        <v>#DIV/0!</v>
      </c>
      <c r="L161">
        <f>Exportação!L161/Exportação!L128-1</f>
        <v>-0.39418878220890596</v>
      </c>
      <c r="O161" s="3"/>
    </row>
    <row r="162" spans="1:15" x14ac:dyDescent="0.25">
      <c r="A162" s="3" t="s">
        <v>34</v>
      </c>
      <c r="B162">
        <f>Exportação!B162/Exportação!B129-1</f>
        <v>0.62689303190022216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>
        <f>Exportação!H162/Exportação!H129-1</f>
        <v>-1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-0.64791120951413106</v>
      </c>
      <c r="O162" s="3"/>
    </row>
    <row r="163" spans="1:15" x14ac:dyDescent="0.25">
      <c r="A163" s="3" t="s">
        <v>35</v>
      </c>
      <c r="B163" t="e">
        <f>Exportação!B163/Exportação!B130-1</f>
        <v>#DIV/0!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 t="e">
        <f>Exportação!G163/Exportação!G130-1</f>
        <v>#DIV/0!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 t="e">
        <f>Exportação!L163/Exportação!L130-1</f>
        <v>#DIV/0!</v>
      </c>
      <c r="O163" s="3"/>
    </row>
    <row r="164" spans="1:15" x14ac:dyDescent="0.25">
      <c r="A164" s="3" t="s">
        <v>38</v>
      </c>
      <c r="B164" t="e">
        <f>Exportação!B164/Exportação!B131-1</f>
        <v>#DIV/0!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 t="e">
        <f>Exportação!F164/Exportação!F131-1</f>
        <v>#DIV/0!</v>
      </c>
      <c r="G164" t="e">
        <f>Exportação!G164/Exportação!G131-1</f>
        <v>#DIV/0!</v>
      </c>
      <c r="H164" t="e">
        <f>Exportação!H164/Exportação!H131-1</f>
        <v>#DIV/0!</v>
      </c>
      <c r="I164" t="e">
        <f>Exportação!I164/Exportação!I131-1</f>
        <v>#DIV/0!</v>
      </c>
      <c r="J164" t="e">
        <f>Exportação!J164/Exportação!J131-1</f>
        <v>#DIV/0!</v>
      </c>
      <c r="K164" t="e">
        <f>Exportação!K164/Exportação!K131-1</f>
        <v>#DIV/0!</v>
      </c>
      <c r="L164" t="e">
        <f>Exportação!L164/Exportação!L131-1</f>
        <v>#DIV/0!</v>
      </c>
      <c r="O164" s="3"/>
    </row>
    <row r="165" spans="1:15" x14ac:dyDescent="0.25">
      <c r="A165" s="3" t="s">
        <v>9</v>
      </c>
      <c r="B165">
        <f>Exportação!B165/Exportação!B132-1</f>
        <v>0.11266594793149709</v>
      </c>
      <c r="C165" t="e">
        <f>Exportação!C165/Exportação!C132-1</f>
        <v>#DIV/0!</v>
      </c>
      <c r="D165">
        <f>Exportação!D165/Exportação!D132-1</f>
        <v>-1</v>
      </c>
      <c r="E165" t="e">
        <f>Exportação!E165/Exportação!E132-1</f>
        <v>#DIV/0!</v>
      </c>
      <c r="F165">
        <f>Exportação!F165/Exportação!F132-1</f>
        <v>0.38937288631314759</v>
      </c>
      <c r="G165">
        <f>Exportação!G165/Exportação!G132-1</f>
        <v>4.0957164840299685</v>
      </c>
      <c r="H165">
        <f>Exportação!H165/Exportação!H132-1</f>
        <v>-0.16582600859639229</v>
      </c>
      <c r="I165">
        <f>Exportação!I165/Exportação!I132-1</f>
        <v>-0.14491492076259604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5.4950810370007153E-2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5" x14ac:dyDescent="0.25">
      <c r="A170" s="3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>
        <f>Exportação!H170/Exportação!H137-1</f>
        <v>-0.90480474428633439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>
        <f>Exportação!L170/Exportação!L137-1</f>
        <v>-0.90042917759994401</v>
      </c>
      <c r="O170" s="3"/>
    </row>
    <row r="171" spans="1:15" x14ac:dyDescent="0.25">
      <c r="A171" s="3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O171" s="3"/>
    </row>
    <row r="172" spans="1:15" x14ac:dyDescent="0.25">
      <c r="A172" s="3" t="s">
        <v>12</v>
      </c>
      <c r="B172">
        <f>Exportação!B172/Exportação!B139-1</f>
        <v>-0.48083413639299954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 t="e">
        <f>Exportação!F172/Exportação!F139-1</f>
        <v>#DIV/0!</v>
      </c>
      <c r="G172" t="e">
        <f>Exportação!G172/Exportação!G139-1</f>
        <v>#DIV/0!</v>
      </c>
      <c r="H172">
        <f>Exportação!H172/Exportação!H139-1</f>
        <v>-8.836597736776719E-2</v>
      </c>
      <c r="I172" t="e">
        <f>Exportação!I172/Exportação!I139-1</f>
        <v>#DIV/0!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-0.26628432154364801</v>
      </c>
      <c r="O172" s="3"/>
    </row>
    <row r="173" spans="1:15" x14ac:dyDescent="0.25">
      <c r="A173" s="3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O173" s="3"/>
    </row>
    <row r="174" spans="1:15" x14ac:dyDescent="0.25">
      <c r="A174" s="3" t="s">
        <v>14</v>
      </c>
      <c r="B174">
        <f>Exportação!B174/Exportação!B141-1</f>
        <v>-1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>
        <f>Exportação!H174/Exportação!H141-1</f>
        <v>2.3530702864717723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>
        <f>Exportação!L174/Exportação!L141-1</f>
        <v>0.911182049692836</v>
      </c>
      <c r="O174" s="3"/>
    </row>
    <row r="175" spans="1:15" x14ac:dyDescent="0.25">
      <c r="A175" s="3" t="s">
        <v>15</v>
      </c>
      <c r="B175" t="e">
        <f>Exportação!B175/Exportação!B142-1</f>
        <v>#DIV/0!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 t="e">
        <f>Exportação!L175/Exportação!L142-1</f>
        <v>#DIV/0!</v>
      </c>
      <c r="O175" s="3"/>
    </row>
    <row r="176" spans="1:15" x14ac:dyDescent="0.25">
      <c r="A176" s="3" t="s">
        <v>16</v>
      </c>
      <c r="B176">
        <f>Exportação!B176/Exportação!B143-1</f>
        <v>-1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-1</v>
      </c>
      <c r="O176" s="3"/>
    </row>
    <row r="177" spans="1:15" x14ac:dyDescent="0.25">
      <c r="A177" s="3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O177" s="3"/>
    </row>
    <row r="178" spans="1:15" x14ac:dyDescent="0.25">
      <c r="A178" s="3" t="s">
        <v>17</v>
      </c>
      <c r="B178" t="e">
        <f>Exportação!B178/Exportação!B145-1</f>
        <v>#DIV/0!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 t="e">
        <f>Exportação!L178/Exportação!L145-1</f>
        <v>#DIV/0!</v>
      </c>
      <c r="O178" s="3"/>
    </row>
    <row r="179" spans="1:15" x14ac:dyDescent="0.25">
      <c r="A179" s="3" t="s">
        <v>18</v>
      </c>
      <c r="B179">
        <f>Exportação!B179/Exportação!B146-1</f>
        <v>-0.96704560653823446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>
        <f>Exportação!F179/Exportação!F146-1</f>
        <v>-1</v>
      </c>
      <c r="G179" t="e">
        <f>Exportação!G179/Exportação!G146-1</f>
        <v>#DIV/0!</v>
      </c>
      <c r="H179" t="e">
        <f>Exportação!H179/Exportação!H146-1</f>
        <v>#DIV/0!</v>
      </c>
      <c r="I179" t="e">
        <f>Exportação!I179/Exportação!I146-1</f>
        <v>#DIV/0!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-0.96971268983921999</v>
      </c>
      <c r="O179" s="3"/>
    </row>
    <row r="180" spans="1:15" x14ac:dyDescent="0.25">
      <c r="A180" s="3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O180" s="3"/>
    </row>
    <row r="181" spans="1:15" x14ac:dyDescent="0.25">
      <c r="A181" s="3" t="s">
        <v>20</v>
      </c>
      <c r="B181" t="e">
        <f>Exportação!B181/Exportação!B148-1</f>
        <v>#DIV/0!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 t="e">
        <f>Exportação!H181/Exportação!H148-1</f>
        <v>#DIV/0!</v>
      </c>
      <c r="I181" t="e">
        <f>Exportação!I181/Exportação!I148-1</f>
        <v>#DIV/0!</v>
      </c>
      <c r="J181" t="e">
        <f>Exportação!J181/Exportação!J148-1</f>
        <v>#DIV/0!</v>
      </c>
      <c r="K181" t="e">
        <f>Exportação!K181/Exportação!K148-1</f>
        <v>#DIV/0!</v>
      </c>
      <c r="L181" t="e">
        <f>Exportação!L181/Exportação!L148-1</f>
        <v>#DIV/0!</v>
      </c>
      <c r="O181" s="3"/>
    </row>
    <row r="182" spans="1:15" x14ac:dyDescent="0.25">
      <c r="A182" s="3" t="s">
        <v>21</v>
      </c>
      <c r="B182" t="e">
        <f>Exportação!B182/Exportação!B149-1</f>
        <v>#DIV/0!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 t="e">
        <f>Exportação!H182/Exportação!H149-1</f>
        <v>#DIV/0!</v>
      </c>
      <c r="I182" t="e">
        <f>Exportação!I182/Exportação!I149-1</f>
        <v>#DIV/0!</v>
      </c>
      <c r="J182" t="e">
        <f>Exportação!J182/Exportação!J149-1</f>
        <v>#DIV/0!</v>
      </c>
      <c r="K182" t="e">
        <f>Exportação!K182/Exportação!K149-1</f>
        <v>#DIV/0!</v>
      </c>
      <c r="L182" t="e">
        <f>Exportação!L182/Exportação!L149-1</f>
        <v>#DIV/0!</v>
      </c>
      <c r="O182" s="3"/>
    </row>
    <row r="183" spans="1:15" x14ac:dyDescent="0.25">
      <c r="A183" s="3" t="s">
        <v>22</v>
      </c>
      <c r="B183">
        <f>Exportação!B183/Exportação!B150-1</f>
        <v>0.29333128749735571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 t="e">
        <f>Exportação!G183/Exportação!G150-1</f>
        <v>#DIV/0!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0.29333128749735571</v>
      </c>
      <c r="O183" s="3"/>
    </row>
    <row r="184" spans="1:15" x14ac:dyDescent="0.25">
      <c r="A184" s="3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O184" s="3"/>
    </row>
    <row r="185" spans="1:15" x14ac:dyDescent="0.25">
      <c r="A185" s="3" t="s">
        <v>24</v>
      </c>
      <c r="B185" t="e">
        <f>Exportação!B185/Exportação!B152-1</f>
        <v>#DIV/0!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 t="e">
        <f>Exportação!F185/Exportação!F152-1</f>
        <v>#DIV/0!</v>
      </c>
      <c r="G185">
        <f>Exportação!G185/Exportação!G152-1</f>
        <v>-0.99713502997005665</v>
      </c>
      <c r="H185">
        <f>Exportação!H185/Exportação!H152-1</f>
        <v>-0.68172028888822767</v>
      </c>
      <c r="I185">
        <f>Exportação!I185/Exportação!I152-1</f>
        <v>-1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-0.98666592456913416</v>
      </c>
      <c r="O185" s="3"/>
    </row>
    <row r="186" spans="1:15" x14ac:dyDescent="0.25">
      <c r="A186" s="3" t="s">
        <v>25</v>
      </c>
      <c r="B186">
        <f>Exportação!B186/Exportação!B153-1</f>
        <v>-0.41094240385532455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-1</v>
      </c>
      <c r="G186" t="e">
        <f>Exportação!G186/Exportação!G153-1</f>
        <v>#DIV/0!</v>
      </c>
      <c r="H186">
        <f>Exportação!H186/Exportação!H153-1</f>
        <v>-0.80028078623540599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-0.42776248297754627</v>
      </c>
      <c r="O186" s="3"/>
    </row>
    <row r="187" spans="1:15" x14ac:dyDescent="0.25">
      <c r="A187" s="3" t="s">
        <v>26</v>
      </c>
      <c r="B187" t="e">
        <f>Exportação!B187/Exportação!B154-1</f>
        <v>#DIV/0!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>
        <f>Exportação!H187/Exportação!H154-1</f>
        <v>-1</v>
      </c>
      <c r="I187" t="e">
        <f>Exportação!I187/Exportação!I154-1</f>
        <v>#DIV/0!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-1</v>
      </c>
      <c r="O187" s="3"/>
    </row>
    <row r="188" spans="1:15" x14ac:dyDescent="0.25">
      <c r="A188" s="3" t="s">
        <v>27</v>
      </c>
      <c r="B188">
        <f>Exportação!B188/Exportação!B155-1</f>
        <v>-7.0277781931117111E-2</v>
      </c>
      <c r="C188" t="e">
        <f>Exportação!C188/Exportação!C155-1</f>
        <v>#DIV/0!</v>
      </c>
      <c r="D188" t="e">
        <f>Exportação!D188/Exportação!D155-1</f>
        <v>#DIV/0!</v>
      </c>
      <c r="E188" t="e">
        <f>Exportação!E188/Exportação!E155-1</f>
        <v>#DIV/0!</v>
      </c>
      <c r="F188">
        <f>Exportação!F188/Exportação!F155-1</f>
        <v>-0.58621968418899018</v>
      </c>
      <c r="G188">
        <f>Exportação!G188/Exportação!G155-1</f>
        <v>-1</v>
      </c>
      <c r="H188">
        <f>Exportação!H188/Exportação!H155-1</f>
        <v>1.5115899357341767</v>
      </c>
      <c r="I188">
        <f>Exportação!I188/Exportação!I155-1</f>
        <v>-1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-8.1021237786419675E-2</v>
      </c>
      <c r="O188" s="3"/>
    </row>
    <row r="189" spans="1:15" x14ac:dyDescent="0.25">
      <c r="A189" s="3" t="s">
        <v>28</v>
      </c>
      <c r="B189">
        <f>Exportação!B189/Exportação!B156-1</f>
        <v>1.4580629530449141E-2</v>
      </c>
      <c r="C189" t="e">
        <f>Exportação!C189/Exportação!C156-1</f>
        <v>#DIV/0!</v>
      </c>
      <c r="D189" t="e">
        <f>Exportação!D189/Exportação!D156-1</f>
        <v>#DIV/0!</v>
      </c>
      <c r="E189" t="e">
        <f>Exportação!E189/Exportação!E156-1</f>
        <v>#DIV/0!</v>
      </c>
      <c r="F189">
        <f>Exportação!F189/Exportação!F156-1</f>
        <v>-0.30434040436708953</v>
      </c>
      <c r="G189">
        <f>Exportação!G189/Exportação!G156-1</f>
        <v>0.12832014916838119</v>
      </c>
      <c r="H189">
        <f>Exportação!H189/Exportação!H156-1</f>
        <v>-0.2110438253330561</v>
      </c>
      <c r="I189">
        <f>Exportação!I189/Exportação!I156-1</f>
        <v>-0.42327877012437354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-6.1950081506379817E-2</v>
      </c>
      <c r="O189" s="3"/>
    </row>
    <row r="190" spans="1:15" x14ac:dyDescent="0.25">
      <c r="A190" s="3" t="s">
        <v>29</v>
      </c>
      <c r="B190">
        <f>Exportação!B190/Exportação!B157-1</f>
        <v>0.1125024667577712</v>
      </c>
      <c r="C190" t="e">
        <f>Exportação!C190/Exportação!C157-1</f>
        <v>#DIV/0!</v>
      </c>
      <c r="D190" t="e">
        <f>Exportação!D190/Exportação!D157-1</f>
        <v>#DIV/0!</v>
      </c>
      <c r="E190" t="e">
        <f>Exportação!E190/Exportação!E157-1</f>
        <v>#DIV/0!</v>
      </c>
      <c r="F190">
        <f>Exportação!F190/Exportação!F157-1</f>
        <v>1.8217959885682196</v>
      </c>
      <c r="G190" t="e">
        <f>Exportação!G190/Exportação!G157-1</f>
        <v>#DIV/0!</v>
      </c>
      <c r="H190">
        <f>Exportação!H190/Exportação!H157-1</f>
        <v>6.9477920251459935E-2</v>
      </c>
      <c r="I190">
        <f>Exportação!I190/Exportação!I157-1</f>
        <v>-0.76245065581898475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1.3658437912721775</v>
      </c>
      <c r="O190" s="3"/>
    </row>
    <row r="191" spans="1:15" x14ac:dyDescent="0.25">
      <c r="A191" s="3" t="s">
        <v>30</v>
      </c>
      <c r="B191">
        <f>Exportação!B191/Exportação!B158-1</f>
        <v>2.432385436438258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>
        <f>Exportação!F191/Exportação!F158-1</f>
        <v>-1</v>
      </c>
      <c r="G191">
        <f>Exportação!G191/Exportação!G158-1</f>
        <v>0.64850198896241862</v>
      </c>
      <c r="H191">
        <f>Exportação!H191/Exportação!H158-1</f>
        <v>-2.0998252487902769E-2</v>
      </c>
      <c r="I191">
        <f>Exportação!I191/Exportação!I158-1</f>
        <v>-0.71560809324044961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-4.1900118445064805E-2</v>
      </c>
      <c r="O191" s="3"/>
    </row>
    <row r="192" spans="1:15" x14ac:dyDescent="0.25">
      <c r="A192" s="3" t="s">
        <v>31</v>
      </c>
      <c r="B192">
        <f>Exportação!B192/Exportação!B159-1</f>
        <v>-0.13150028697803651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>
        <f>Exportação!F192/Exportação!F159-1</f>
        <v>-0.97334072230807689</v>
      </c>
      <c r="G192">
        <f>Exportação!G192/Exportação!G159-1</f>
        <v>-1</v>
      </c>
      <c r="H192">
        <f>Exportação!H192/Exportação!H159-1</f>
        <v>-0.11626560933245456</v>
      </c>
      <c r="I192">
        <f>Exportação!I192/Exportação!I159-1</f>
        <v>-0.28164024250335273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-0.12925225186011768</v>
      </c>
      <c r="O192" s="3"/>
    </row>
    <row r="193" spans="1:15" x14ac:dyDescent="0.25">
      <c r="A193" s="3" t="s">
        <v>32</v>
      </c>
      <c r="B193" t="e">
        <f>Exportação!B193/Exportação!B160-1</f>
        <v>#DIV/0!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 t="e">
        <f>Exportação!L193/Exportação!L160-1</f>
        <v>#DIV/0!</v>
      </c>
      <c r="O193" s="3"/>
    </row>
    <row r="194" spans="1:15" x14ac:dyDescent="0.25">
      <c r="A194" s="3" t="s">
        <v>33</v>
      </c>
      <c r="B194">
        <f>Exportação!B194/Exportação!B161-1</f>
        <v>-0.87836156933252418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>
        <f>Exportação!F194/Exportação!F161-1</f>
        <v>-0.23081186451383184</v>
      </c>
      <c r="G194">
        <f>Exportação!G194/Exportação!G161-1</f>
        <v>12.707199511278562</v>
      </c>
      <c r="H194">
        <f>Exportação!H194/Exportação!H161-1</f>
        <v>-0.98773986268509562</v>
      </c>
      <c r="I194">
        <f>Exportação!I194/Exportação!I161-1</f>
        <v>2.0334767164251764</v>
      </c>
      <c r="J194" t="e">
        <f>Exportação!J194/Exportação!J161-1</f>
        <v>#DIV/0!</v>
      </c>
      <c r="K194" t="e">
        <f>Exportação!K194/Exportação!K161-1</f>
        <v>#DIV/0!</v>
      </c>
      <c r="L194">
        <f>Exportação!L194/Exportação!L161-1</f>
        <v>-0.81093656293114891</v>
      </c>
      <c r="O194" s="3"/>
    </row>
    <row r="195" spans="1:15" x14ac:dyDescent="0.25">
      <c r="A195" s="3" t="s">
        <v>34</v>
      </c>
      <c r="B195">
        <f>Exportação!B195/Exportação!B162-1</f>
        <v>-1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 t="e">
        <f>Exportação!F195/Exportação!F162-1</f>
        <v>#DIV/0!</v>
      </c>
      <c r="G195" t="e">
        <f>Exportação!G195/Exportação!G162-1</f>
        <v>#DIV/0!</v>
      </c>
      <c r="H195" t="e">
        <f>Exportação!H195/Exportação!H162-1</f>
        <v>#DIV/0!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>
        <f>Exportação!L195/Exportação!L162-1</f>
        <v>-0.65894648371948383</v>
      </c>
      <c r="O195" s="3"/>
    </row>
    <row r="196" spans="1:15" x14ac:dyDescent="0.25">
      <c r="A196" s="3" t="s">
        <v>35</v>
      </c>
      <c r="B196" t="e">
        <f>Exportação!B196/Exportação!B163-1</f>
        <v>#DIV/0!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 t="e">
        <f>Exportação!L196/Exportação!L163-1</f>
        <v>#DIV/0!</v>
      </c>
      <c r="O196" s="3"/>
    </row>
    <row r="197" spans="1:15" x14ac:dyDescent="0.25">
      <c r="A197" s="3" t="s">
        <v>38</v>
      </c>
      <c r="B197" t="e">
        <f>Exportação!B197/Exportação!B164-1</f>
        <v>#DIV/0!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 t="e">
        <f>Exportação!F197/Exportação!F164-1</f>
        <v>#DIV/0!</v>
      </c>
      <c r="G197" t="e">
        <f>Exportação!G197/Exportação!G164-1</f>
        <v>#DIV/0!</v>
      </c>
      <c r="H197" t="e">
        <f>Exportação!H197/Exportação!H164-1</f>
        <v>#DIV/0!</v>
      </c>
      <c r="I197" t="e">
        <f>Exportação!I197/Exportação!I164-1</f>
        <v>#DIV/0!</v>
      </c>
      <c r="J197" t="e">
        <f>Exportação!J197/Exportação!J164-1</f>
        <v>#DIV/0!</v>
      </c>
      <c r="K197" t="e">
        <f>Exportação!K197/Exportação!K164-1</f>
        <v>#DIV/0!</v>
      </c>
      <c r="L197" t="e">
        <f>Exportação!L197/Exportação!L164-1</f>
        <v>#DIV/0!</v>
      </c>
      <c r="O197" s="3"/>
    </row>
    <row r="198" spans="1:15" x14ac:dyDescent="0.25">
      <c r="A198" s="3" t="s">
        <v>9</v>
      </c>
      <c r="B198">
        <f>Exportação!B198/Exportação!B165-1</f>
        <v>-5.5866098811438447E-2</v>
      </c>
      <c r="C198" t="e">
        <f>Exportação!C198/Exportação!C165-1</f>
        <v>#DIV/0!</v>
      </c>
      <c r="D198" t="e">
        <f>Exportação!D198/Exportação!D165-1</f>
        <v>#DIV/0!</v>
      </c>
      <c r="E198" t="e">
        <f>Exportação!E198/Exportação!E165-1</f>
        <v>#DIV/0!</v>
      </c>
      <c r="F198">
        <f>Exportação!F198/Exportação!F165-1</f>
        <v>0.68306312478721076</v>
      </c>
      <c r="G198">
        <f>Exportação!G198/Exportação!G165-1</f>
        <v>-0.52765880202294269</v>
      </c>
      <c r="H198">
        <f>Exportação!H198/Exportação!H165-1</f>
        <v>-0.16860771305964428</v>
      </c>
      <c r="I198">
        <f>Exportação!I198/Exportação!I165-1</f>
        <v>-0.4560410970241302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-8.8947127504977352E-2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5" x14ac:dyDescent="0.25">
      <c r="A203" s="3" t="s">
        <v>10</v>
      </c>
      <c r="B203">
        <f>Exportação!B203/Exportação!B170-1</f>
        <v>10.190901642867633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>
        <f>Exportação!H203/Exportação!H170-1</f>
        <v>-1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>
        <f>Exportação!L203/Exportação!L170-1</f>
        <v>-0.5082240435610148</v>
      </c>
      <c r="O203" s="3"/>
    </row>
    <row r="204" spans="1:15" x14ac:dyDescent="0.25">
      <c r="A204" s="3" t="s">
        <v>11</v>
      </c>
      <c r="B204" t="e">
        <f>Exportação!B204/Exportação!B171-1</f>
        <v>#DIV/0!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 t="e">
        <f>Exportação!L204/Exportação!L171-1</f>
        <v>#DIV/0!</v>
      </c>
      <c r="O204" s="3"/>
    </row>
    <row r="205" spans="1:15" x14ac:dyDescent="0.25">
      <c r="A205" s="3" t="s">
        <v>12</v>
      </c>
      <c r="B205">
        <f>Exportação!B205/Exportação!B172-1</f>
        <v>0.47652184925165186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 t="e">
        <f>Exportação!F205/Exportação!F172-1</f>
        <v>#DIV/0!</v>
      </c>
      <c r="G205" t="e">
        <f>Exportação!G205/Exportação!G172-1</f>
        <v>#DIV/0!</v>
      </c>
      <c r="H205">
        <f>Exportação!H205/Exportação!H172-1</f>
        <v>0.73380037757010119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0.65127297583057775</v>
      </c>
      <c r="O205" s="3"/>
    </row>
    <row r="206" spans="1:15" x14ac:dyDescent="0.25">
      <c r="A206" s="3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O206" s="3"/>
    </row>
    <row r="207" spans="1:15" x14ac:dyDescent="0.25">
      <c r="A207" s="3" t="s">
        <v>14</v>
      </c>
      <c r="B207" t="e">
        <f>Exportação!B207/Exportação!B174-1</f>
        <v>#DIV/0!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>
        <f>Exportação!H207/Exportação!H174-1</f>
        <v>-1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>
        <f>Exportação!L207/Exportação!L174-1</f>
        <v>-1</v>
      </c>
      <c r="O207" s="3"/>
    </row>
    <row r="208" spans="1:15" x14ac:dyDescent="0.25">
      <c r="A208" s="3" t="s">
        <v>15</v>
      </c>
      <c r="B208" t="e">
        <f>Exportação!B208/Exportação!B175-1</f>
        <v>#DIV/0!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 t="e">
        <f>Exportação!L208/Exportação!L175-1</f>
        <v>#DIV/0!</v>
      </c>
      <c r="O208" s="3"/>
    </row>
    <row r="209" spans="1:15" x14ac:dyDescent="0.25">
      <c r="A209" s="3" t="s">
        <v>16</v>
      </c>
      <c r="B209" t="e">
        <f>Exportação!B209/Exportação!B176-1</f>
        <v>#DIV/0!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 t="e">
        <f>Exportação!G209/Exportação!G176-1</f>
        <v>#DIV/0!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 t="e">
        <f>Exportação!L209/Exportação!L176-1</f>
        <v>#DIV/0!</v>
      </c>
      <c r="O209" s="3"/>
    </row>
    <row r="210" spans="1:15" x14ac:dyDescent="0.25">
      <c r="A210" s="3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O210" s="3"/>
    </row>
    <row r="211" spans="1:15" x14ac:dyDescent="0.25">
      <c r="A211" s="3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O211" s="3"/>
    </row>
    <row r="212" spans="1:15" x14ac:dyDescent="0.25">
      <c r="A212" s="3" t="s">
        <v>18</v>
      </c>
      <c r="B212">
        <f>Exportação!B212/Exportação!B179-1</f>
        <v>-1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 t="e">
        <f>Exportação!F212/Exportação!F179-1</f>
        <v>#DIV/0!</v>
      </c>
      <c r="G212" t="e">
        <f>Exportação!G212/Exportação!G179-1</f>
        <v>#DIV/0!</v>
      </c>
      <c r="H212" t="e">
        <f>Exportação!H212/Exportação!H179-1</f>
        <v>#DIV/0!</v>
      </c>
      <c r="I212" t="e">
        <f>Exportação!I212/Exportação!I179-1</f>
        <v>#DIV/0!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-0.62571460445063143</v>
      </c>
      <c r="O212" s="3"/>
    </row>
    <row r="213" spans="1:15" x14ac:dyDescent="0.25">
      <c r="A213" s="3" t="s">
        <v>19</v>
      </c>
      <c r="B213" t="e">
        <f>Exportação!B213/Exportação!B180-1</f>
        <v>#DIV/0!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 t="e">
        <f>Exportação!H213/Exportação!H180-1</f>
        <v>#DIV/0!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 t="e">
        <f>Exportação!L213/Exportação!L180-1</f>
        <v>#DIV/0!</v>
      </c>
      <c r="O213" s="3"/>
    </row>
    <row r="214" spans="1:15" x14ac:dyDescent="0.25">
      <c r="A214" s="3" t="s">
        <v>20</v>
      </c>
      <c r="B214" t="e">
        <f>Exportação!B214/Exportação!B181-1</f>
        <v>#DIV/0!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 t="e">
        <f>Exportação!H214/Exportação!H181-1</f>
        <v>#DIV/0!</v>
      </c>
      <c r="I214" t="e">
        <f>Exportação!I214/Exportação!I181-1</f>
        <v>#DIV/0!</v>
      </c>
      <c r="J214" t="e">
        <f>Exportação!J214/Exportação!J181-1</f>
        <v>#DIV/0!</v>
      </c>
      <c r="K214" t="e">
        <f>Exportação!K214/Exportação!K181-1</f>
        <v>#DIV/0!</v>
      </c>
      <c r="L214" t="e">
        <f>Exportação!L214/Exportação!L181-1</f>
        <v>#DIV/0!</v>
      </c>
      <c r="O214" s="3"/>
    </row>
    <row r="215" spans="1:15" x14ac:dyDescent="0.25">
      <c r="A215" s="3" t="s">
        <v>21</v>
      </c>
      <c r="B215" t="e">
        <f>Exportação!B215/Exportação!B182-1</f>
        <v>#DIV/0!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 t="e">
        <f>Exportação!G215/Exportação!G182-1</f>
        <v>#DIV/0!</v>
      </c>
      <c r="H215" t="e">
        <f>Exportação!H215/Exportação!H182-1</f>
        <v>#DIV/0!</v>
      </c>
      <c r="I215" t="e">
        <f>Exportação!I215/Exportação!I182-1</f>
        <v>#DIV/0!</v>
      </c>
      <c r="J215" t="e">
        <f>Exportação!J215/Exportação!J182-1</f>
        <v>#DIV/0!</v>
      </c>
      <c r="K215" t="e">
        <f>Exportação!K215/Exportação!K182-1</f>
        <v>#DIV/0!</v>
      </c>
      <c r="L215" t="e">
        <f>Exportação!L215/Exportação!L182-1</f>
        <v>#DIV/0!</v>
      </c>
      <c r="O215" s="3"/>
    </row>
    <row r="216" spans="1:15" x14ac:dyDescent="0.25">
      <c r="A216" s="3" t="s">
        <v>22</v>
      </c>
      <c r="B216">
        <f>Exportação!B216/Exportação!B183-1</f>
        <v>-1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-1</v>
      </c>
      <c r="O216" s="3"/>
    </row>
    <row r="217" spans="1:15" x14ac:dyDescent="0.25">
      <c r="A217" s="3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O217" s="3"/>
    </row>
    <row r="218" spans="1:15" x14ac:dyDescent="0.25">
      <c r="A218" s="3" t="s">
        <v>24</v>
      </c>
      <c r="B218" t="e">
        <f>Exportação!B218/Exportação!B185-1</f>
        <v>#DIV/0!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>
        <f>Exportação!F218/Exportação!F185-1</f>
        <v>-1</v>
      </c>
      <c r="G218">
        <f>Exportação!G218/Exportação!G185-1</f>
        <v>-1</v>
      </c>
      <c r="H218">
        <f>Exportação!H218/Exportação!H185-1</f>
        <v>-1</v>
      </c>
      <c r="I218" t="e">
        <f>Exportação!I218/Exportação!I185-1</f>
        <v>#DIV/0!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-1</v>
      </c>
      <c r="O218" s="3"/>
    </row>
    <row r="219" spans="1:15" x14ac:dyDescent="0.25">
      <c r="A219" s="3" t="s">
        <v>25</v>
      </c>
      <c r="B219">
        <f>Exportação!B219/Exportação!B186-1</f>
        <v>-0.13963611903220807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 t="e">
        <f>Exportação!F219/Exportação!F186-1</f>
        <v>#DIV/0!</v>
      </c>
      <c r="G219">
        <f>Exportação!G219/Exportação!G186-1</f>
        <v>-0.71020384027963535</v>
      </c>
      <c r="H219">
        <f>Exportação!H219/Exportação!H186-1</f>
        <v>1.2819934671413797</v>
      </c>
      <c r="I219" t="e">
        <f>Exportação!I219/Exportação!I186-1</f>
        <v>#DIV/0!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-0.10778446408159859</v>
      </c>
      <c r="O219" s="3"/>
    </row>
    <row r="220" spans="1:15" x14ac:dyDescent="0.25">
      <c r="A220" s="3" t="s">
        <v>26</v>
      </c>
      <c r="B220" t="e">
        <f>Exportação!B220/Exportação!B187-1</f>
        <v>#DIV/0!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 t="e">
        <f>Exportação!G220/Exportação!G187-1</f>
        <v>#DIV/0!</v>
      </c>
      <c r="H220" t="e">
        <f>Exportação!H220/Exportação!H187-1</f>
        <v>#DIV/0!</v>
      </c>
      <c r="I220" t="e">
        <f>Exportação!I220/Exportação!I187-1</f>
        <v>#DIV/0!</v>
      </c>
      <c r="J220" t="e">
        <f>Exportação!J220/Exportação!J187-1</f>
        <v>#DIV/0!</v>
      </c>
      <c r="K220" t="e">
        <f>Exportação!K220/Exportação!K187-1</f>
        <v>#DIV/0!</v>
      </c>
      <c r="L220" t="e">
        <f>Exportação!L220/Exportação!L187-1</f>
        <v>#DIV/0!</v>
      </c>
      <c r="O220" s="3"/>
    </row>
    <row r="221" spans="1:15" x14ac:dyDescent="0.25">
      <c r="A221" s="3" t="s">
        <v>27</v>
      </c>
      <c r="B221">
        <f>Exportação!B221/Exportação!B188-1</f>
        <v>-8.6864086734475765E-2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-0.89692998672064617</v>
      </c>
      <c r="G221" t="e">
        <f>Exportação!G221/Exportação!G188-1</f>
        <v>#DIV/0!</v>
      </c>
      <c r="H221">
        <f>Exportação!H221/Exportação!H188-1</f>
        <v>-0.9976626620967316</v>
      </c>
      <c r="I221" t="e">
        <f>Exportação!I221/Exportação!I188-1</f>
        <v>#DIV/0!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-8.3827177021566279E-2</v>
      </c>
      <c r="O221" s="3"/>
    </row>
    <row r="222" spans="1:15" x14ac:dyDescent="0.25">
      <c r="A222" s="3" t="s">
        <v>28</v>
      </c>
      <c r="B222">
        <f>Exportação!B222/Exportação!B189-1</f>
        <v>-0.1991239870685475</v>
      </c>
      <c r="C222" t="e">
        <f>Exportação!C222/Exportação!C189-1</f>
        <v>#DIV/0!</v>
      </c>
      <c r="D222">
        <f>Exportação!D222/Exportação!D189-1</f>
        <v>-1</v>
      </c>
      <c r="E222" t="e">
        <f>Exportação!E222/Exportação!E189-1</f>
        <v>#DIV/0!</v>
      </c>
      <c r="F222">
        <f>Exportação!F222/Exportação!F189-1</f>
        <v>3.0225966476829402E-2</v>
      </c>
      <c r="G222">
        <f>Exportação!G222/Exportação!G189-1</f>
        <v>0.58775013359933559</v>
      </c>
      <c r="H222">
        <f>Exportação!H222/Exportação!H189-1</f>
        <v>0.12824856390037076</v>
      </c>
      <c r="I222">
        <f>Exportação!I222/Exportação!I189-1</f>
        <v>4.1935056429797113E-2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-9.5687753520972363E-2</v>
      </c>
      <c r="O222" s="3"/>
    </row>
    <row r="223" spans="1:15" x14ac:dyDescent="0.25">
      <c r="A223" s="3" t="s">
        <v>29</v>
      </c>
      <c r="B223">
        <f>Exportação!B223/Exportação!B190-1</f>
        <v>-0.32525527764755413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-0.99631103713666314</v>
      </c>
      <c r="G223" t="e">
        <f>Exportação!G223/Exportação!G190-1</f>
        <v>#DIV/0!</v>
      </c>
      <c r="H223">
        <f>Exportação!H223/Exportação!H190-1</f>
        <v>2.221639458837505</v>
      </c>
      <c r="I223">
        <f>Exportação!I223/Exportação!I190-1</f>
        <v>0.51233897396289851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-0.89125557251185183</v>
      </c>
      <c r="O223" s="3"/>
    </row>
    <row r="224" spans="1:15" x14ac:dyDescent="0.25">
      <c r="A224" s="3" t="s">
        <v>30</v>
      </c>
      <c r="B224">
        <f>Exportação!B224/Exportação!B191-1</f>
        <v>-0.23190945050581457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 t="e">
        <f>Exportação!F224/Exportação!F191-1</f>
        <v>#DIV/0!</v>
      </c>
      <c r="G224">
        <f>Exportação!G224/Exportação!G191-1</f>
        <v>-0.92654089982749865</v>
      </c>
      <c r="H224">
        <f>Exportação!H224/Exportação!H191-1</f>
        <v>4.2154359007402942E-2</v>
      </c>
      <c r="I224">
        <f>Exportação!I224/Exportação!I191-1</f>
        <v>2.0844467490915086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6.5398774308149443E-2</v>
      </c>
      <c r="O224" s="3"/>
    </row>
    <row r="225" spans="1:15" x14ac:dyDescent="0.25">
      <c r="A225" s="3" t="s">
        <v>31</v>
      </c>
      <c r="B225">
        <f>Exportação!B225/Exportação!B192-1</f>
        <v>-0.1843865051889344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>
        <f>Exportação!F225/Exportação!F192-1</f>
        <v>-0.29319477053376386</v>
      </c>
      <c r="G225" t="e">
        <f>Exportação!G225/Exportação!G192-1</f>
        <v>#DIV/0!</v>
      </c>
      <c r="H225">
        <f>Exportação!H225/Exportação!H192-1</f>
        <v>1.3313846449331868E-2</v>
      </c>
      <c r="I225">
        <f>Exportação!I225/Exportação!I192-1</f>
        <v>-0.96640493662413574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-0.15029591060759173</v>
      </c>
      <c r="O225" s="3"/>
    </row>
    <row r="226" spans="1:15" x14ac:dyDescent="0.25">
      <c r="A226" s="3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O226" s="3"/>
    </row>
    <row r="227" spans="1:15" x14ac:dyDescent="0.25">
      <c r="A227" s="3" t="s">
        <v>33</v>
      </c>
      <c r="B227">
        <f>Exportação!B227/Exportação!B194-1</f>
        <v>1.4016101661627278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>
        <f>Exportação!F227/Exportação!F194-1</f>
        <v>-1</v>
      </c>
      <c r="G227">
        <f>Exportação!G227/Exportação!G194-1</f>
        <v>-0.96122545800781578</v>
      </c>
      <c r="H227">
        <f>Exportação!H227/Exportação!H194-1</f>
        <v>-0.6186196435018676</v>
      </c>
      <c r="I227">
        <f>Exportação!I227/Exportação!I194-1</f>
        <v>0.16861105460554593</v>
      </c>
      <c r="J227" t="e">
        <f>Exportação!J227/Exportação!J194-1</f>
        <v>#DIV/0!</v>
      </c>
      <c r="K227" t="e">
        <f>Exportação!K227/Exportação!K194-1</f>
        <v>#DIV/0!</v>
      </c>
      <c r="L227">
        <f>Exportação!L227/Exportação!L194-1</f>
        <v>-0.29998559392236146</v>
      </c>
      <c r="O227" s="3"/>
    </row>
    <row r="228" spans="1:15" x14ac:dyDescent="0.25">
      <c r="A228" s="3" t="s">
        <v>34</v>
      </c>
      <c r="B228" t="e">
        <f>Exportação!B228/Exportação!B195-1</f>
        <v>#DIV/0!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 t="e">
        <f>Exportação!F228/Exportação!F195-1</f>
        <v>#DIV/0!</v>
      </c>
      <c r="G228" t="e">
        <f>Exportação!G228/Exportação!G195-1</f>
        <v>#DIV/0!</v>
      </c>
      <c r="H228">
        <f>Exportação!H228/Exportação!H195-1</f>
        <v>-0.97045704896205809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-0.97045704896205809</v>
      </c>
      <c r="O228" s="3"/>
    </row>
    <row r="229" spans="1:15" x14ac:dyDescent="0.25">
      <c r="A229" s="3" t="s">
        <v>35</v>
      </c>
      <c r="B229" t="e">
        <f>Exportação!B229/Exportação!B196-1</f>
        <v>#DIV/0!</v>
      </c>
      <c r="C229" t="e">
        <f>Exportação!C229/Exportação!C196-1</f>
        <v>#DIV/0!</v>
      </c>
      <c r="D229" t="e">
        <f>Exportação!D229/Exportação!D196-1</f>
        <v>#DIV/0!</v>
      </c>
      <c r="E229" t="e">
        <f>Exportação!E229/Exportação!E196-1</f>
        <v>#DIV/0!</v>
      </c>
      <c r="F229" t="e">
        <f>Exportação!F229/Exportação!F196-1</f>
        <v>#DIV/0!</v>
      </c>
      <c r="G229">
        <f>Exportação!G229/Exportação!G196-1</f>
        <v>-1</v>
      </c>
      <c r="H229" t="e">
        <f>Exportação!H229/Exportação!H196-1</f>
        <v>#DIV/0!</v>
      </c>
      <c r="I229">
        <f>Exportação!I229/Exportação!I196-1</f>
        <v>-1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-1</v>
      </c>
      <c r="O229" s="3"/>
    </row>
    <row r="230" spans="1:15" x14ac:dyDescent="0.25">
      <c r="A230" s="3" t="s">
        <v>38</v>
      </c>
      <c r="B230" t="e">
        <f>Exportação!B230/Exportação!B197-1</f>
        <v>#DIV/0!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 t="e">
        <f>Exportação!F230/Exportação!F197-1</f>
        <v>#DIV/0!</v>
      </c>
      <c r="G230" t="e">
        <f>Exportação!G230/Exportação!G197-1</f>
        <v>#DIV/0!</v>
      </c>
      <c r="H230" t="e">
        <f>Exportação!H230/Exportação!H197-1</f>
        <v>#DIV/0!</v>
      </c>
      <c r="I230" t="e">
        <f>Exportação!I230/Exportação!I197-1</f>
        <v>#DIV/0!</v>
      </c>
      <c r="J230" t="e">
        <f>Exportação!J230/Exportação!J197-1</f>
        <v>#DIV/0!</v>
      </c>
      <c r="K230" t="e">
        <f>Exportação!K230/Exportação!K197-1</f>
        <v>#DIV/0!</v>
      </c>
      <c r="L230" t="e">
        <f>Exportação!L230/Exportação!L197-1</f>
        <v>#DIV/0!</v>
      </c>
      <c r="O230" s="3"/>
    </row>
    <row r="231" spans="1:15" x14ac:dyDescent="0.25">
      <c r="A231" s="3" t="s">
        <v>9</v>
      </c>
      <c r="B231">
        <f>Exportação!B231/Exportação!B198-1</f>
        <v>-0.17488261909866076</v>
      </c>
      <c r="C231" t="e">
        <f>Exportação!C231/Exportação!C198-1</f>
        <v>#DIV/0!</v>
      </c>
      <c r="D231">
        <f>Exportação!D231/Exportação!D198-1</f>
        <v>15.41453823238648</v>
      </c>
      <c r="E231" t="e">
        <f>Exportação!E231/Exportação!E198-1</f>
        <v>#DIV/0!</v>
      </c>
      <c r="F231">
        <f>Exportação!F231/Exportação!F198-1</f>
        <v>-0.73921068124232425</v>
      </c>
      <c r="G231">
        <f>Exportação!G231/Exportação!G198-1</f>
        <v>0.58196965999129624</v>
      </c>
      <c r="H231">
        <f>Exportação!H231/Exportação!H198-1</f>
        <v>0.1540326222734556</v>
      </c>
      <c r="I231">
        <f>Exportação!I231/Exportação!I198-1</f>
        <v>0.18005127728744608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-0.10933190335616105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5" x14ac:dyDescent="0.25">
      <c r="A236" s="3" t="s">
        <v>10</v>
      </c>
      <c r="B236">
        <f>Exportação!B236/Exportação!B203-1</f>
        <v>-1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>
        <f>Exportação!L236/Exportação!L203-1</f>
        <v>-0.21920646408997047</v>
      </c>
      <c r="O236" s="3"/>
    </row>
    <row r="237" spans="1:15" x14ac:dyDescent="0.25">
      <c r="A237" s="3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O237" s="3"/>
    </row>
    <row r="238" spans="1:15" x14ac:dyDescent="0.25">
      <c r="A238" s="3" t="s">
        <v>12</v>
      </c>
      <c r="B238">
        <f>Exportação!B238/Exportação!B205-1</f>
        <v>-0.49730198417882976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 t="e">
        <f>Exportação!F238/Exportação!F205-1</f>
        <v>#DIV/0!</v>
      </c>
      <c r="G238" t="e">
        <f>Exportação!G238/Exportação!G205-1</f>
        <v>#DIV/0!</v>
      </c>
      <c r="H238">
        <f>Exportação!H238/Exportação!H205-1</f>
        <v>-0.323006943410591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-0.35505236133755869</v>
      </c>
      <c r="O238" s="3"/>
    </row>
    <row r="239" spans="1:15" x14ac:dyDescent="0.25">
      <c r="A239" s="3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O239" s="3"/>
    </row>
    <row r="240" spans="1:15" x14ac:dyDescent="0.25">
      <c r="A240" s="3" t="s">
        <v>14</v>
      </c>
      <c r="B240" t="e">
        <f>Exportação!B240/Exportação!B207-1</f>
        <v>#DIV/0!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 t="e">
        <f>Exportação!G240/Exportação!G207-1</f>
        <v>#DIV/0!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 t="e">
        <f>Exportação!L240/Exportação!L207-1</f>
        <v>#DIV/0!</v>
      </c>
      <c r="O240" s="3"/>
    </row>
    <row r="241" spans="1:15" x14ac:dyDescent="0.25">
      <c r="A241" s="3" t="s">
        <v>15</v>
      </c>
      <c r="B241" t="e">
        <f>Exportação!B241/Exportação!B208-1</f>
        <v>#DIV/0!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 t="e">
        <f>Exportação!L241/Exportação!L208-1</f>
        <v>#DIV/0!</v>
      </c>
      <c r="O241" s="3"/>
    </row>
    <row r="242" spans="1:15" x14ac:dyDescent="0.25">
      <c r="A242" s="3" t="s">
        <v>16</v>
      </c>
      <c r="B242" t="e">
        <f>Exportação!B242/Exportação!B209-1</f>
        <v>#DIV/0!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 t="e">
        <f>Exportação!G242/Exportação!G209-1</f>
        <v>#DIV/0!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 t="e">
        <f>Exportação!L242/Exportação!L209-1</f>
        <v>#DIV/0!</v>
      </c>
      <c r="O242" s="3"/>
    </row>
    <row r="243" spans="1:15" x14ac:dyDescent="0.25">
      <c r="A243" s="3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O243" s="3"/>
    </row>
    <row r="244" spans="1:15" x14ac:dyDescent="0.25">
      <c r="A244" s="3" t="s">
        <v>17</v>
      </c>
      <c r="B244" t="e">
        <f>Exportação!B244/Exportação!B211-1</f>
        <v>#DIV/0!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 t="e">
        <f>Exportação!L244/Exportação!L211-1</f>
        <v>#DIV/0!</v>
      </c>
      <c r="O244" s="3"/>
    </row>
    <row r="245" spans="1:15" x14ac:dyDescent="0.25">
      <c r="A245" s="3" t="s">
        <v>18</v>
      </c>
      <c r="B245" t="e">
        <f>Exportação!B245/Exportação!B212-1</f>
        <v>#DIV/0!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>
        <f>Exportação!F245/Exportação!F212-1</f>
        <v>-0.98646751657928344</v>
      </c>
      <c r="G245" t="e">
        <f>Exportação!G245/Exportação!G212-1</f>
        <v>#DIV/0!</v>
      </c>
      <c r="H245" t="e">
        <f>Exportação!H245/Exportação!H212-1</f>
        <v>#DIV/0!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-0.43163569632990573</v>
      </c>
      <c r="O245" s="3"/>
    </row>
    <row r="246" spans="1:15" x14ac:dyDescent="0.25">
      <c r="A246" s="3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 t="e">
        <f>Exportação!H246/Exportação!H213-1</f>
        <v>#DIV/0!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 t="e">
        <f>Exportação!L246/Exportação!L213-1</f>
        <v>#DIV/0!</v>
      </c>
      <c r="O246" s="3"/>
    </row>
    <row r="247" spans="1:15" x14ac:dyDescent="0.25">
      <c r="A247" s="3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>
        <f>Exportação!H247/Exportação!H214-1</f>
        <v>-1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>
        <f>Exportação!L247/Exportação!L214-1</f>
        <v>-1</v>
      </c>
      <c r="O247" s="3"/>
    </row>
    <row r="248" spans="1:15" x14ac:dyDescent="0.25">
      <c r="A248" s="3" t="s">
        <v>21</v>
      </c>
      <c r="B248" t="e">
        <f>Exportação!B248/Exportação!B215-1</f>
        <v>#DIV/0!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 t="e">
        <f>Exportação!G248/Exportação!G215-1</f>
        <v>#DIV/0!</v>
      </c>
      <c r="H248">
        <f>Exportação!H248/Exportação!H215-1</f>
        <v>0.15570376181569845</v>
      </c>
      <c r="I248" t="e">
        <f>Exportação!I248/Exportação!I215-1</f>
        <v>#DIV/0!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0.15570376181569845</v>
      </c>
      <c r="O248" s="3"/>
    </row>
    <row r="249" spans="1:15" x14ac:dyDescent="0.25">
      <c r="A249" s="3" t="s">
        <v>22</v>
      </c>
      <c r="B249" t="e">
        <f>Exportação!B249/Exportação!B216-1</f>
        <v>#DIV/0!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 t="e">
        <f>Exportação!I249/Exportação!I216-1</f>
        <v>#DIV/0!</v>
      </c>
      <c r="J249" t="e">
        <f>Exportação!J249/Exportação!J216-1</f>
        <v>#DIV/0!</v>
      </c>
      <c r="K249" t="e">
        <f>Exportação!K249/Exportação!K216-1</f>
        <v>#DIV/0!</v>
      </c>
      <c r="L249" t="e">
        <f>Exportação!L249/Exportação!L216-1</f>
        <v>#DIV/0!</v>
      </c>
      <c r="O249" s="3"/>
    </row>
    <row r="250" spans="1:15" x14ac:dyDescent="0.25">
      <c r="A250" s="3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O250" s="3"/>
    </row>
    <row r="251" spans="1:15" x14ac:dyDescent="0.25">
      <c r="A251" s="3" t="s">
        <v>24</v>
      </c>
      <c r="B251" t="e">
        <f>Exportação!B251/Exportação!B218-1</f>
        <v>#DIV/0!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 t="e">
        <f>Exportação!F251/Exportação!F218-1</f>
        <v>#DIV/0!</v>
      </c>
      <c r="G251" t="e">
        <f>Exportação!G251/Exportação!G218-1</f>
        <v>#DIV/0!</v>
      </c>
      <c r="H251" t="e">
        <f>Exportação!H251/Exportação!H218-1</f>
        <v>#DIV/0!</v>
      </c>
      <c r="I251" t="e">
        <f>Exportação!I251/Exportação!I218-1</f>
        <v>#DIV/0!</v>
      </c>
      <c r="J251" t="e">
        <f>Exportação!J251/Exportação!J218-1</f>
        <v>#DIV/0!</v>
      </c>
      <c r="K251" t="e">
        <f>Exportação!K251/Exportação!K218-1</f>
        <v>#DIV/0!</v>
      </c>
      <c r="L251" t="e">
        <f>Exportação!L251/Exportação!L218-1</f>
        <v>#DIV/0!</v>
      </c>
      <c r="O251" s="3"/>
    </row>
    <row r="252" spans="1:15" x14ac:dyDescent="0.25">
      <c r="A252" s="3" t="s">
        <v>25</v>
      </c>
      <c r="B252">
        <f>Exportação!B252/Exportação!B219-1</f>
        <v>0.41454558654874796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1.5339085358318489</v>
      </c>
      <c r="G252">
        <f>Exportação!G252/Exportação!G219-1</f>
        <v>-1</v>
      </c>
      <c r="H252">
        <f>Exportação!H252/Exportação!H219-1</f>
        <v>-0.7606189107046426</v>
      </c>
      <c r="I252" t="e">
        <f>Exportação!I252/Exportação!I219-1</f>
        <v>#DIV/0!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0.2640527295132169</v>
      </c>
      <c r="O252" s="3"/>
    </row>
    <row r="253" spans="1:15" x14ac:dyDescent="0.25">
      <c r="A253" s="3" t="s">
        <v>26</v>
      </c>
      <c r="B253">
        <f>Exportação!B253/Exportação!B220-1</f>
        <v>19.73499615496695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 t="e">
        <f>Exportação!F253/Exportação!F220-1</f>
        <v>#DIV/0!</v>
      </c>
      <c r="G253" t="e">
        <f>Exportação!G253/Exportação!G220-1</f>
        <v>#DIV/0!</v>
      </c>
      <c r="H253" t="e">
        <f>Exportação!H253/Exportação!H220-1</f>
        <v>#DIV/0!</v>
      </c>
      <c r="I253" t="e">
        <f>Exportação!I253/Exportação!I220-1</f>
        <v>#DIV/0!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20.575095777452006</v>
      </c>
      <c r="O253" s="3"/>
    </row>
    <row r="254" spans="1:15" x14ac:dyDescent="0.25">
      <c r="A254" s="3" t="s">
        <v>27</v>
      </c>
      <c r="B254">
        <f>Exportação!B254/Exportação!B221-1</f>
        <v>1.2857528747988844E-2</v>
      </c>
      <c r="C254" t="e">
        <f>Exportação!C254/Exportação!C221-1</f>
        <v>#DIV/0!</v>
      </c>
      <c r="D254">
        <f>Exportação!D254/Exportação!D221-1</f>
        <v>-1</v>
      </c>
      <c r="E254" t="e">
        <f>Exportação!E254/Exportação!E221-1</f>
        <v>#DIV/0!</v>
      </c>
      <c r="F254">
        <f>Exportação!F254/Exportação!F221-1</f>
        <v>28.196408820048578</v>
      </c>
      <c r="G254">
        <f>Exportação!G254/Exportação!G221-1</f>
        <v>0.88024662970394485</v>
      </c>
      <c r="H254">
        <f>Exportação!H254/Exportação!H221-1</f>
        <v>509.44295148806515</v>
      </c>
      <c r="I254" t="e">
        <f>Exportação!I254/Exportação!I221-1</f>
        <v>#DIV/0!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3.0597167544068382E-2</v>
      </c>
      <c r="O254" s="3"/>
    </row>
    <row r="255" spans="1:15" x14ac:dyDescent="0.25">
      <c r="A255" s="3" t="s">
        <v>28</v>
      </c>
      <c r="B255">
        <f>Exportação!B255/Exportação!B222-1</f>
        <v>-0.32723990323884988</v>
      </c>
      <c r="C255" t="e">
        <f>Exportação!C255/Exportação!C222-1</f>
        <v>#DIV/0!</v>
      </c>
      <c r="D255" t="e">
        <f>Exportação!D255/Exportação!D222-1</f>
        <v>#DIV/0!</v>
      </c>
      <c r="E255" t="e">
        <f>Exportação!E255/Exportação!E222-1</f>
        <v>#DIV/0!</v>
      </c>
      <c r="F255">
        <f>Exportação!F255/Exportação!F222-1</f>
        <v>-0.19121630242344845</v>
      </c>
      <c r="G255">
        <f>Exportação!G255/Exportação!G222-1</f>
        <v>-0.93806605404739551</v>
      </c>
      <c r="H255">
        <f>Exportação!H255/Exportação!H222-1</f>
        <v>-0.21362111395906103</v>
      </c>
      <c r="I255">
        <f>Exportação!I255/Exportação!I222-1</f>
        <v>0.18410533347808977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-0.31269756510363866</v>
      </c>
      <c r="O255" s="3"/>
    </row>
    <row r="256" spans="1:15" x14ac:dyDescent="0.25">
      <c r="A256" s="3" t="s">
        <v>29</v>
      </c>
      <c r="B256">
        <f>Exportação!B256/Exportação!B223-1</f>
        <v>4.1569647443383282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5.5210588281443487</v>
      </c>
      <c r="G256" t="e">
        <f>Exportação!G256/Exportação!G223-1</f>
        <v>#DIV/0!</v>
      </c>
      <c r="H256">
        <f>Exportação!H256/Exportação!H223-1</f>
        <v>8.3405586926366162</v>
      </c>
      <c r="I256">
        <f>Exportação!I256/Exportação!I223-1</f>
        <v>-0.33420179487186974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5.4463322971652453</v>
      </c>
      <c r="O256" s="3"/>
    </row>
    <row r="257" spans="1:15" x14ac:dyDescent="0.25">
      <c r="A257" s="3" t="s">
        <v>30</v>
      </c>
      <c r="B257">
        <f>Exportação!B257/Exportação!B224-1</f>
        <v>-0.32322677497995778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>
        <f>Exportação!F257/Exportação!F224-1</f>
        <v>-1</v>
      </c>
      <c r="G257">
        <f>Exportação!G257/Exportação!G224-1</f>
        <v>5.7578908351368758</v>
      </c>
      <c r="H257">
        <f>Exportação!H257/Exportação!H224-1</f>
        <v>-0.1061409164432352</v>
      </c>
      <c r="I257">
        <f>Exportação!I257/Exportação!I224-1</f>
        <v>-0.51786771764240247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-0.12743307689605032</v>
      </c>
      <c r="O257" s="3"/>
    </row>
    <row r="258" spans="1:15" x14ac:dyDescent="0.25">
      <c r="A258" s="3" t="s">
        <v>31</v>
      </c>
      <c r="B258">
        <f>Exportação!B258/Exportação!B225-1</f>
        <v>9.8637546222246852E-2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>
        <f>Exportação!F258/Exportação!F225-1</f>
        <v>-1</v>
      </c>
      <c r="G258">
        <f>Exportação!G258/Exportação!G225-1</f>
        <v>-1</v>
      </c>
      <c r="H258">
        <f>Exportação!H258/Exportação!H225-1</f>
        <v>0.25840875397766072</v>
      </c>
      <c r="I258">
        <f>Exportação!I258/Exportação!I225-1</f>
        <v>15.352950972718393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0.13080129808617191</v>
      </c>
      <c r="O258" s="3"/>
    </row>
    <row r="259" spans="1:15" x14ac:dyDescent="0.25">
      <c r="A259" s="3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O259" s="3"/>
    </row>
    <row r="260" spans="1:15" x14ac:dyDescent="0.25">
      <c r="A260" s="3" t="s">
        <v>33</v>
      </c>
      <c r="B260">
        <f>Exportação!B260/Exportação!B227-1</f>
        <v>1.958007321696198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 t="e">
        <f>Exportação!F260/Exportação!F227-1</f>
        <v>#DIV/0!</v>
      </c>
      <c r="G260">
        <f>Exportação!G260/Exportação!G227-1</f>
        <v>31.159686093831695</v>
      </c>
      <c r="H260">
        <f>Exportação!H260/Exportação!H227-1</f>
        <v>-1</v>
      </c>
      <c r="I260">
        <f>Exportação!I260/Exportação!I227-1</f>
        <v>0.13117306188553357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1.1965433203753792</v>
      </c>
      <c r="O260" s="3"/>
    </row>
    <row r="261" spans="1:15" x14ac:dyDescent="0.25">
      <c r="A261" s="3" t="s">
        <v>34</v>
      </c>
      <c r="B261" t="e">
        <f>Exportação!B261/Exportação!B228-1</f>
        <v>#DIV/0!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 t="e">
        <f>Exportação!F261/Exportação!F228-1</f>
        <v>#DIV/0!</v>
      </c>
      <c r="G261" t="e">
        <f>Exportação!G261/Exportação!G228-1</f>
        <v>#DIV/0!</v>
      </c>
      <c r="H261">
        <f>Exportação!H261/Exportação!H228-1</f>
        <v>-1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-1</v>
      </c>
      <c r="O261" s="3"/>
    </row>
    <row r="262" spans="1:15" x14ac:dyDescent="0.25">
      <c r="A262" s="3" t="s">
        <v>35</v>
      </c>
      <c r="B262" t="e">
        <f>Exportação!B262/Exportação!B229-1</f>
        <v>#DIV/0!</v>
      </c>
      <c r="C262" t="e">
        <f>Exportação!C262/Exportação!C229-1</f>
        <v>#DIV/0!</v>
      </c>
      <c r="D262" t="e">
        <f>Exportação!D262/Exportação!D229-1</f>
        <v>#DIV/0!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 t="e">
        <f>Exportação!L262/Exportação!L229-1</f>
        <v>#DIV/0!</v>
      </c>
      <c r="O262" s="3"/>
    </row>
    <row r="263" spans="1:15" x14ac:dyDescent="0.25">
      <c r="A263" s="3" t="s">
        <v>38</v>
      </c>
      <c r="B263" t="e">
        <f>Exportação!B263/Exportação!B230-1</f>
        <v>#DIV/0!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 t="e">
        <f>Exportação!F263/Exportação!F230-1</f>
        <v>#DIV/0!</v>
      </c>
      <c r="G263" t="e">
        <f>Exportação!G263/Exportação!G230-1</f>
        <v>#DIV/0!</v>
      </c>
      <c r="H263" t="e">
        <f>Exportação!H263/Exportação!H230-1</f>
        <v>#DIV/0!</v>
      </c>
      <c r="I263" t="e">
        <f>Exportação!I263/Exportação!I230-1</f>
        <v>#DIV/0!</v>
      </c>
      <c r="J263" t="e">
        <f>Exportação!J263/Exportação!J230-1</f>
        <v>#DIV/0!</v>
      </c>
      <c r="K263" t="e">
        <f>Exportação!K263/Exportação!K230-1</f>
        <v>#DIV/0!</v>
      </c>
      <c r="L263" t="e">
        <f>Exportação!L263/Exportação!L230-1</f>
        <v>#DIV/0!</v>
      </c>
      <c r="O263" s="3"/>
    </row>
    <row r="264" spans="1:15" x14ac:dyDescent="0.25">
      <c r="A264" s="3" t="s">
        <v>9</v>
      </c>
      <c r="B264" s="4">
        <f>Exportação!B264/Exportação!B231-1</f>
        <v>-0.14000049148569893</v>
      </c>
      <c r="C264" t="e">
        <f>Exportação!C264/Exportação!C231-1</f>
        <v>#DIV/0!</v>
      </c>
      <c r="D264">
        <f>Exportação!D264/Exportação!D231-1</f>
        <v>-1</v>
      </c>
      <c r="E264" t="e">
        <f>Exportação!E264/Exportação!E231-1</f>
        <v>#DIV/0!</v>
      </c>
      <c r="F264">
        <f>Exportação!F264/Exportação!F231-1</f>
        <v>-0.18320982283051546</v>
      </c>
      <c r="G264">
        <f>Exportação!G264/Exportação!G231-1</f>
        <v>-0.636830921955158</v>
      </c>
      <c r="H264">
        <f>Exportação!H264/Exportação!H231-1</f>
        <v>-0.1000968716334556</v>
      </c>
      <c r="I264">
        <f>Exportação!I264/Exportação!I231-1</f>
        <v>0.12332681930166056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-0.14127693250340856</v>
      </c>
      <c r="O264" s="3"/>
    </row>
    <row r="265" spans="1:15" x14ac:dyDescent="0.25">
      <c r="A265" s="3"/>
      <c r="O265" s="3"/>
    </row>
    <row r="266" spans="1:15" x14ac:dyDescent="0.25">
      <c r="A266" s="3"/>
      <c r="O266" s="3"/>
    </row>
    <row r="267" spans="1:15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</row>
    <row r="268" spans="1:15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5" x14ac:dyDescent="0.25">
      <c r="A269" s="3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>
        <f>Exportação!H269/Exportação!H236-1</f>
        <v>-1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>
        <f>Exportação!L269/Exportação!L236-1</f>
        <v>-1</v>
      </c>
      <c r="O269" s="3"/>
    </row>
    <row r="270" spans="1:15" x14ac:dyDescent="0.25">
      <c r="A270" s="3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O270" s="3"/>
    </row>
    <row r="271" spans="1:15" x14ac:dyDescent="0.25">
      <c r="A271" s="3" t="s">
        <v>12</v>
      </c>
      <c r="B271">
        <f>Exportação!B271/Exportação!B238-1</f>
        <v>0.24272883741776363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 t="e">
        <f>Exportação!F271/Exportação!F238-1</f>
        <v>#DIV/0!</v>
      </c>
      <c r="G271" t="e">
        <f>Exportação!G271/Exportação!G238-1</f>
        <v>#DIV/0!</v>
      </c>
      <c r="H271">
        <f>Exportação!H271/Exportação!H238-1</f>
        <v>0.22227230341570237</v>
      </c>
      <c r="I271">
        <f>Exportação!I271/Exportação!I238-1</f>
        <v>-1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0.19283411856116728</v>
      </c>
      <c r="O271" s="3"/>
    </row>
    <row r="272" spans="1:15" x14ac:dyDescent="0.25">
      <c r="A272" s="3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O272" s="3"/>
    </row>
    <row r="273" spans="1:15" x14ac:dyDescent="0.25">
      <c r="A273" s="3" t="s">
        <v>14</v>
      </c>
      <c r="B273" t="e">
        <f>Exportação!B273/Exportação!B240-1</f>
        <v>#DIV/0!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 t="e">
        <f>Exportação!L273/Exportação!L240-1</f>
        <v>#DIV/0!</v>
      </c>
      <c r="O273" s="3"/>
    </row>
    <row r="274" spans="1:15" x14ac:dyDescent="0.25">
      <c r="A274" s="3" t="s">
        <v>15</v>
      </c>
      <c r="B274" t="e">
        <f>Exportação!B274/Exportação!B241-1</f>
        <v>#DIV/0!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 t="e">
        <f>Exportação!L274/Exportação!L241-1</f>
        <v>#DIV/0!</v>
      </c>
      <c r="O274" s="3"/>
    </row>
    <row r="275" spans="1:15" x14ac:dyDescent="0.25">
      <c r="A275" s="3" t="s">
        <v>16</v>
      </c>
      <c r="B275" t="e">
        <f>Exportação!B275/Exportação!B242-1</f>
        <v>#DIV/0!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 t="e">
        <f>Exportação!L275/Exportação!L242-1</f>
        <v>#DIV/0!</v>
      </c>
      <c r="O275" s="3"/>
    </row>
    <row r="276" spans="1:15" x14ac:dyDescent="0.25">
      <c r="A276" s="3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O276" s="3"/>
    </row>
    <row r="277" spans="1:15" x14ac:dyDescent="0.25">
      <c r="A277" s="3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O277" s="3"/>
    </row>
    <row r="278" spans="1:15" x14ac:dyDescent="0.25">
      <c r="A278" s="3" t="s">
        <v>18</v>
      </c>
      <c r="B278">
        <f>Exportação!B278/Exportação!B245-1</f>
        <v>44.050646506854399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>
        <f>Exportação!F278/Exportação!F245-1</f>
        <v>-1</v>
      </c>
      <c r="G278" t="e">
        <f>Exportação!G278/Exportação!G245-1</f>
        <v>#DIV/0!</v>
      </c>
      <c r="H278" t="e">
        <f>Exportação!H278/Exportação!H245-1</f>
        <v>#DIV/0!</v>
      </c>
      <c r="I278" t="e">
        <f>Exportação!I278/Exportação!I245-1</f>
        <v>#DIV/0!</v>
      </c>
      <c r="J278" t="e">
        <f>Exportação!J278/Exportação!J245-1</f>
        <v>#DIV/0!</v>
      </c>
      <c r="K278" t="e">
        <f>Exportação!K278/Exportação!K245-1</f>
        <v>#DIV/0!</v>
      </c>
      <c r="L278">
        <f>Exportação!L278/Exportação!L245-1</f>
        <v>42.978012066215015</v>
      </c>
      <c r="O278" s="3"/>
    </row>
    <row r="279" spans="1:15" x14ac:dyDescent="0.25">
      <c r="A279" s="3" t="s">
        <v>19</v>
      </c>
      <c r="B279" t="e">
        <f>Exportação!B279/Exportação!B246-1</f>
        <v>#DIV/0!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 t="e">
        <f>Exportação!H279/Exportação!H246-1</f>
        <v>#DIV/0!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 t="e">
        <f>Exportação!L279/Exportação!L246-1</f>
        <v>#DIV/0!</v>
      </c>
      <c r="O279" s="3"/>
    </row>
    <row r="280" spans="1:15" x14ac:dyDescent="0.25">
      <c r="A280" s="3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 t="e">
        <f>Exportação!I280/Exportação!I247-1</f>
        <v>#DIV/0!</v>
      </c>
      <c r="J280" t="e">
        <f>Exportação!J280/Exportação!J247-1</f>
        <v>#DIV/0!</v>
      </c>
      <c r="K280" t="e">
        <f>Exportação!K280/Exportação!K247-1</f>
        <v>#DIV/0!</v>
      </c>
      <c r="L280" t="e">
        <f>Exportação!L280/Exportação!L247-1</f>
        <v>#DIV/0!</v>
      </c>
      <c r="O280" s="3"/>
    </row>
    <row r="281" spans="1:15" x14ac:dyDescent="0.25">
      <c r="A281" s="3" t="s">
        <v>21</v>
      </c>
      <c r="B281" t="e">
        <f>Exportação!B281/Exportação!B248-1</f>
        <v>#DIV/0!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>
        <f>Exportação!H281/Exportação!H248-1</f>
        <v>-0.42745338284933243</v>
      </c>
      <c r="I281" t="e">
        <f>Exportação!I281/Exportação!I248-1</f>
        <v>#DIV/0!</v>
      </c>
      <c r="J281" t="e">
        <f>Exportação!J281/Exportação!J248-1</f>
        <v>#DIV/0!</v>
      </c>
      <c r="K281" t="e">
        <f>Exportação!K281/Exportação!K248-1</f>
        <v>#DIV/0!</v>
      </c>
      <c r="L281">
        <f>Exportação!L281/Exportação!L248-1</f>
        <v>-0.42745338284933243</v>
      </c>
      <c r="O281" s="3"/>
    </row>
    <row r="282" spans="1:15" x14ac:dyDescent="0.25">
      <c r="A282" s="3" t="s">
        <v>22</v>
      </c>
      <c r="B282" t="e">
        <f>Exportação!B282/Exportação!B249-1</f>
        <v>#DIV/0!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 t="e">
        <f>Exportação!L282/Exportação!L249-1</f>
        <v>#DIV/0!</v>
      </c>
      <c r="O282" s="3"/>
    </row>
    <row r="283" spans="1:15" x14ac:dyDescent="0.25">
      <c r="A283" s="3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O283" s="3"/>
    </row>
    <row r="284" spans="1:15" x14ac:dyDescent="0.25">
      <c r="A284" s="3" t="s">
        <v>24</v>
      </c>
      <c r="B284" t="e">
        <f>Exportação!B284/Exportação!B251-1</f>
        <v>#DIV/0!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>
        <f>Exportação!G284/Exportação!G251-1</f>
        <v>-1</v>
      </c>
      <c r="H284">
        <f>Exportação!H284/Exportação!H251-1</f>
        <v>0.43588147096764263</v>
      </c>
      <c r="I284" t="e">
        <f>Exportação!I284/Exportação!I251-1</f>
        <v>#DIV/0!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0.38324073074813025</v>
      </c>
      <c r="O284" s="3"/>
    </row>
    <row r="285" spans="1:15" x14ac:dyDescent="0.25">
      <c r="A285" s="3" t="s">
        <v>25</v>
      </c>
      <c r="B285">
        <f>Exportação!B285/Exportação!B252-1</f>
        <v>-0.15819483346756513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2.9119914866357588</v>
      </c>
      <c r="G285" t="e">
        <f>Exportação!G285/Exportação!G252-1</f>
        <v>#DIV/0!</v>
      </c>
      <c r="H285">
        <f>Exportação!H285/Exportação!H252-1</f>
        <v>11.17477479131631</v>
      </c>
      <c r="I285">
        <f>Exportação!I285/Exportação!I252-1</f>
        <v>0.99478819002616259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0.21562920221325488</v>
      </c>
      <c r="O285" s="3"/>
    </row>
    <row r="286" spans="1:15" x14ac:dyDescent="0.25">
      <c r="A286" s="3" t="s">
        <v>26</v>
      </c>
      <c r="B286">
        <f>Exportação!B286/Exportação!B253-1</f>
        <v>-0.92146632543644813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 t="e">
        <f>Exportação!G286/Exportação!G253-1</f>
        <v>#DIV/0!</v>
      </c>
      <c r="H286" t="e">
        <f>Exportação!H286/Exportação!H253-1</f>
        <v>#DIV/0!</v>
      </c>
      <c r="I286">
        <f>Exportação!I286/Exportação!I253-1</f>
        <v>40.35117049523376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0.68562394983567709</v>
      </c>
      <c r="O286" s="3"/>
    </row>
    <row r="287" spans="1:15" x14ac:dyDescent="0.25">
      <c r="A287" s="3" t="s">
        <v>27</v>
      </c>
      <c r="B287">
        <f>Exportação!B287/Exportação!B254-1</f>
        <v>-0.29772446281402243</v>
      </c>
      <c r="C287" t="e">
        <f>Exportação!C287/Exportação!C254-1</f>
        <v>#DIV/0!</v>
      </c>
      <c r="D287" t="e">
        <f>Exportação!D287/Exportação!D254-1</f>
        <v>#DIV/0!</v>
      </c>
      <c r="E287" t="e">
        <f>Exportação!E287/Exportação!E254-1</f>
        <v>#DIV/0!</v>
      </c>
      <c r="F287">
        <f>Exportação!F287/Exportação!F254-1</f>
        <v>-0.99432301987071292</v>
      </c>
      <c r="G287">
        <f>Exportação!G287/Exportação!G254-1</f>
        <v>0.36882470260027977</v>
      </c>
      <c r="H287">
        <f>Exportação!H287/Exportação!H254-1</f>
        <v>-0.88430724295315022</v>
      </c>
      <c r="I287">
        <f>Exportação!I287/Exportação!I254-1</f>
        <v>-1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-0.29673390847206682</v>
      </c>
      <c r="O287" s="3"/>
    </row>
    <row r="288" spans="1:15" x14ac:dyDescent="0.25">
      <c r="A288" s="3" t="s">
        <v>28</v>
      </c>
      <c r="B288">
        <f>Exportação!B288/Exportação!B255-1</f>
        <v>0.57752770026136657</v>
      </c>
      <c r="C288" t="e">
        <f>Exportação!C288/Exportação!C255-1</f>
        <v>#DIV/0!</v>
      </c>
      <c r="D288" t="e">
        <f>Exportação!D288/Exportação!D255-1</f>
        <v>#DIV/0!</v>
      </c>
      <c r="E288" t="e">
        <f>Exportação!E288/Exportação!E255-1</f>
        <v>#DIV/0!</v>
      </c>
      <c r="F288">
        <f>Exportação!F288/Exportação!F255-1</f>
        <v>1.2067376378787027</v>
      </c>
      <c r="G288">
        <f>Exportação!G288/Exportação!G255-1</f>
        <v>15.703173201588598</v>
      </c>
      <c r="H288">
        <f>Exportação!H288/Exportação!H255-1</f>
        <v>0.7163874120064897</v>
      </c>
      <c r="I288">
        <f>Exportação!I288/Exportação!I255-1</f>
        <v>0.12818376163414924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0.68693786410287494</v>
      </c>
      <c r="O288" s="3"/>
    </row>
    <row r="289" spans="1:15" x14ac:dyDescent="0.25">
      <c r="A289" s="3" t="s">
        <v>29</v>
      </c>
      <c r="B289">
        <f>Exportação!B289/Exportação!B256-1</f>
        <v>1.9981893492981646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-0.7303494908090391</v>
      </c>
      <c r="G289" t="e">
        <f>Exportação!G289/Exportação!G256-1</f>
        <v>#DIV/0!</v>
      </c>
      <c r="H289">
        <f>Exportação!H289/Exportação!H256-1</f>
        <v>-0.63268696262451718</v>
      </c>
      <c r="I289">
        <f>Exportação!I289/Exportação!I256-1</f>
        <v>-1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0.64416673997257656</v>
      </c>
      <c r="O289" s="3"/>
    </row>
    <row r="290" spans="1:15" x14ac:dyDescent="0.25">
      <c r="A290" s="3" t="s">
        <v>30</v>
      </c>
      <c r="B290">
        <f>Exportação!B290/Exportação!B257-1</f>
        <v>-0.39672997051884606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 t="e">
        <f>Exportação!F290/Exportação!F257-1</f>
        <v>#DIV/0!</v>
      </c>
      <c r="G290">
        <f>Exportação!G290/Exportação!G257-1</f>
        <v>-1</v>
      </c>
      <c r="H290">
        <f>Exportação!H290/Exportação!H257-1</f>
        <v>1.1635889232600274</v>
      </c>
      <c r="I290">
        <f>Exportação!I290/Exportação!I257-1</f>
        <v>0.85156380213237193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1.1321885501808633</v>
      </c>
      <c r="O290" s="3"/>
    </row>
    <row r="291" spans="1:15" x14ac:dyDescent="0.25">
      <c r="A291" s="3" t="s">
        <v>31</v>
      </c>
      <c r="B291">
        <f>Exportação!B291/Exportação!B258-1</f>
        <v>8.4357915708285436E-2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 t="e">
        <f>Exportação!F291/Exportação!F258-1</f>
        <v>#DIV/0!</v>
      </c>
      <c r="G291" t="e">
        <f>Exportação!G291/Exportação!G258-1</f>
        <v>#DIV/0!</v>
      </c>
      <c r="H291">
        <f>Exportação!H291/Exportação!H258-1</f>
        <v>-2.6698740010437039E-2</v>
      </c>
      <c r="I291">
        <f>Exportação!I291/Exportação!I258-1</f>
        <v>0.15433948235930184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5.978875867139033E-2</v>
      </c>
      <c r="O291" s="3"/>
    </row>
    <row r="292" spans="1:15" x14ac:dyDescent="0.25">
      <c r="A292" s="3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O292" s="3"/>
    </row>
    <row r="293" spans="1:15" x14ac:dyDescent="0.25">
      <c r="A293" s="3" t="s">
        <v>33</v>
      </c>
      <c r="B293">
        <f>Exportação!B293/Exportação!B260-1</f>
        <v>-1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 t="e">
        <f>Exportação!F293/Exportação!F260-1</f>
        <v>#DIV/0!</v>
      </c>
      <c r="G293">
        <f>Exportação!G293/Exportação!G260-1</f>
        <v>-0.41402474769233755</v>
      </c>
      <c r="H293" t="e">
        <f>Exportação!H293/Exportação!H260-1</f>
        <v>#DIV/0!</v>
      </c>
      <c r="I293">
        <f>Exportação!I293/Exportação!I260-1</f>
        <v>-0.74410089262410084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-0.69325210537590098</v>
      </c>
      <c r="O293" s="3"/>
    </row>
    <row r="294" spans="1:15" x14ac:dyDescent="0.25">
      <c r="A294" s="3" t="s">
        <v>34</v>
      </c>
      <c r="B294" t="e">
        <f>Exportação!B294/Exportação!B261-1</f>
        <v>#DIV/0!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 t="e">
        <f>Exportação!F294/Exportação!F261-1</f>
        <v>#DIV/0!</v>
      </c>
      <c r="G294" t="e">
        <f>Exportação!G294/Exportação!G261-1</f>
        <v>#DIV/0!</v>
      </c>
      <c r="H294" t="e">
        <f>Exportação!H294/Exportação!H261-1</f>
        <v>#DIV/0!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 t="e">
        <f>Exportação!L294/Exportação!L261-1</f>
        <v>#DIV/0!</v>
      </c>
      <c r="O294" s="3"/>
    </row>
    <row r="295" spans="1:15" x14ac:dyDescent="0.25">
      <c r="A295" s="3" t="s">
        <v>35</v>
      </c>
      <c r="B295" t="e">
        <f>Exportação!B295/Exportação!B262-1</f>
        <v>#DIV/0!</v>
      </c>
      <c r="C295" t="e">
        <f>Exportação!C295/Exportação!C262-1</f>
        <v>#DIV/0!</v>
      </c>
      <c r="D295" t="e">
        <f>Exportação!D295/Exportação!D262-1</f>
        <v>#DIV/0!</v>
      </c>
      <c r="E295" t="e">
        <f>Exportação!E295/Exportação!E262-1</f>
        <v>#DIV/0!</v>
      </c>
      <c r="F295" t="e">
        <f>Exportação!F295/Exportação!F262-1</f>
        <v>#DIV/0!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 t="e">
        <f>Exportação!L295/Exportação!L262-1</f>
        <v>#DIV/0!</v>
      </c>
      <c r="O295" s="3"/>
    </row>
    <row r="296" spans="1:15" x14ac:dyDescent="0.25">
      <c r="A296" s="3" t="s">
        <v>38</v>
      </c>
      <c r="B296" t="e">
        <f>Exportação!B296/Exportação!B263-1</f>
        <v>#DIV/0!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 t="e">
        <f>Exportação!F296/Exportação!F263-1</f>
        <v>#DIV/0!</v>
      </c>
      <c r="G296" t="e">
        <f>Exportação!G296/Exportação!G263-1</f>
        <v>#DIV/0!</v>
      </c>
      <c r="H296" t="e">
        <f>Exportação!H296/Exportação!H263-1</f>
        <v>#DIV/0!</v>
      </c>
      <c r="I296" t="e">
        <f>Exportação!I296/Exportação!I263-1</f>
        <v>#DIV/0!</v>
      </c>
      <c r="J296" t="e">
        <f>Exportação!J296/Exportação!J263-1</f>
        <v>#DIV/0!</v>
      </c>
      <c r="K296" t="e">
        <f>Exportação!K296/Exportação!K263-1</f>
        <v>#DIV/0!</v>
      </c>
      <c r="L296" t="e">
        <f>Exportação!L296/Exportação!L263-1</f>
        <v>#DIV/0!</v>
      </c>
      <c r="O296" s="3"/>
    </row>
    <row r="297" spans="1:15" x14ac:dyDescent="0.25">
      <c r="A297" s="3" t="s">
        <v>9</v>
      </c>
      <c r="B297">
        <f>Exportação!B297/Exportação!B264-1</f>
        <v>0.20806061256750397</v>
      </c>
      <c r="C297" t="e">
        <f>Exportação!C297/Exportação!C264-1</f>
        <v>#DIV/0!</v>
      </c>
      <c r="D297" t="e">
        <f>Exportação!D297/Exportação!D264-1</f>
        <v>#DIV/0!</v>
      </c>
      <c r="E297" t="e">
        <f>Exportação!E297/Exportação!E264-1</f>
        <v>#DIV/0!</v>
      </c>
      <c r="F297">
        <f>Exportação!F297/Exportação!F264-1</f>
        <v>0.92100701058951739</v>
      </c>
      <c r="G297">
        <f>Exportação!G297/Exportação!G264-1</f>
        <v>2.6732703997099829</v>
      </c>
      <c r="H297">
        <f>Exportação!H297/Exportação!H264-1</f>
        <v>0.52064132572996602</v>
      </c>
      <c r="I297">
        <f>Exportação!I297/Exportação!I264-1</f>
        <v>0.11352289682621408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0.33758433284697276</v>
      </c>
      <c r="O297" s="3"/>
    </row>
    <row r="298" spans="1:15" x14ac:dyDescent="0.25">
      <c r="A298" s="3"/>
      <c r="O298" s="3"/>
    </row>
    <row r="299" spans="1:15" x14ac:dyDescent="0.25">
      <c r="O299" s="3"/>
    </row>
    <row r="300" spans="1:15" s="3" customFormat="1" x14ac:dyDescent="0.25"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  <c r="M300"/>
    </row>
    <row r="301" spans="1:15" s="3" customFormat="1" x14ac:dyDescent="0.25"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  <c r="M301"/>
    </row>
    <row r="302" spans="1:15" x14ac:dyDescent="0.25">
      <c r="A302" s="3" t="s">
        <v>10</v>
      </c>
      <c r="B302" t="e">
        <f>Exportação!B302/Exportação!B269-1</f>
        <v>#DIV/0!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 t="e">
        <f>Exportação!L302/Exportação!L269-1</f>
        <v>#DIV/0!</v>
      </c>
      <c r="O302" s="3"/>
    </row>
    <row r="303" spans="1:15" x14ac:dyDescent="0.25">
      <c r="A303" s="3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  <c r="O303" s="3"/>
    </row>
    <row r="304" spans="1:15" x14ac:dyDescent="0.25">
      <c r="A304" s="3" t="s">
        <v>12</v>
      </c>
      <c r="B304">
        <f>Exportação!B304/Exportação!B271-1</f>
        <v>-0.35093034201198081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0.41231235990697734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0.23454282685403482</v>
      </c>
      <c r="O304" s="3"/>
    </row>
    <row r="305" spans="1:15" x14ac:dyDescent="0.25">
      <c r="A305" s="3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  <c r="O305" s="3"/>
    </row>
    <row r="306" spans="1:15" x14ac:dyDescent="0.25">
      <c r="A306" s="3" t="s">
        <v>14</v>
      </c>
      <c r="B306" t="e">
        <f>Exportação!B306/Exportação!B273-1</f>
        <v>#DIV/0!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>
        <f>Exportação!H306/Exportação!H273-1</f>
        <v>-1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>
        <f>Exportação!L306/Exportação!L273-1</f>
        <v>-1</v>
      </c>
      <c r="O306" s="3"/>
    </row>
    <row r="307" spans="1:15" x14ac:dyDescent="0.25">
      <c r="A307" s="3" t="s">
        <v>15</v>
      </c>
      <c r="B307" t="e">
        <f>Exportação!B307/Exportação!B274-1</f>
        <v>#DIV/0!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 t="e">
        <f>Exportação!L307/Exportação!L274-1</f>
        <v>#DIV/0!</v>
      </c>
      <c r="O307" s="3"/>
    </row>
    <row r="308" spans="1:15" x14ac:dyDescent="0.25">
      <c r="A308" s="3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  <c r="O308" s="3"/>
    </row>
    <row r="309" spans="1:15" x14ac:dyDescent="0.25">
      <c r="A309" s="3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  <c r="O309" s="3"/>
    </row>
    <row r="310" spans="1:15" x14ac:dyDescent="0.25">
      <c r="A310" s="3" t="s">
        <v>17</v>
      </c>
      <c r="B310" t="e">
        <f>Exportação!B310/Exportação!B277-1</f>
        <v>#DIV/0!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 t="e">
        <f>Exportação!L310/Exportação!L277-1</f>
        <v>#DIV/0!</v>
      </c>
      <c r="O310" s="3"/>
    </row>
    <row r="311" spans="1:15" x14ac:dyDescent="0.25">
      <c r="A311" s="3" t="s">
        <v>18</v>
      </c>
      <c r="B311">
        <f>Exportação!B311/Exportação!B278-1</f>
        <v>3.0972360442620781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 t="e">
        <f>Exportação!G311/Exportação!G278-1</f>
        <v>#DIV/0!</v>
      </c>
      <c r="H311" t="e">
        <f>Exportação!H311/Exportação!H278-1</f>
        <v>#DIV/0!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3.1618659598538867</v>
      </c>
      <c r="O311" s="3"/>
    </row>
    <row r="312" spans="1:15" x14ac:dyDescent="0.25">
      <c r="A312" s="3" t="s">
        <v>19</v>
      </c>
      <c r="B312" t="e">
        <f>Exportação!B312/Exportação!B279-1</f>
        <v>#DIV/0!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 t="e">
        <f>Exportação!L312/Exportação!L279-1</f>
        <v>#DIV/0!</v>
      </c>
      <c r="O312" s="3"/>
    </row>
    <row r="313" spans="1:15" x14ac:dyDescent="0.25">
      <c r="A313" s="3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 t="e">
        <f>Exportação!I313/Exportação!I280-1</f>
        <v>#DIV/0!</v>
      </c>
      <c r="J313" t="e">
        <f>Exportação!J313/Exportação!J280-1</f>
        <v>#DIV/0!</v>
      </c>
      <c r="K313" t="e">
        <f>Exportação!K313/Exportação!K280-1</f>
        <v>#DIV/0!</v>
      </c>
      <c r="L313" t="e">
        <f>Exportação!L313/Exportação!L280-1</f>
        <v>#DIV/0!</v>
      </c>
      <c r="O313" s="3"/>
    </row>
    <row r="314" spans="1:15" x14ac:dyDescent="0.25">
      <c r="A314" s="3" t="s">
        <v>21</v>
      </c>
      <c r="B314" t="e">
        <f>Exportação!B314/Exportação!B281-1</f>
        <v>#DIV/0!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 t="e">
        <f>Exportação!F314/Exportação!F281-1</f>
        <v>#DIV/0!</v>
      </c>
      <c r="G314" t="e">
        <f>Exportação!G314/Exportação!G281-1</f>
        <v>#DIV/0!</v>
      </c>
      <c r="H314">
        <f>Exportação!H314/Exportação!H281-1</f>
        <v>3.01934014661982E-2</v>
      </c>
      <c r="I314" t="e">
        <f>Exportação!I314/Exportação!I281-1</f>
        <v>#DIV/0!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3.01934014661982E-2</v>
      </c>
      <c r="O314" s="3"/>
    </row>
    <row r="315" spans="1:15" x14ac:dyDescent="0.25">
      <c r="A315" s="3" t="s">
        <v>22</v>
      </c>
      <c r="B315" t="e">
        <f>Exportação!B315/Exportação!B282-1</f>
        <v>#DIV/0!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 t="e">
        <f>Exportação!G315/Exportação!G282-1</f>
        <v>#DIV/0!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 t="e">
        <f>Exportação!L315/Exportação!L282-1</f>
        <v>#DIV/0!</v>
      </c>
      <c r="O315" s="3"/>
    </row>
    <row r="316" spans="1:15" x14ac:dyDescent="0.25">
      <c r="A316" s="3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  <c r="O316" s="3"/>
    </row>
    <row r="317" spans="1:15" x14ac:dyDescent="0.25">
      <c r="A317" s="3" t="s">
        <v>24</v>
      </c>
      <c r="B317" t="e">
        <f>Exportação!B317/Exportação!B284-1</f>
        <v>#DIV/0!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 t="e">
        <f>Exportação!G317/Exportação!G284-1</f>
        <v>#DIV/0!</v>
      </c>
      <c r="H317">
        <f>Exportação!H317/Exportação!H284-1</f>
        <v>-0.45475861732927148</v>
      </c>
      <c r="I317" t="e">
        <f>Exportação!I317/Exportação!I284-1</f>
        <v>#DIV/0!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-0.45475861732927148</v>
      </c>
      <c r="O317" s="3"/>
    </row>
    <row r="318" spans="1:15" x14ac:dyDescent="0.25">
      <c r="A318" s="3" t="s">
        <v>25</v>
      </c>
      <c r="B318">
        <f>Exportação!B318/Exportação!B285-1</f>
        <v>-0.24761686349628687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>
        <f>Exportação!F318/Exportação!F285-1</f>
        <v>-0.6605058445605585</v>
      </c>
      <c r="G318">
        <f>Exportação!G318/Exportação!G285-1</f>
        <v>-0.8298048095493008</v>
      </c>
      <c r="H318">
        <f>Exportação!H318/Exportação!H285-1</f>
        <v>-0.20516158619601621</v>
      </c>
      <c r="I318">
        <f>Exportação!I318/Exportação!I285-1</f>
        <v>-0.53187511192468118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-0.28489965371204029</v>
      </c>
      <c r="O318" s="3"/>
    </row>
    <row r="319" spans="1:15" x14ac:dyDescent="0.25">
      <c r="A319" s="3" t="s">
        <v>26</v>
      </c>
      <c r="B319">
        <f>Exportação!B319/Exportação!B286-1</f>
        <v>1.3502704517820714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 t="e">
        <f>Exportação!G319/Exportação!G286-1</f>
        <v>#DIV/0!</v>
      </c>
      <c r="H319" t="e">
        <f>Exportação!H319/Exportação!H286-1</f>
        <v>#DIV/0!</v>
      </c>
      <c r="I319">
        <f>Exportação!I319/Exportação!I286-1</f>
        <v>-2.3550932243720402E-2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0.19470222602881226</v>
      </c>
      <c r="O319" s="3"/>
    </row>
    <row r="320" spans="1:15" x14ac:dyDescent="0.25">
      <c r="A320" s="3" t="s">
        <v>27</v>
      </c>
      <c r="B320">
        <f>Exportação!B320/Exportação!B287-1</f>
        <v>-0.9608068781908673</v>
      </c>
      <c r="C320" t="e">
        <f>Exportação!C320/Exportação!C287-1</f>
        <v>#DIV/0!</v>
      </c>
      <c r="D320" t="e">
        <f>Exportação!D320/Exportação!D287-1</f>
        <v>#DIV/0!</v>
      </c>
      <c r="E320" t="e">
        <f>Exportação!E320/Exportação!E287-1</f>
        <v>#DIV/0!</v>
      </c>
      <c r="F320">
        <f>Exportação!F320/Exportação!F287-1</f>
        <v>1.1675194659452046</v>
      </c>
      <c r="G320">
        <f>Exportação!G320/Exportação!G287-1</f>
        <v>-1</v>
      </c>
      <c r="H320">
        <f>Exportação!H320/Exportação!H287-1</f>
        <v>8.4662615082972401</v>
      </c>
      <c r="I320" t="e">
        <f>Exportação!I320/Exportação!I287-1</f>
        <v>#DIV/0!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-0.94342371418298865</v>
      </c>
      <c r="O320" s="3"/>
    </row>
    <row r="321" spans="1:15" x14ac:dyDescent="0.25">
      <c r="A321" s="3" t="s">
        <v>28</v>
      </c>
      <c r="B321">
        <f>Exportação!B321/Exportação!B288-1</f>
        <v>-3.4944720399671891E-2</v>
      </c>
      <c r="C321" t="e">
        <f>Exportação!C321/Exportação!C288-1</f>
        <v>#DIV/0!</v>
      </c>
      <c r="D321" t="e">
        <f>Exportação!D321/Exportação!D288-1</f>
        <v>#DIV/0!</v>
      </c>
      <c r="E321" t="e">
        <f>Exportação!E321/Exportação!E288-1</f>
        <v>#DIV/0!</v>
      </c>
      <c r="F321">
        <f>Exportação!F321/Exportação!F288-1</f>
        <v>0.72772803759877869</v>
      </c>
      <c r="G321">
        <f>Exportação!G321/Exportação!G288-1</f>
        <v>-0.48899875227628264</v>
      </c>
      <c r="H321">
        <f>Exportação!H321/Exportação!H288-1</f>
        <v>0.10577758011258309</v>
      </c>
      <c r="I321">
        <f>Exportação!I321/Exportação!I288-1</f>
        <v>0.14055890336710863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1.6272230031856516E-2</v>
      </c>
      <c r="O321" s="3"/>
    </row>
    <row r="322" spans="1:15" x14ac:dyDescent="0.25">
      <c r="A322" s="3" t="s">
        <v>29</v>
      </c>
      <c r="B322">
        <f>Exportação!B322/Exportação!B289-1</f>
        <v>-0.3470502120477913</v>
      </c>
      <c r="C322" t="e">
        <f>Exportação!C322/Exportação!C289-1</f>
        <v>#DIV/0!</v>
      </c>
      <c r="D322" t="e">
        <f>Exportação!D322/Exportação!D289-1</f>
        <v>#DIV/0!</v>
      </c>
      <c r="E322" t="e">
        <f>Exportação!E322/Exportação!E289-1</f>
        <v>#DIV/0!</v>
      </c>
      <c r="F322">
        <f>Exportação!F322/Exportação!F289-1</f>
        <v>0.28223072558674445</v>
      </c>
      <c r="G322">
        <f>Exportação!G322/Exportação!G289-1</f>
        <v>16.108332170710295</v>
      </c>
      <c r="H322">
        <f>Exportação!H322/Exportação!H289-1</f>
        <v>0.59040685204459131</v>
      </c>
      <c r="I322" t="e">
        <f>Exportação!I322/Exportação!I289-1</f>
        <v>#DIV/0!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-0.24329756216154563</v>
      </c>
      <c r="O322" s="3"/>
    </row>
    <row r="323" spans="1:15" x14ac:dyDescent="0.25">
      <c r="A323" s="3" t="s">
        <v>30</v>
      </c>
      <c r="B323">
        <f>Exportação!B323/Exportação!B290-1</f>
        <v>-0.73985218865945768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>
        <f>Exportação!F323/Exportação!F290-1</f>
        <v>-1</v>
      </c>
      <c r="G323" t="e">
        <f>Exportação!G323/Exportação!G290-1</f>
        <v>#DIV/0!</v>
      </c>
      <c r="H323">
        <f>Exportação!H323/Exportação!H290-1</f>
        <v>-1.4240127503513333E-2</v>
      </c>
      <c r="I323">
        <f>Exportação!I323/Exportação!I290-1</f>
        <v>2.8827049255186754E-3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-1.6185637885137716E-2</v>
      </c>
      <c r="O323" s="3"/>
    </row>
    <row r="324" spans="1:15" x14ac:dyDescent="0.25">
      <c r="A324" s="3" t="s">
        <v>31</v>
      </c>
      <c r="B324">
        <f>Exportação!B324/Exportação!B291-1</f>
        <v>0.33553447972783257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>
        <f>Exportação!F324/Exportação!F291-1</f>
        <v>-0.37997660942174682</v>
      </c>
      <c r="G324">
        <f>Exportação!G324/Exportação!G291-1</f>
        <v>2.5432538665224205</v>
      </c>
      <c r="H324">
        <f>Exportação!H324/Exportação!H291-1</f>
        <v>0.51388786955799604</v>
      </c>
      <c r="I324">
        <f>Exportação!I324/Exportação!I291-1</f>
        <v>4.4117931087446349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0.37272332997319846</v>
      </c>
      <c r="O324" s="3"/>
    </row>
    <row r="325" spans="1:15" x14ac:dyDescent="0.25">
      <c r="A325" s="3" t="s">
        <v>32</v>
      </c>
      <c r="B325" t="e">
        <f>Exportação!B325/Exportação!B292-1</f>
        <v>#DIV/0!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 t="e">
        <f>Exportação!L325/Exportação!L292-1</f>
        <v>#DIV/0!</v>
      </c>
      <c r="O325" s="3"/>
    </row>
    <row r="326" spans="1:15" x14ac:dyDescent="0.25">
      <c r="A326" s="3" t="s">
        <v>33</v>
      </c>
      <c r="B326" t="e">
        <f>Exportação!B326/Exportação!B293-1</f>
        <v>#DIV/0!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>
        <f>Exportação!G326/Exportação!G293-1</f>
        <v>-0.86476982552830006</v>
      </c>
      <c r="H326">
        <f>Exportação!H326/Exportação!H293-1</f>
        <v>0.88950457598370747</v>
      </c>
      <c r="I326">
        <f>Exportação!I326/Exportação!I293-1</f>
        <v>3.2982007420886958</v>
      </c>
      <c r="J326" t="e">
        <f>Exportação!J326/Exportação!J293-1</f>
        <v>#DIV/0!</v>
      </c>
      <c r="K326" t="e">
        <f>Exportação!K326/Exportação!K293-1</f>
        <v>#DIV/0!</v>
      </c>
      <c r="L326">
        <f>Exportação!L326/Exportação!L293-1</f>
        <v>0.95429448256068694</v>
      </c>
      <c r="O326" s="3"/>
    </row>
    <row r="327" spans="1:15" x14ac:dyDescent="0.25">
      <c r="A327" s="3" t="s">
        <v>34</v>
      </c>
      <c r="B327" t="e">
        <f>Exportação!B327/Exportação!B294-1</f>
        <v>#DIV/0!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 t="e">
        <f>Exportação!F327/Exportação!F294-1</f>
        <v>#DIV/0!</v>
      </c>
      <c r="G327" t="e">
        <f>Exportação!G327/Exportação!G294-1</f>
        <v>#DIV/0!</v>
      </c>
      <c r="H327">
        <f>Exportação!H327/Exportação!H294-1</f>
        <v>3.8419567208306109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3.8756412233978121</v>
      </c>
      <c r="O327" s="3"/>
    </row>
    <row r="328" spans="1:15" x14ac:dyDescent="0.25">
      <c r="A328" s="3" t="s">
        <v>35</v>
      </c>
      <c r="B328" t="e">
        <f>Exportação!B328/Exportação!B295-1</f>
        <v>#DIV/0!</v>
      </c>
      <c r="C328" t="e">
        <f>Exportação!C328/Exportação!C295-1</f>
        <v>#DIV/0!</v>
      </c>
      <c r="D328" t="e">
        <f>Exportação!D328/Exportação!D295-1</f>
        <v>#DIV/0!</v>
      </c>
      <c r="E328" t="e">
        <f>Exportação!E328/Exportação!E295-1</f>
        <v>#DIV/0!</v>
      </c>
      <c r="F328" t="e">
        <f>Exportação!F328/Exportação!F295-1</f>
        <v>#DIV/0!</v>
      </c>
      <c r="G328" t="e">
        <f>Exportação!G328/Exportação!G295-1</f>
        <v>#DIV/0!</v>
      </c>
      <c r="H328">
        <f>Exportação!H328/Exportação!H295-1</f>
        <v>-1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-1</v>
      </c>
      <c r="O328" s="3"/>
    </row>
    <row r="329" spans="1:15" x14ac:dyDescent="0.25">
      <c r="A329" s="3" t="s">
        <v>38</v>
      </c>
      <c r="B329" t="e">
        <f>Exportação!B329/Exportação!B296-1</f>
        <v>#DIV/0!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 t="e">
        <f>Exportação!F329/Exportação!F296-1</f>
        <v>#DIV/0!</v>
      </c>
      <c r="G329" t="e">
        <f>Exportação!G329/Exportação!G296-1</f>
        <v>#DIV/0!</v>
      </c>
      <c r="H329" t="e">
        <f>Exportação!H329/Exportação!H296-1</f>
        <v>#DIV/0!</v>
      </c>
      <c r="I329" t="e">
        <f>Exportação!I329/Exportação!I296-1</f>
        <v>#DIV/0!</v>
      </c>
      <c r="J329" t="e">
        <f>Exportação!J329/Exportação!J296-1</f>
        <v>#DIV/0!</v>
      </c>
      <c r="K329" t="e">
        <f>Exportação!K329/Exportação!K296-1</f>
        <v>#DIV/0!</v>
      </c>
      <c r="L329" t="e">
        <f>Exportação!L329/Exportação!L296-1</f>
        <v>#DIV/0!</v>
      </c>
      <c r="O329" s="3"/>
    </row>
    <row r="330" spans="1:15" x14ac:dyDescent="0.25">
      <c r="A330" s="3" t="s">
        <v>9</v>
      </c>
      <c r="B330">
        <f>Exportação!B330/Exportação!B297-1</f>
        <v>-0.10023820579248988</v>
      </c>
      <c r="C330" t="e">
        <f>Exportação!C330/Exportação!C297-1</f>
        <v>#DIV/0!</v>
      </c>
      <c r="D330" t="e">
        <f>Exportação!D330/Exportação!D297-1</f>
        <v>#DIV/0!</v>
      </c>
      <c r="E330" t="e">
        <f>Exportação!E330/Exportação!E297-1</f>
        <v>#DIV/0!</v>
      </c>
      <c r="F330">
        <f>Exportação!F330/Exportação!F297-1</f>
        <v>0.7558250500369561</v>
      </c>
      <c r="G330">
        <f>Exportação!G330/Exportação!G297-1</f>
        <v>-1.2787215600953417E-3</v>
      </c>
      <c r="H330">
        <f>Exportação!H330/Exportação!H297-1</f>
        <v>0.19586116836040457</v>
      </c>
      <c r="I330">
        <f>Exportação!I330/Exportação!I297-1</f>
        <v>0.14281412184264597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1.9722049529265373E-2</v>
      </c>
      <c r="O330" s="3"/>
    </row>
    <row r="331" spans="1:15" x14ac:dyDescent="0.25">
      <c r="O331" s="3"/>
    </row>
    <row r="332" spans="1:15" x14ac:dyDescent="0.25">
      <c r="O332" s="3"/>
    </row>
    <row r="333" spans="1:15" s="3" customFormat="1" x14ac:dyDescent="0.25"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  <c r="M333"/>
    </row>
    <row r="334" spans="1:15" s="3" customFormat="1" x14ac:dyDescent="0.25"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  <c r="M334"/>
    </row>
    <row r="335" spans="1:15" x14ac:dyDescent="0.25">
      <c r="A335" s="3" t="s">
        <v>10</v>
      </c>
      <c r="B335" t="e">
        <f>Exportação!B335/Exportação!B302-1</f>
        <v>#DIV/0!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 t="e">
        <f>Exportação!G335/Exportação!G302-1</f>
        <v>#DIV/0!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 t="e">
        <f>Exportação!L335/Exportação!L302-1</f>
        <v>#DIV/0!</v>
      </c>
      <c r="O335" s="3"/>
    </row>
    <row r="336" spans="1:15" x14ac:dyDescent="0.25">
      <c r="A336" s="3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  <c r="O336" s="3"/>
    </row>
    <row r="337" spans="1:15" x14ac:dyDescent="0.25">
      <c r="A337" s="3" t="s">
        <v>12</v>
      </c>
      <c r="B337">
        <f>Exportação!B337/Exportação!B304-1</f>
        <v>0.19568261975658663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-5.8457462980188057E-2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-2.7336502963105747E-2</v>
      </c>
      <c r="O337" s="3"/>
    </row>
    <row r="338" spans="1:15" x14ac:dyDescent="0.25">
      <c r="A338" s="3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  <c r="O338" s="3"/>
    </row>
    <row r="339" spans="1:15" x14ac:dyDescent="0.25">
      <c r="A339" s="3" t="s">
        <v>14</v>
      </c>
      <c r="B339" t="e">
        <f>Exportação!B339/Exportação!B306-1</f>
        <v>#DIV/0!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 t="e">
        <f>Exportação!L339/Exportação!L306-1</f>
        <v>#DIV/0!</v>
      </c>
      <c r="O339" s="3"/>
    </row>
    <row r="340" spans="1:15" x14ac:dyDescent="0.25">
      <c r="A340" s="3" t="s">
        <v>15</v>
      </c>
      <c r="B340" t="e">
        <f>Exportação!B340/Exportação!B307-1</f>
        <v>#DIV/0!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 t="e">
        <f>Exportação!L340/Exportação!L307-1</f>
        <v>#DIV/0!</v>
      </c>
      <c r="O340" s="3"/>
    </row>
    <row r="341" spans="1:15" x14ac:dyDescent="0.25">
      <c r="A341" s="3" t="s">
        <v>16</v>
      </c>
      <c r="B341" t="e">
        <f>Exportação!B341/Exportação!B308-1</f>
        <v>#DIV/0!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 t="e">
        <f>Exportação!L341/Exportação!L308-1</f>
        <v>#DIV/0!</v>
      </c>
      <c r="O341" s="3"/>
    </row>
    <row r="342" spans="1:15" x14ac:dyDescent="0.25">
      <c r="A342" s="3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  <c r="O342" s="3"/>
    </row>
    <row r="343" spans="1:15" x14ac:dyDescent="0.25">
      <c r="A343" s="3" t="s">
        <v>17</v>
      </c>
      <c r="B343" t="e">
        <f>Exportação!B343/Exportação!B310-1</f>
        <v>#DIV/0!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 t="e">
        <f>Exportação!L343/Exportação!L310-1</f>
        <v>#DIV/0!</v>
      </c>
      <c r="O343" s="3"/>
    </row>
    <row r="344" spans="1:15" x14ac:dyDescent="0.25">
      <c r="A344" s="3" t="s">
        <v>18</v>
      </c>
      <c r="B344">
        <f>Exportação!B344/Exportação!B311-1</f>
        <v>-0.97207116950673589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>
        <f>Exportação!F344/Exportação!F311-1</f>
        <v>-1</v>
      </c>
      <c r="G344" t="e">
        <f>Exportação!G344/Exportação!G311-1</f>
        <v>#DIV/0!</v>
      </c>
      <c r="H344" t="e">
        <f>Exportação!H344/Exportação!H311-1</f>
        <v>#DIV/0!</v>
      </c>
      <c r="I344" t="e">
        <f>Exportação!I344/Exportação!I311-1</f>
        <v>#DIV/0!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10.573946492263149</v>
      </c>
      <c r="O344" s="3"/>
    </row>
    <row r="345" spans="1:15" x14ac:dyDescent="0.25">
      <c r="A345" s="3" t="s">
        <v>19</v>
      </c>
      <c r="B345" t="e">
        <f>Exportação!B345/Exportação!B312-1</f>
        <v>#DIV/0!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 t="e">
        <f>Exportação!F345/Exportação!F312-1</f>
        <v>#DIV/0!</v>
      </c>
      <c r="G345" t="e">
        <f>Exportação!G345/Exportação!G312-1</f>
        <v>#DIV/0!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 t="e">
        <f>Exportação!L345/Exportação!L312-1</f>
        <v>#DIV/0!</v>
      </c>
      <c r="O345" s="3"/>
    </row>
    <row r="346" spans="1:15" x14ac:dyDescent="0.25">
      <c r="A346" s="3" t="s">
        <v>20</v>
      </c>
      <c r="B346" t="e">
        <f>Exportação!B346/Exportação!B313-1</f>
        <v>#DIV/0!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 t="e">
        <f>Exportação!I346/Exportação!I313-1</f>
        <v>#DIV/0!</v>
      </c>
      <c r="J346" t="e">
        <f>Exportação!J346/Exportação!J313-1</f>
        <v>#DIV/0!</v>
      </c>
      <c r="K346" t="e">
        <f>Exportação!K346/Exportação!K313-1</f>
        <v>#DIV/0!</v>
      </c>
      <c r="L346" t="e">
        <f>Exportação!L346/Exportação!L313-1</f>
        <v>#DIV/0!</v>
      </c>
      <c r="O346" s="3"/>
    </row>
    <row r="347" spans="1:15" x14ac:dyDescent="0.25">
      <c r="A347" s="3" t="s">
        <v>21</v>
      </c>
      <c r="B347" t="e">
        <f>Exportação!B347/Exportação!B314-1</f>
        <v>#DIV/0!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>
        <f>Exportação!H347/Exportação!H314-1</f>
        <v>1.5705814492210424E-2</v>
      </c>
      <c r="I347" t="e">
        <f>Exportação!I347/Exportação!I314-1</f>
        <v>#DIV/0!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0.25042596301464792</v>
      </c>
      <c r="O347" s="3"/>
    </row>
    <row r="348" spans="1:15" x14ac:dyDescent="0.25">
      <c r="A348" s="3" t="s">
        <v>22</v>
      </c>
      <c r="B348" t="e">
        <f>Exportação!B348/Exportação!B315-1</f>
        <v>#DIV/0!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 t="e">
        <f>Exportação!L348/Exportação!L315-1</f>
        <v>#DIV/0!</v>
      </c>
      <c r="O348" s="3"/>
    </row>
    <row r="349" spans="1:15" x14ac:dyDescent="0.25">
      <c r="A349" s="3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  <c r="O349" s="3"/>
    </row>
    <row r="350" spans="1:15" x14ac:dyDescent="0.25">
      <c r="A350" s="3" t="s">
        <v>24</v>
      </c>
      <c r="B350" t="e">
        <f>Exportação!B350/Exportação!B317-1</f>
        <v>#DIV/0!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 t="e">
        <f>Exportação!G350/Exportação!G317-1</f>
        <v>#DIV/0!</v>
      </c>
      <c r="H350">
        <f>Exportação!H350/Exportação!H317-1</f>
        <v>3.4258240265912727</v>
      </c>
      <c r="I350" t="e">
        <f>Exportação!I350/Exportação!I317-1</f>
        <v>#DIV/0!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3.4258240265912727</v>
      </c>
      <c r="O350" s="3"/>
    </row>
    <row r="351" spans="1:15" x14ac:dyDescent="0.25">
      <c r="A351" s="3" t="s">
        <v>25</v>
      </c>
      <c r="B351">
        <f>Exportação!B351/Exportação!B318-1</f>
        <v>0.10586027693652866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>
        <f>Exportação!F351/Exportação!F318-1</f>
        <v>-1</v>
      </c>
      <c r="G351">
        <f>Exportação!G351/Exportação!G318-1</f>
        <v>-0.99820780411587917</v>
      </c>
      <c r="H351">
        <f>Exportação!H351/Exportação!H318-1</f>
        <v>-0.76309960130042986</v>
      </c>
      <c r="I351">
        <f>Exportação!I351/Exportação!I318-1</f>
        <v>-1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-0.16997747641810379</v>
      </c>
      <c r="O351" s="3"/>
    </row>
    <row r="352" spans="1:15" x14ac:dyDescent="0.25">
      <c r="A352" s="3" t="s">
        <v>26</v>
      </c>
      <c r="B352">
        <f>Exportação!B352/Exportação!B319-1</f>
        <v>32.652735204141251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 t="e">
        <f>Exportação!G352/Exportação!G319-1</f>
        <v>#DIV/0!</v>
      </c>
      <c r="H352">
        <f>Exportação!H352/Exportação!H319-1</f>
        <v>-0.43426189260703196</v>
      </c>
      <c r="I352">
        <f>Exportação!I352/Exportação!I319-1</f>
        <v>-1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2.0385412640808003</v>
      </c>
      <c r="O352" s="3"/>
    </row>
    <row r="353" spans="1:15" x14ac:dyDescent="0.25">
      <c r="A353" s="3" t="s">
        <v>27</v>
      </c>
      <c r="B353">
        <f>Exportação!B353/Exportação!B320-1</f>
        <v>-0.20333174877145577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6.1023540500405966</v>
      </c>
      <c r="G353" t="e">
        <f>Exportação!G353/Exportação!G320-1</f>
        <v>#DIV/0!</v>
      </c>
      <c r="H353">
        <f>Exportação!H353/Exportação!H320-1</f>
        <v>-0.79170470741602794</v>
      </c>
      <c r="I353" t="e">
        <f>Exportação!I353/Exportação!I320-1</f>
        <v>#DIV/0!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-0.12400991620300672</v>
      </c>
      <c r="O353" s="3"/>
    </row>
    <row r="354" spans="1:15" x14ac:dyDescent="0.25">
      <c r="A354" s="3" t="s">
        <v>28</v>
      </c>
      <c r="B354">
        <f>Exportação!B354/Exportação!B321-1</f>
        <v>-0.21096946472415246</v>
      </c>
      <c r="C354" t="e">
        <f>Exportação!C354/Exportação!C321-1</f>
        <v>#DIV/0!</v>
      </c>
      <c r="D354">
        <f>Exportação!D354/Exportação!D321-1</f>
        <v>28.522187834019118</v>
      </c>
      <c r="E354" t="e">
        <f>Exportação!E354/Exportação!E321-1</f>
        <v>#DIV/0!</v>
      </c>
      <c r="F354">
        <f>Exportação!F354/Exportação!F321-1</f>
        <v>1.6245075103332649</v>
      </c>
      <c r="G354">
        <f>Exportação!G354/Exportação!G321-1</f>
        <v>-0.4852255884180362</v>
      </c>
      <c r="H354">
        <f>Exportação!H354/Exportação!H321-1</f>
        <v>-2.080672986872012E-2</v>
      </c>
      <c r="I354">
        <f>Exportação!I354/Exportação!I321-1</f>
        <v>-0.12062360971736696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-5.7285541030853149E-2</v>
      </c>
      <c r="O354" s="3"/>
    </row>
    <row r="355" spans="1:15" x14ac:dyDescent="0.25">
      <c r="A355" s="3" t="s">
        <v>29</v>
      </c>
      <c r="B355">
        <f>Exportação!B355/Exportação!B322-1</f>
        <v>-0.5119871955293489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-0.39213884600606608</v>
      </c>
      <c r="G355">
        <f>Exportação!G355/Exportação!G322-1</f>
        <v>5.8042189037631688</v>
      </c>
      <c r="H355">
        <f>Exportação!H355/Exportação!H322-1</f>
        <v>0.17457177253332312</v>
      </c>
      <c r="I355" t="e">
        <f>Exportação!I355/Exportação!I322-1</f>
        <v>#DIV/0!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-0.3503825391276838</v>
      </c>
      <c r="O355" s="3"/>
    </row>
    <row r="356" spans="1:15" x14ac:dyDescent="0.25">
      <c r="A356" s="3" t="s">
        <v>30</v>
      </c>
      <c r="B356">
        <f>Exportação!B356/Exportação!B323-1</f>
        <v>8.5482516627023966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 t="e">
        <f>Exportação!F356/Exportação!F323-1</f>
        <v>#DIV/0!</v>
      </c>
      <c r="G356">
        <f>Exportação!G356/Exportação!G323-1</f>
        <v>17.904654184179844</v>
      </c>
      <c r="H356">
        <f>Exportação!H356/Exportação!H323-1</f>
        <v>-5.4347064780184584E-2</v>
      </c>
      <c r="I356">
        <f>Exportação!I356/Exportação!I323-1</f>
        <v>-0.18250366334209145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-4.0840777626691471E-2</v>
      </c>
      <c r="O356" s="3"/>
    </row>
    <row r="357" spans="1:15" x14ac:dyDescent="0.25">
      <c r="A357" s="3" t="s">
        <v>31</v>
      </c>
      <c r="B357">
        <f>Exportação!B357/Exportação!B324-1</f>
        <v>-0.25034430883213066</v>
      </c>
      <c r="C357" t="e">
        <f>Exportação!C357/Exportação!C324-1</f>
        <v>#DIV/0!</v>
      </c>
      <c r="D357" t="e">
        <f>Exportação!D357/Exportação!D324-1</f>
        <v>#DIV/0!</v>
      </c>
      <c r="E357" t="e">
        <f>Exportação!E357/Exportação!E324-1</f>
        <v>#DIV/0!</v>
      </c>
      <c r="F357">
        <f>Exportação!F357/Exportação!F324-1</f>
        <v>-0.40822392316176903</v>
      </c>
      <c r="G357">
        <f>Exportação!G357/Exportação!G324-1</f>
        <v>-0.98554054847160721</v>
      </c>
      <c r="H357">
        <f>Exportação!H357/Exportação!H324-1</f>
        <v>1.8009430561111817E-2</v>
      </c>
      <c r="I357">
        <f>Exportação!I357/Exportação!I324-1</f>
        <v>-0.87466500007151304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-0.18886712792224436</v>
      </c>
      <c r="O357" s="3"/>
    </row>
    <row r="358" spans="1:15" x14ac:dyDescent="0.25">
      <c r="A358" s="3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  <c r="O358" s="3"/>
    </row>
    <row r="359" spans="1:15" x14ac:dyDescent="0.25">
      <c r="A359" s="3" t="s">
        <v>33</v>
      </c>
      <c r="B359">
        <f>Exportação!B359/Exportação!B326-1</f>
        <v>-1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>
        <f>Exportação!G359/Exportação!G326-1</f>
        <v>0.47790767683775348</v>
      </c>
      <c r="H359">
        <f>Exportação!H359/Exportação!H326-1</f>
        <v>-1</v>
      </c>
      <c r="I359">
        <f>Exportação!I359/Exportação!I326-1</f>
        <v>1.4748372625276103</v>
      </c>
      <c r="J359" t="e">
        <f>Exportação!J359/Exportação!J326-1</f>
        <v>#DIV/0!</v>
      </c>
      <c r="K359" t="e">
        <f>Exportação!K359/Exportação!K326-1</f>
        <v>#DIV/0!</v>
      </c>
      <c r="L359">
        <f>Exportação!L359/Exportação!L326-1</f>
        <v>0.71982309769386443</v>
      </c>
      <c r="O359" s="3"/>
    </row>
    <row r="360" spans="1:15" x14ac:dyDescent="0.25">
      <c r="A360" s="3" t="s">
        <v>34</v>
      </c>
      <c r="B360">
        <f>Exportação!B360/Exportação!B327-1</f>
        <v>25.830503758255627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 t="e">
        <f>Exportação!F360/Exportação!F327-1</f>
        <v>#DIV/0!</v>
      </c>
      <c r="G360" t="e">
        <f>Exportação!G360/Exportação!G327-1</f>
        <v>#DIV/0!</v>
      </c>
      <c r="H360">
        <f>Exportação!H360/Exportação!H327-1</f>
        <v>-0.80158984628722474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-0.61743864130312409</v>
      </c>
      <c r="O360" s="3"/>
    </row>
    <row r="361" spans="1:15" x14ac:dyDescent="0.25">
      <c r="A361" s="3" t="s">
        <v>35</v>
      </c>
      <c r="B361" t="e">
        <f>Exportação!B361/Exportação!B328-1</f>
        <v>#DIV/0!</v>
      </c>
      <c r="C361" t="e">
        <f>Exportação!C361/Exportação!C328-1</f>
        <v>#DIV/0!</v>
      </c>
      <c r="D361" t="e">
        <f>Exportação!D361/Exportação!D328-1</f>
        <v>#DIV/0!</v>
      </c>
      <c r="E361" t="e">
        <f>Exportação!E361/Exportação!E328-1</f>
        <v>#DIV/0!</v>
      </c>
      <c r="F361" t="e">
        <f>Exportação!F361/Exportação!F328-1</f>
        <v>#DIV/0!</v>
      </c>
      <c r="G361" t="e">
        <f>Exportação!G361/Exportação!G328-1</f>
        <v>#DIV/0!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 t="e">
        <f>Exportação!L361/Exportação!L328-1</f>
        <v>#DIV/0!</v>
      </c>
      <c r="O361" s="3"/>
    </row>
    <row r="362" spans="1:15" x14ac:dyDescent="0.25">
      <c r="A362" s="3" t="s">
        <v>38</v>
      </c>
      <c r="B362" t="e">
        <f>Exportação!B362/Exportação!B329-1</f>
        <v>#DIV/0!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 t="e">
        <f>Exportação!F362/Exportação!F329-1</f>
        <v>#DIV/0!</v>
      </c>
      <c r="G362" t="e">
        <f>Exportação!G362/Exportação!G329-1</f>
        <v>#DIV/0!</v>
      </c>
      <c r="H362" t="e">
        <f>Exportação!H362/Exportação!H329-1</f>
        <v>#DIV/0!</v>
      </c>
      <c r="I362" t="e">
        <f>Exportação!I362/Exportação!I329-1</f>
        <v>#DIV/0!</v>
      </c>
      <c r="J362" t="e">
        <f>Exportação!J362/Exportação!J329-1</f>
        <v>#DIV/0!</v>
      </c>
      <c r="K362" t="e">
        <f>Exportação!K362/Exportação!K329-1</f>
        <v>#DIV/0!</v>
      </c>
      <c r="L362" t="e">
        <f>Exportação!L362/Exportação!L329-1</f>
        <v>#DIV/0!</v>
      </c>
      <c r="O362" s="3"/>
    </row>
    <row r="363" spans="1:15" x14ac:dyDescent="0.25">
      <c r="A363" s="3" t="s">
        <v>9</v>
      </c>
      <c r="B363">
        <f>Exportação!B363/Exportação!B330-1</f>
        <v>-0.234261972552124</v>
      </c>
      <c r="C363" t="e">
        <f>Exportação!C363/Exportação!C330-1</f>
        <v>#DIV/0!</v>
      </c>
      <c r="D363">
        <f>Exportação!D363/Exportação!D330-1</f>
        <v>48.883403506345978</v>
      </c>
      <c r="E363" t="e">
        <f>Exportação!E363/Exportação!E330-1</f>
        <v>#DIV/0!</v>
      </c>
      <c r="F363">
        <f>Exportação!F363/Exportação!F330-1</f>
        <v>1.5677827108444209</v>
      </c>
      <c r="G363">
        <f>Exportação!G363/Exportação!G330-1</f>
        <v>0.64027709247359876</v>
      </c>
      <c r="H363">
        <f>Exportação!H363/Exportação!H330-1</f>
        <v>-3.6207858519790914E-2</v>
      </c>
      <c r="I363">
        <f>Exportação!I363/Exportação!I330-1</f>
        <v>-0.12431846511885514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-6.9432926066179901E-2</v>
      </c>
      <c r="O363" s="3"/>
    </row>
    <row r="366" spans="1:15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5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5" x14ac:dyDescent="0.25">
      <c r="A368" s="3" t="s">
        <v>10</v>
      </c>
      <c r="B368" t="e">
        <f>Exportação!B368/Exportação!B335-1</f>
        <v>#DIV/0!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 t="e">
        <f>Exportação!H368/Exportação!H335-1</f>
        <v>#DIV/0!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 t="e">
        <f>Exportação!L368/Exportação!L335-1</f>
        <v>#DIV/0!</v>
      </c>
    </row>
    <row r="369" spans="1:12" x14ac:dyDescent="0.25">
      <c r="A369" s="3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3" t="s">
        <v>12</v>
      </c>
      <c r="B370">
        <f>Exportação!B370/Exportação!B337-1</f>
        <v>-0.51503342824514076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-1.8521987113715221E-2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-9.3263584929964671E-2</v>
      </c>
    </row>
    <row r="371" spans="1:12" x14ac:dyDescent="0.25">
      <c r="A371" s="3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3" t="s">
        <v>14</v>
      </c>
      <c r="B372" t="e">
        <f>Exportação!B372/Exportação!B339-1</f>
        <v>#DIV/0!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 t="e">
        <f>Exportação!L372/Exportação!L339-1</f>
        <v>#DIV/0!</v>
      </c>
    </row>
    <row r="373" spans="1:12" x14ac:dyDescent="0.25">
      <c r="A373" s="3" t="s">
        <v>15</v>
      </c>
      <c r="B373" t="e">
        <f>Exportação!B373/Exportação!B340-1</f>
        <v>#DIV/0!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 t="e">
        <f>Exportação!L373/Exportação!L340-1</f>
        <v>#DIV/0!</v>
      </c>
    </row>
    <row r="374" spans="1:12" x14ac:dyDescent="0.25">
      <c r="A374" s="3" t="s">
        <v>16</v>
      </c>
      <c r="B374" t="e">
        <f>Exportação!B374/Exportação!B341-1</f>
        <v>#DIV/0!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 t="e">
        <f>Exportação!G374/Exportação!G341-1</f>
        <v>#DIV/0!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 t="e">
        <f>Exportação!L374/Exportação!L341-1</f>
        <v>#DIV/0!</v>
      </c>
    </row>
    <row r="375" spans="1:12" x14ac:dyDescent="0.25">
      <c r="A375" s="3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3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3" t="s">
        <v>18</v>
      </c>
      <c r="B377">
        <f>Exportação!B377/Exportação!B344-1</f>
        <v>-1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 t="e">
        <f>Exportação!F377/Exportação!F344-1</f>
        <v>#DIV/0!</v>
      </c>
      <c r="G377" t="e">
        <f>Exportação!G377/Exportação!G344-1</f>
        <v>#DIV/0!</v>
      </c>
      <c r="H377">
        <f>Exportação!H377/Exportação!H344-1</f>
        <v>-0.99794395682616222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-0.99794884117198812</v>
      </c>
    </row>
    <row r="378" spans="1:12" x14ac:dyDescent="0.25">
      <c r="A378" s="3" t="s">
        <v>19</v>
      </c>
      <c r="B378" t="e">
        <f>Exportação!B378/Exportação!B345-1</f>
        <v>#DIV/0!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 t="e">
        <f>Exportação!L378/Exportação!L345-1</f>
        <v>#DIV/0!</v>
      </c>
    </row>
    <row r="379" spans="1:12" x14ac:dyDescent="0.25">
      <c r="A379" s="3" t="s">
        <v>20</v>
      </c>
      <c r="B379" t="e">
        <f>Exportação!B379/Exportação!B346-1</f>
        <v>#DIV/0!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 t="e">
        <f>Exportação!G379/Exportação!G346-1</f>
        <v>#DIV/0!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 t="e">
        <f>Exportação!L379/Exportação!L346-1</f>
        <v>#DIV/0!</v>
      </c>
    </row>
    <row r="380" spans="1:12" x14ac:dyDescent="0.25">
      <c r="A380" s="3" t="s">
        <v>21</v>
      </c>
      <c r="B380">
        <f>Exportação!B380/Exportação!B347-1</f>
        <v>-1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 t="e">
        <f>Exportação!G380/Exportação!G347-1</f>
        <v>#DIV/0!</v>
      </c>
      <c r="H380">
        <f>Exportação!H380/Exportação!H347-1</f>
        <v>0.69594045888076739</v>
      </c>
      <c r="I380" t="e">
        <f>Exportação!I380/Exportação!I347-1</f>
        <v>#DIV/0!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0.3775918255606503</v>
      </c>
    </row>
    <row r="381" spans="1:12" x14ac:dyDescent="0.25">
      <c r="A381" s="3" t="s">
        <v>22</v>
      </c>
      <c r="B381" t="e">
        <f>Exportação!B381/Exportação!B348-1</f>
        <v>#DIV/0!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 t="e">
        <f>Exportação!L381/Exportação!L348-1</f>
        <v>#DIV/0!</v>
      </c>
    </row>
    <row r="382" spans="1:12" x14ac:dyDescent="0.25">
      <c r="A382" s="3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 t="e">
        <f>Exportação!B383/Exportação!B350-1</f>
        <v>#DIV/0!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 t="e">
        <f>Exportação!G383/Exportação!G350-1</f>
        <v>#DIV/0!</v>
      </c>
      <c r="H383">
        <f>Exportação!H383/Exportação!H350-1</f>
        <v>-0.86325139511484905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-0.81137321840777321</v>
      </c>
    </row>
    <row r="384" spans="1:12" x14ac:dyDescent="0.25">
      <c r="A384" s="3" t="s">
        <v>25</v>
      </c>
      <c r="B384">
        <f>Exportação!B384/Exportação!B351-1</f>
        <v>0.76742413117594488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 t="e">
        <f>Exportação!F384/Exportação!F351-1</f>
        <v>#DIV/0!</v>
      </c>
      <c r="G384">
        <f>Exportação!G384/Exportação!G351-1</f>
        <v>2261.4317992212696</v>
      </c>
      <c r="H384">
        <f>Exportação!H384/Exportação!H351-1</f>
        <v>-0.35838585805459888</v>
      </c>
      <c r="I384" t="e">
        <f>Exportação!I384/Exportação!I351-1</f>
        <v>#DIV/0!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0.75901725979196466</v>
      </c>
    </row>
    <row r="385" spans="1:12" x14ac:dyDescent="0.25">
      <c r="A385" s="3" t="s">
        <v>26</v>
      </c>
      <c r="B385">
        <f>Exportação!B385/Exportação!B352-1</f>
        <v>0.37344835261021125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 t="e">
        <f>Exportação!F385/Exportação!F352-1</f>
        <v>#DIV/0!</v>
      </c>
      <c r="G385" t="e">
        <f>Exportação!G385/Exportação!G352-1</f>
        <v>#DIV/0!</v>
      </c>
      <c r="H385">
        <f>Exportação!H385/Exportação!H352-1</f>
        <v>-0.31051971978540505</v>
      </c>
      <c r="I385" t="e">
        <f>Exportação!I385/Exportação!I352-1</f>
        <v>#DIV/0!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1.3414259835151223</v>
      </c>
    </row>
    <row r="386" spans="1:12" x14ac:dyDescent="0.25">
      <c r="A386" s="3" t="s">
        <v>27</v>
      </c>
      <c r="B386">
        <f>Exportação!B386/Exportação!B353-1</f>
        <v>-0.5322343662012855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-0.75159426634825843</v>
      </c>
      <c r="G386">
        <f>Exportação!G386/Exportação!G353-1</f>
        <v>2.6425249905999988</v>
      </c>
      <c r="H386">
        <f>Exportação!H386/Exportação!H353-1</f>
        <v>4.1830928562723511</v>
      </c>
      <c r="I386">
        <f>Exportação!I386/Exportação!I353-1</f>
        <v>5.8112852167307567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0.80544757447665405</v>
      </c>
    </row>
    <row r="387" spans="1:12" x14ac:dyDescent="0.25">
      <c r="A387" s="3" t="s">
        <v>28</v>
      </c>
      <c r="B387">
        <f>Exportação!B387/Exportação!B354-1</f>
        <v>-5.271756645925707E-2</v>
      </c>
      <c r="C387" t="e">
        <f>Exportação!C387/Exportação!C354-1</f>
        <v>#DIV/0!</v>
      </c>
      <c r="D387">
        <f>Exportação!D387/Exportação!D354-1</f>
        <v>-0.85960896852185176</v>
      </c>
      <c r="E387" t="e">
        <f>Exportação!E387/Exportação!E354-1</f>
        <v>#DIV/0!</v>
      </c>
      <c r="F387">
        <f>Exportação!F387/Exportação!F354-1</f>
        <v>-0.59530904057958056</v>
      </c>
      <c r="G387">
        <f>Exportação!G387/Exportação!G354-1</f>
        <v>4.8791092192394006</v>
      </c>
      <c r="H387">
        <f>Exportação!H387/Exportação!H354-1</f>
        <v>0.43842125555281619</v>
      </c>
      <c r="I387">
        <f>Exportação!I387/Exportação!I354-1</f>
        <v>-0.10505054946695436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0.11357887322188542</v>
      </c>
    </row>
    <row r="388" spans="1:12" x14ac:dyDescent="0.25">
      <c r="A388" s="3" t="s">
        <v>29</v>
      </c>
      <c r="B388">
        <f>Exportação!B388/Exportação!B355-1</f>
        <v>-0.25646930288020442</v>
      </c>
      <c r="C388" t="e">
        <f>Exportação!C388/Exportação!C355-1</f>
        <v>#DIV/0!</v>
      </c>
      <c r="D388" t="e">
        <f>Exportação!D388/Exportação!D355-1</f>
        <v>#DIV/0!</v>
      </c>
      <c r="E388" t="e">
        <f>Exportação!E388/Exportação!E355-1</f>
        <v>#DIV/0!</v>
      </c>
      <c r="F388">
        <f>Exportação!F388/Exportação!F355-1</f>
        <v>0.33257404141792724</v>
      </c>
      <c r="G388">
        <f>Exportação!G388/Exportação!G355-1</f>
        <v>0.29834245824066796</v>
      </c>
      <c r="H388">
        <f>Exportação!H388/Exportação!H355-1</f>
        <v>0.66161959120427083</v>
      </c>
      <c r="I388">
        <f>Exportação!I388/Exportação!I355-1</f>
        <v>-0.37210246147021542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0.12263941621657448</v>
      </c>
    </row>
    <row r="389" spans="1:12" x14ac:dyDescent="0.25">
      <c r="A389" s="3" t="s">
        <v>30</v>
      </c>
      <c r="B389">
        <f>Exportação!B389/Exportação!B356-1</f>
        <v>1.6824785021180793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>
        <f>Exportação!F389/Exportação!F356-1</f>
        <v>-0.98346352477480925</v>
      </c>
      <c r="G389">
        <f>Exportação!G389/Exportação!G356-1</f>
        <v>-0.4291393940569489</v>
      </c>
      <c r="H389">
        <f>Exportação!H389/Exportação!H356-1</f>
        <v>-0.35434399846371756</v>
      </c>
      <c r="I389">
        <f>Exportação!I389/Exportação!I356-1</f>
        <v>8.5334344081965163E-2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-0.33114443305171637</v>
      </c>
    </row>
    <row r="390" spans="1:12" x14ac:dyDescent="0.25">
      <c r="A390" s="3" t="s">
        <v>31</v>
      </c>
      <c r="B390">
        <f>Exportação!B390/Exportação!B357-1</f>
        <v>-0.17160972226227056</v>
      </c>
      <c r="C390" t="e">
        <f>Exportação!C390/Exportação!C357-1</f>
        <v>#DIV/0!</v>
      </c>
      <c r="D390">
        <f>Exportação!D390/Exportação!D357-1</f>
        <v>-1</v>
      </c>
      <c r="E390" t="e">
        <f>Exportação!E390/Exportação!E357-1</f>
        <v>#DIV/0!</v>
      </c>
      <c r="F390">
        <f>Exportação!F390/Exportação!F357-1</f>
        <v>2.613234586692216</v>
      </c>
      <c r="G390">
        <f>Exportação!G390/Exportação!G357-1</f>
        <v>1128.0364443901833</v>
      </c>
      <c r="H390">
        <f>Exportação!H390/Exportação!H357-1</f>
        <v>0.10941406289377809</v>
      </c>
      <c r="I390">
        <f>Exportação!I390/Exportação!I357-1</f>
        <v>901.37716339954409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-7.9615908277518632E-2</v>
      </c>
    </row>
    <row r="391" spans="1:12" x14ac:dyDescent="0.25">
      <c r="A391" s="3" t="s">
        <v>32</v>
      </c>
      <c r="B391" t="e">
        <f>Exportação!B391/Exportação!B358-1</f>
        <v>#DIV/0!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 t="e">
        <f>Exportação!L391/Exportação!L358-1</f>
        <v>#DIV/0!</v>
      </c>
    </row>
    <row r="392" spans="1:12" x14ac:dyDescent="0.25">
      <c r="A392" s="3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>
        <f>Exportação!G392/Exportação!G359-1</f>
        <v>-1</v>
      </c>
      <c r="H392" t="e">
        <f>Exportação!H392/Exportação!H359-1</f>
        <v>#DIV/0!</v>
      </c>
      <c r="I392">
        <f>Exportação!I392/Exportação!I359-1</f>
        <v>-1</v>
      </c>
      <c r="J392" t="e">
        <f>Exportação!J392/Exportação!J359-1</f>
        <v>#DIV/0!</v>
      </c>
      <c r="K392" t="e">
        <f>Exportação!K392/Exportação!K359-1</f>
        <v>#DIV/0!</v>
      </c>
      <c r="L392">
        <f>Exportação!L392/Exportação!L359-1</f>
        <v>-1</v>
      </c>
    </row>
    <row r="393" spans="1:12" x14ac:dyDescent="0.25">
      <c r="A393" s="3" t="s">
        <v>34</v>
      </c>
      <c r="B393">
        <f>Exportação!B393/Exportação!B360-1</f>
        <v>-0.72992096760834269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>
        <f>Exportação!F393/Exportação!F360-1</f>
        <v>-1</v>
      </c>
      <c r="G393" t="e">
        <f>Exportação!G393/Exportação!G360-1</f>
        <v>#DIV/0!</v>
      </c>
      <c r="H393">
        <f>Exportação!H393/Exportação!H360-1</f>
        <v>-0.43473958011256875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-0.57799786575480461</v>
      </c>
    </row>
    <row r="394" spans="1:12" x14ac:dyDescent="0.25">
      <c r="A394" s="3" t="s">
        <v>35</v>
      </c>
      <c r="B394" t="e">
        <f>Exportação!B394/Exportação!B361-1</f>
        <v>#DIV/0!</v>
      </c>
      <c r="C394" t="e">
        <f>Exportação!C394/Exportação!C361-1</f>
        <v>#DIV/0!</v>
      </c>
      <c r="D394" t="e">
        <f>Exportação!D394/Exportação!D361-1</f>
        <v>#DIV/0!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 t="e">
        <f>Exportação!L394/Exportação!L361-1</f>
        <v>#DIV/0!</v>
      </c>
    </row>
    <row r="395" spans="1:12" x14ac:dyDescent="0.25">
      <c r="A395" s="3" t="s">
        <v>38</v>
      </c>
      <c r="B395" t="e">
        <f>Exportação!B395/Exportação!B362-1</f>
        <v>#DIV/0!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 t="e">
        <f>Exportação!F395/Exportação!F362-1</f>
        <v>#DIV/0!</v>
      </c>
      <c r="G395" t="e">
        <f>Exportação!G395/Exportação!G362-1</f>
        <v>#DIV/0!</v>
      </c>
      <c r="H395" t="e">
        <f>Exportação!H395/Exportação!H362-1</f>
        <v>#DIV/0!</v>
      </c>
      <c r="I395" t="e">
        <f>Exportação!I395/Exportação!I362-1</f>
        <v>#DIV/0!</v>
      </c>
      <c r="J395" t="e">
        <f>Exportação!J395/Exportação!J362-1</f>
        <v>#DIV/0!</v>
      </c>
      <c r="K395" t="e">
        <f>Exportação!K395/Exportação!K362-1</f>
        <v>#DIV/0!</v>
      </c>
      <c r="L395" t="e">
        <f>Exportação!L395/Exportação!L362-1</f>
        <v>#DIV/0!</v>
      </c>
    </row>
    <row r="396" spans="1:12" x14ac:dyDescent="0.25">
      <c r="A396" s="3" t="s">
        <v>9</v>
      </c>
      <c r="B396">
        <f>Exportação!B396/Exportação!B363-1</f>
        <v>-0.11776360647098472</v>
      </c>
      <c r="C396" t="e">
        <f>Exportação!C396/Exportação!C363-1</f>
        <v>#DIV/0!</v>
      </c>
      <c r="D396">
        <f>Exportação!D396/Exportação!D363-1</f>
        <v>-0.84818703453382094</v>
      </c>
      <c r="E396" t="e">
        <f>Exportação!E396/Exportação!E363-1</f>
        <v>#DIV/0!</v>
      </c>
      <c r="F396">
        <f>Exportação!F396/Exportação!F363-1</f>
        <v>-0.60167607638754195</v>
      </c>
      <c r="G396">
        <f>Exportação!G396/Exportação!G363-1</f>
        <v>0.16655698828112597</v>
      </c>
      <c r="H396">
        <f>Exportação!H396/Exportação!H363-1</f>
        <v>0.13697429211715195</v>
      </c>
      <c r="I396">
        <f>Exportação!I396/Exportação!I363-1</f>
        <v>-0.10392108082179174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-3.8416796814213727E-2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6"/>
  <sheetViews>
    <sheetView topLeftCell="A362" workbookViewId="0">
      <selection activeCell="F373" sqref="F373"/>
    </sheetView>
  </sheetViews>
  <sheetFormatPr defaultRowHeight="15" x14ac:dyDescent="0.25"/>
  <cols>
    <col min="1" max="1" width="24.28515625" customWidth="1"/>
    <col min="2" max="12" width="13.14062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5" s="7" customFormat="1" x14ac:dyDescent="0.25">
      <c r="A1" s="6" t="s">
        <v>43</v>
      </c>
      <c r="O1" s="6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5" x14ac:dyDescent="0.25">
      <c r="A5" s="3" t="s">
        <v>10</v>
      </c>
      <c r="B5" s="4">
        <f>[1]Importação!B5/[2]VA!B5</f>
        <v>0</v>
      </c>
      <c r="C5" s="4">
        <f>[1]Importação!C5/[2]VA!C5</f>
        <v>0</v>
      </c>
      <c r="D5" s="4">
        <f>[1]Importação!D5/[2]VA!D5</f>
        <v>0</v>
      </c>
      <c r="E5" s="4">
        <f>[1]Importação!E5/[2]VA!E5</f>
        <v>0</v>
      </c>
      <c r="F5" s="4">
        <f>[1]Importação!F5/[2]VA!F5</f>
        <v>0</v>
      </c>
      <c r="G5" s="4">
        <f>[1]Importação!G5/[2]VA!G5</f>
        <v>0</v>
      </c>
      <c r="H5" s="4">
        <f>[1]Importação!H5/[2]VA!H5</f>
        <v>0</v>
      </c>
      <c r="I5" s="4">
        <f>[1]Importação!I5/[2]VA!I5</f>
        <v>0</v>
      </c>
      <c r="J5" s="4">
        <f>[1]Importação!J5/[2]VA!J5</f>
        <v>0</v>
      </c>
      <c r="K5" s="4">
        <f>[1]Importação!K5/[2]VA!K5</f>
        <v>0</v>
      </c>
      <c r="L5" s="4">
        <f>[1]Importação!L5/[2]VA!L5</f>
        <v>0</v>
      </c>
      <c r="O5" s="3"/>
    </row>
    <row r="6" spans="1:15" x14ac:dyDescent="0.25">
      <c r="A6" s="3" t="s">
        <v>11</v>
      </c>
      <c r="B6" s="4">
        <f>[1]Importação!B6/[2]VA!B6</f>
        <v>0</v>
      </c>
      <c r="C6" s="4">
        <f>[1]Importação!C6/[2]VA!C6</f>
        <v>0</v>
      </c>
      <c r="D6" s="4">
        <f>[1]Importação!D6/[2]VA!D6</f>
        <v>0</v>
      </c>
      <c r="E6" s="4">
        <f>[1]Importação!E6/[2]VA!E6</f>
        <v>0</v>
      </c>
      <c r="F6" s="4">
        <f>[1]Importação!F6/[2]VA!F6</f>
        <v>0</v>
      </c>
      <c r="G6" s="4">
        <f>[1]Importação!G6/[2]VA!G6</f>
        <v>0</v>
      </c>
      <c r="H6" s="4">
        <f>[1]Importação!H6/[2]VA!H6</f>
        <v>0</v>
      </c>
      <c r="I6" s="4">
        <f>[1]Importação!I6/[2]VA!I6</f>
        <v>0</v>
      </c>
      <c r="J6" s="4">
        <f>[1]Importação!J6/[2]VA!J6</f>
        <v>0</v>
      </c>
      <c r="K6" s="4">
        <f>[1]Importação!K6/[2]VA!K6</f>
        <v>0</v>
      </c>
      <c r="L6" s="4">
        <f>[1]Importação!L6/[2]VA!L6</f>
        <v>0</v>
      </c>
      <c r="O6" s="3"/>
    </row>
    <row r="7" spans="1:15" x14ac:dyDescent="0.25">
      <c r="A7" s="3" t="s">
        <v>12</v>
      </c>
      <c r="B7" s="4">
        <f>[1]Importação!B7/[2]VA!B7</f>
        <v>0</v>
      </c>
      <c r="C7" s="4">
        <f>[1]Importação!C7/[2]VA!C7</f>
        <v>0</v>
      </c>
      <c r="D7" s="4">
        <f>[1]Importação!D7/[2]VA!D7</f>
        <v>0</v>
      </c>
      <c r="E7" s="4">
        <f>[1]Importação!E7/[2]VA!E7</f>
        <v>0</v>
      </c>
      <c r="F7" s="4">
        <f>[1]Importação!F7/[2]VA!F7</f>
        <v>0</v>
      </c>
      <c r="G7" s="4">
        <f>[1]Importação!G7/[2]VA!G7</f>
        <v>4.4009770967513827E-5</v>
      </c>
      <c r="H7" s="4">
        <f>[1]Importação!H7/[2]VA!H7</f>
        <v>0</v>
      </c>
      <c r="I7" s="4">
        <f>[1]Importação!I7/[2]VA!I7</f>
        <v>0</v>
      </c>
      <c r="J7" s="4">
        <f>[1]Importação!J7/[2]VA!J7</f>
        <v>0</v>
      </c>
      <c r="K7" s="4">
        <f>[1]Importação!K7/[2]VA!K7</f>
        <v>0</v>
      </c>
      <c r="L7" s="4">
        <f>[1]Importação!L7/[2]VA!L7</f>
        <v>4.4009770967513827E-5</v>
      </c>
      <c r="O7" s="3"/>
    </row>
    <row r="8" spans="1:15" x14ac:dyDescent="0.25">
      <c r="A8" s="3" t="s">
        <v>13</v>
      </c>
      <c r="B8" s="4">
        <f>[1]Importação!B8/[2]VA!B8</f>
        <v>0</v>
      </c>
      <c r="C8" s="4">
        <f>[1]Importação!C8/[2]VA!C8</f>
        <v>0</v>
      </c>
      <c r="D8" s="4">
        <f>[1]Importação!D8/[2]VA!D8</f>
        <v>0</v>
      </c>
      <c r="E8" s="4">
        <f>[1]Importação!E8/[2]VA!E8</f>
        <v>0</v>
      </c>
      <c r="F8" s="4">
        <f>[1]Importação!F8/[2]VA!F8</f>
        <v>0</v>
      </c>
      <c r="G8" s="4">
        <f>[1]Importação!G8/[2]VA!G8</f>
        <v>0</v>
      </c>
      <c r="H8" s="4">
        <f>[1]Importação!H8/[2]VA!H8</f>
        <v>0</v>
      </c>
      <c r="I8" s="4">
        <f>[1]Importação!I8/[2]VA!I8</f>
        <v>0</v>
      </c>
      <c r="J8" s="4">
        <f>[1]Importação!J8/[2]VA!J8</f>
        <v>0</v>
      </c>
      <c r="K8" s="4">
        <f>[1]Importação!K8/[2]VA!K8</f>
        <v>0</v>
      </c>
      <c r="L8" s="4">
        <f>[1]Importação!L8/[2]VA!L8</f>
        <v>0</v>
      </c>
      <c r="O8" s="3"/>
    </row>
    <row r="9" spans="1:15" x14ac:dyDescent="0.25">
      <c r="A9" s="3" t="s">
        <v>14</v>
      </c>
      <c r="B9" s="4">
        <f>[1]Importação!B9/[2]VA!B9</f>
        <v>1.0348449562772017E-6</v>
      </c>
      <c r="C9" s="4">
        <f>[1]Importação!C9/[2]VA!C9</f>
        <v>0</v>
      </c>
      <c r="D9" s="4">
        <f>[1]Importação!D9/[2]VA!D9</f>
        <v>0</v>
      </c>
      <c r="E9" s="4">
        <f>[1]Importação!E9/[2]VA!E9</f>
        <v>0</v>
      </c>
      <c r="F9" s="4">
        <f>[1]Importação!F9/[2]VA!F9</f>
        <v>0</v>
      </c>
      <c r="G9" s="4">
        <f>[1]Importação!G9/[2]VA!G9</f>
        <v>0</v>
      </c>
      <c r="H9" s="4">
        <f>[1]Importação!H9/[2]VA!H9</f>
        <v>0</v>
      </c>
      <c r="I9" s="4">
        <f>[1]Importação!I9/[2]VA!I9</f>
        <v>0</v>
      </c>
      <c r="J9" s="4">
        <f>[1]Importação!J9/[2]VA!J9</f>
        <v>0</v>
      </c>
      <c r="K9" s="4">
        <f>[1]Importação!K9/[2]VA!K9</f>
        <v>0</v>
      </c>
      <c r="L9" s="4">
        <f>[1]Importação!L9/[2]VA!L9</f>
        <v>1.0348449562772017E-6</v>
      </c>
      <c r="O9" s="3"/>
    </row>
    <row r="10" spans="1:15" x14ac:dyDescent="0.25">
      <c r="A10" s="3" t="s">
        <v>15</v>
      </c>
      <c r="B10" s="4">
        <f>[1]Importação!B10/[2]VA!B10</f>
        <v>0</v>
      </c>
      <c r="C10" s="4">
        <f>[1]Importação!C10/[2]VA!C10</f>
        <v>0</v>
      </c>
      <c r="D10" s="4">
        <f>[1]Importação!D10/[2]VA!D10</f>
        <v>0</v>
      </c>
      <c r="E10" s="4">
        <f>[1]Importação!E10/[2]VA!E10</f>
        <v>0</v>
      </c>
      <c r="F10" s="4">
        <f>[1]Importação!F10/[2]VA!F10</f>
        <v>0</v>
      </c>
      <c r="G10" s="4">
        <f>[1]Importação!G10/[2]VA!G10</f>
        <v>0</v>
      </c>
      <c r="H10" s="4">
        <f>[1]Importação!H10/[2]VA!H10</f>
        <v>0</v>
      </c>
      <c r="I10" s="4">
        <f>[1]Importação!I10/[2]VA!I10</f>
        <v>0</v>
      </c>
      <c r="J10" s="4">
        <f>[1]Importação!J10/[2]VA!J10</f>
        <v>0</v>
      </c>
      <c r="K10" s="4">
        <f>[1]Importação!K10/[2]VA!K10</f>
        <v>0</v>
      </c>
      <c r="L10" s="4">
        <f>[1]Importação!L10/[2]VA!L10</f>
        <v>0</v>
      </c>
      <c r="O10" s="3"/>
    </row>
    <row r="11" spans="1:15" x14ac:dyDescent="0.25">
      <c r="A11" s="3" t="s">
        <v>16</v>
      </c>
      <c r="B11" s="4">
        <f>[1]Importação!B11/[2]VA!B11</f>
        <v>0</v>
      </c>
      <c r="C11" s="4">
        <f>[1]Importação!C11/[2]VA!C11</f>
        <v>0</v>
      </c>
      <c r="D11" s="4">
        <f>[1]Importação!D11/[2]VA!D11</f>
        <v>0</v>
      </c>
      <c r="E11" s="4">
        <f>[1]Importação!E11/[2]VA!E11</f>
        <v>0</v>
      </c>
      <c r="F11" s="4">
        <f>[1]Importação!F11/[2]VA!F11</f>
        <v>0</v>
      </c>
      <c r="G11" s="4">
        <f>[1]Importação!G11/[2]VA!G11</f>
        <v>0</v>
      </c>
      <c r="H11" s="4">
        <f>[1]Importação!H11/[2]VA!H11</f>
        <v>0</v>
      </c>
      <c r="I11" s="4">
        <f>[1]Importação!I11/[2]VA!I11</f>
        <v>0</v>
      </c>
      <c r="J11" s="4">
        <f>[1]Importação!J11/[2]VA!J11</f>
        <v>0</v>
      </c>
      <c r="K11" s="4">
        <f>[1]Importação!K11/[2]VA!K11</f>
        <v>0</v>
      </c>
      <c r="L11" s="4">
        <f>[1]Importação!L11/[2]VA!L11</f>
        <v>0</v>
      </c>
      <c r="O11" s="3"/>
    </row>
    <row r="12" spans="1:15" x14ac:dyDescent="0.25">
      <c r="A12" s="3" t="s">
        <v>41</v>
      </c>
      <c r="B12" s="4">
        <f>[1]Importação!B12/[2]VA!B12</f>
        <v>0</v>
      </c>
      <c r="C12" s="4">
        <f>[1]Importação!C12/[2]VA!C12</f>
        <v>0</v>
      </c>
      <c r="D12" s="4">
        <f>[1]Importação!D12/[2]VA!D12</f>
        <v>0</v>
      </c>
      <c r="E12" s="4">
        <f>[1]Importação!E12/[2]VA!E12</f>
        <v>0</v>
      </c>
      <c r="F12" s="4">
        <f>[1]Importação!F12/[2]VA!F12</f>
        <v>0</v>
      </c>
      <c r="G12" s="4">
        <f>[1]Importação!G12/[2]VA!G12</f>
        <v>0</v>
      </c>
      <c r="H12" s="4">
        <f>[1]Importação!H12/[2]VA!H12</f>
        <v>0</v>
      </c>
      <c r="I12" s="4">
        <f>[1]Importação!I12/[2]VA!I12</f>
        <v>0</v>
      </c>
      <c r="J12" s="4">
        <f>[1]Importação!J12/[2]VA!J12</f>
        <v>0</v>
      </c>
      <c r="K12" s="4">
        <f>[1]Importação!K12/[2]VA!K12</f>
        <v>0</v>
      </c>
      <c r="L12" s="4">
        <f>[1]Importação!L12/[2]VA!L12</f>
        <v>0</v>
      </c>
      <c r="O12" s="3"/>
    </row>
    <row r="13" spans="1:15" x14ac:dyDescent="0.25">
      <c r="A13" s="3" t="s">
        <v>17</v>
      </c>
      <c r="B13" s="4">
        <f>[1]Importação!B13/[2]VA!B13</f>
        <v>0</v>
      </c>
      <c r="C13" s="4">
        <f>[1]Importação!C13/[2]VA!C13</f>
        <v>0</v>
      </c>
      <c r="D13" s="4">
        <f>[1]Importação!D13/[2]VA!D13</f>
        <v>0</v>
      </c>
      <c r="E13" s="4">
        <f>[1]Importação!E13/[2]VA!E13</f>
        <v>0</v>
      </c>
      <c r="F13" s="4">
        <f>[1]Importação!F13/[2]VA!F13</f>
        <v>0</v>
      </c>
      <c r="G13" s="4">
        <f>[1]Importação!G13/[2]VA!G13</f>
        <v>0</v>
      </c>
      <c r="H13" s="4">
        <f>[1]Importação!H13/[2]VA!H13</f>
        <v>0</v>
      </c>
      <c r="I13" s="4">
        <f>[1]Importação!I13/[2]VA!I13</f>
        <v>0</v>
      </c>
      <c r="J13" s="4">
        <f>[1]Importação!J13/[2]VA!J13</f>
        <v>0</v>
      </c>
      <c r="K13" s="4">
        <f>[1]Importação!K13/[2]VA!K13</f>
        <v>0</v>
      </c>
      <c r="L13" s="4">
        <f>[1]Importação!L13/[2]VA!L13</f>
        <v>0</v>
      </c>
      <c r="O13" s="3"/>
    </row>
    <row r="14" spans="1:15" x14ac:dyDescent="0.25">
      <c r="A14" s="3" t="s">
        <v>18</v>
      </c>
      <c r="B14" s="4">
        <f>[1]Importação!B14/[2]VA!B14</f>
        <v>0</v>
      </c>
      <c r="C14" s="4">
        <f>[1]Importação!C14/[2]VA!C14</f>
        <v>0</v>
      </c>
      <c r="D14" s="4">
        <f>[1]Importação!D14/[2]VA!D14</f>
        <v>0</v>
      </c>
      <c r="E14" s="4">
        <f>[1]Importação!E14/[2]VA!E14</f>
        <v>0</v>
      </c>
      <c r="F14" s="4">
        <f>[1]Importação!F14/[2]VA!F14</f>
        <v>0</v>
      </c>
      <c r="G14" s="4">
        <f>[1]Importação!G14/[2]VA!G14</f>
        <v>0</v>
      </c>
      <c r="H14" s="4">
        <f>[1]Importação!H14/[2]VA!H14</f>
        <v>9.9269769295318474E-7</v>
      </c>
      <c r="I14" s="4">
        <f>[1]Importação!I14/[2]VA!I14</f>
        <v>0</v>
      </c>
      <c r="J14" s="4">
        <f>[1]Importação!J14/[2]VA!J14</f>
        <v>0</v>
      </c>
      <c r="K14" s="4">
        <f>[1]Importação!K14/[2]VA!K14</f>
        <v>0</v>
      </c>
      <c r="L14" s="4">
        <f>[1]Importação!L14/[2]VA!L14</f>
        <v>9.9269769295318474E-7</v>
      </c>
      <c r="O14" s="3"/>
    </row>
    <row r="15" spans="1:15" x14ac:dyDescent="0.25">
      <c r="A15" s="3" t="s">
        <v>19</v>
      </c>
      <c r="B15" s="4">
        <f>[1]Importação!B15/[2]VA!B15</f>
        <v>0</v>
      </c>
      <c r="C15" s="4">
        <f>[1]Importação!C15/[2]VA!C15</f>
        <v>0</v>
      </c>
      <c r="D15" s="4">
        <f>[1]Importação!D15/[2]VA!D15</f>
        <v>0</v>
      </c>
      <c r="E15" s="4">
        <f>[1]Importação!E15/[2]VA!E15</f>
        <v>0</v>
      </c>
      <c r="F15" s="4">
        <f>[1]Importação!F15/[2]VA!F15</f>
        <v>0</v>
      </c>
      <c r="G15" s="4">
        <f>[1]Importação!G15/[2]VA!G15</f>
        <v>0</v>
      </c>
      <c r="H15" s="4">
        <f>[1]Importação!H15/[2]VA!H15</f>
        <v>0</v>
      </c>
      <c r="I15" s="4">
        <f>[1]Importação!I15/[2]VA!I15</f>
        <v>0</v>
      </c>
      <c r="J15" s="4">
        <f>[1]Importação!J15/[2]VA!J15</f>
        <v>0</v>
      </c>
      <c r="K15" s="4">
        <f>[1]Importação!K15/[2]VA!K15</f>
        <v>0</v>
      </c>
      <c r="L15" s="4">
        <f>[1]Importação!L15/[2]VA!L15</f>
        <v>0</v>
      </c>
      <c r="O15" s="3"/>
    </row>
    <row r="16" spans="1:15" x14ac:dyDescent="0.25">
      <c r="A16" s="3" t="s">
        <v>20</v>
      </c>
      <c r="B16" s="4">
        <f>[1]Importação!B16/[2]VA!B16</f>
        <v>0</v>
      </c>
      <c r="C16" s="4">
        <f>[1]Importação!C16/[2]VA!C16</f>
        <v>0</v>
      </c>
      <c r="D16" s="4">
        <f>[1]Importação!D16/[2]VA!D16</f>
        <v>0</v>
      </c>
      <c r="E16" s="4">
        <f>[1]Importação!E16/[2]VA!E16</f>
        <v>0</v>
      </c>
      <c r="F16" s="4">
        <f>[1]Importação!F16/[2]VA!F16</f>
        <v>0</v>
      </c>
      <c r="G16" s="4">
        <f>[1]Importação!G16/[2]VA!G16</f>
        <v>0</v>
      </c>
      <c r="H16" s="4">
        <f>[1]Importação!H16/[2]VA!H16</f>
        <v>0</v>
      </c>
      <c r="I16" s="4">
        <f>[1]Importação!I16/[2]VA!I16</f>
        <v>0</v>
      </c>
      <c r="J16" s="4">
        <f>[1]Importação!J16/[2]VA!J16</f>
        <v>0</v>
      </c>
      <c r="K16" s="4">
        <f>[1]Importação!K16/[2]VA!K16</f>
        <v>0</v>
      </c>
      <c r="L16" s="4">
        <f>[1]Importação!L16/[2]VA!L16</f>
        <v>0</v>
      </c>
      <c r="O16" s="3"/>
    </row>
    <row r="17" spans="1:15" x14ac:dyDescent="0.25">
      <c r="A17" s="3" t="s">
        <v>21</v>
      </c>
      <c r="B17" s="4">
        <f>[1]Importação!B17/[2]VA!B17</f>
        <v>5.9586170591850517E-9</v>
      </c>
      <c r="C17" s="4">
        <f>[1]Importação!C17/[2]VA!C17</f>
        <v>0</v>
      </c>
      <c r="D17" s="4">
        <f>[1]Importação!D17/[2]VA!D17</f>
        <v>0</v>
      </c>
      <c r="E17" s="4">
        <f>[1]Importação!E17/[2]VA!E17</f>
        <v>0</v>
      </c>
      <c r="F17" s="4">
        <f>[1]Importação!F17/[2]VA!F17</f>
        <v>0</v>
      </c>
      <c r="G17" s="4">
        <f>[1]Importação!G17/[2]VA!G17</f>
        <v>3.2096090789300285E-5</v>
      </c>
      <c r="H17" s="4">
        <f>[1]Importação!H17/[2]VA!H17</f>
        <v>0</v>
      </c>
      <c r="I17" s="4">
        <f>[1]Importação!I17/[2]VA!I17</f>
        <v>0</v>
      </c>
      <c r="J17" s="4">
        <f>[1]Importação!J17/[2]VA!J17</f>
        <v>0</v>
      </c>
      <c r="K17" s="4">
        <f>[1]Importação!K17/[2]VA!K17</f>
        <v>0</v>
      </c>
      <c r="L17" s="4">
        <f>[1]Importação!L17/[2]VA!L17</f>
        <v>3.2102049406359468E-5</v>
      </c>
      <c r="O17" s="3"/>
    </row>
    <row r="18" spans="1:15" x14ac:dyDescent="0.25">
      <c r="A18" s="3" t="s">
        <v>22</v>
      </c>
      <c r="B18" s="4">
        <f>[1]Importação!B18/[2]VA!B18</f>
        <v>0</v>
      </c>
      <c r="C18" s="4">
        <f>[1]Importação!C18/[2]VA!C18</f>
        <v>0</v>
      </c>
      <c r="D18" s="4">
        <f>[1]Importação!D18/[2]VA!D18</f>
        <v>0</v>
      </c>
      <c r="E18" s="4">
        <f>[1]Importação!E18/[2]VA!E18</f>
        <v>0</v>
      </c>
      <c r="F18" s="4">
        <f>[1]Importação!F18/[2]VA!F18</f>
        <v>0</v>
      </c>
      <c r="G18" s="4">
        <f>[1]Importação!G18/[2]VA!G18</f>
        <v>0</v>
      </c>
      <c r="H18" s="4">
        <f>[1]Importação!H18/[2]VA!H18</f>
        <v>0</v>
      </c>
      <c r="I18" s="4">
        <f>[1]Importação!I18/[2]VA!I18</f>
        <v>0</v>
      </c>
      <c r="J18" s="4">
        <f>[1]Importação!J18/[2]VA!J18</f>
        <v>0</v>
      </c>
      <c r="K18" s="4">
        <f>[1]Importação!K18/[2]VA!K18</f>
        <v>0</v>
      </c>
      <c r="L18" s="4">
        <f>[1]Importação!L18/[2]VA!L18</f>
        <v>0</v>
      </c>
      <c r="O18" s="3"/>
    </row>
    <row r="19" spans="1:15" x14ac:dyDescent="0.25">
      <c r="A19" s="3" t="s">
        <v>23</v>
      </c>
      <c r="B19" s="4">
        <f>[1]Importação!B19/[2]VA!B19</f>
        <v>0</v>
      </c>
      <c r="C19" s="4">
        <f>[1]Importação!C19/[2]VA!C19</f>
        <v>0</v>
      </c>
      <c r="D19" s="4">
        <f>[1]Importação!D19/[2]VA!D19</f>
        <v>0</v>
      </c>
      <c r="E19" s="4">
        <f>[1]Importação!E19/[2]VA!E19</f>
        <v>0</v>
      </c>
      <c r="F19" s="4">
        <f>[1]Importação!F19/[2]VA!F19</f>
        <v>0</v>
      </c>
      <c r="G19" s="4">
        <f>[1]Importação!G19/[2]VA!G19</f>
        <v>0</v>
      </c>
      <c r="H19" s="4">
        <f>[1]Importação!H19/[2]VA!H19</f>
        <v>0</v>
      </c>
      <c r="I19" s="4">
        <f>[1]Importação!I19/[2]VA!I19</f>
        <v>0</v>
      </c>
      <c r="J19" s="4">
        <f>[1]Importação!J19/[2]VA!J19</f>
        <v>0</v>
      </c>
      <c r="K19" s="4">
        <f>[1]Importação!K19/[2]VA!K19</f>
        <v>0</v>
      </c>
      <c r="L19" s="4">
        <f>[1]Importação!L19/[2]VA!L19</f>
        <v>0</v>
      </c>
      <c r="O19" s="3"/>
    </row>
    <row r="20" spans="1:15" x14ac:dyDescent="0.25">
      <c r="A20" s="3" t="s">
        <v>24</v>
      </c>
      <c r="B20" s="4">
        <f>[1]Importação!B20/[2]VA!B20</f>
        <v>0</v>
      </c>
      <c r="C20" s="4">
        <f>[1]Importação!C20/[2]VA!C20</f>
        <v>0</v>
      </c>
      <c r="D20" s="4">
        <f>[1]Importação!D20/[2]VA!D20</f>
        <v>0</v>
      </c>
      <c r="E20" s="4">
        <f>[1]Importação!E20/[2]VA!E20</f>
        <v>0</v>
      </c>
      <c r="F20" s="4">
        <f>[1]Importação!F20/[2]VA!F20</f>
        <v>0</v>
      </c>
      <c r="G20" s="4">
        <f>[1]Importação!G20/[2]VA!G20</f>
        <v>0</v>
      </c>
      <c r="H20" s="4">
        <f>[1]Importação!H20/[2]VA!H20</f>
        <v>0</v>
      </c>
      <c r="I20" s="4">
        <f>[1]Importação!I20/[2]VA!I20</f>
        <v>0</v>
      </c>
      <c r="J20" s="4">
        <f>[1]Importação!J20/[2]VA!J20</f>
        <v>0</v>
      </c>
      <c r="K20" s="4">
        <f>[1]Importação!K20/[2]VA!K20</f>
        <v>0</v>
      </c>
      <c r="L20" s="4">
        <f>[1]Importação!L20/[2]VA!L20</f>
        <v>0</v>
      </c>
      <c r="O20" s="3"/>
    </row>
    <row r="21" spans="1:15" x14ac:dyDescent="0.25">
      <c r="A21" s="3" t="s">
        <v>25</v>
      </c>
      <c r="B21" s="4">
        <f>[1]Importação!B21/[2]VA!B21</f>
        <v>0</v>
      </c>
      <c r="C21" s="4">
        <f>[1]Importação!C21/[2]VA!C21</f>
        <v>0</v>
      </c>
      <c r="D21" s="4">
        <f>[1]Importação!D21/[2]VA!D21</f>
        <v>0</v>
      </c>
      <c r="E21" s="4">
        <f>[1]Importação!E21/[2]VA!E21</f>
        <v>0</v>
      </c>
      <c r="F21" s="4">
        <f>[1]Importação!F21/[2]VA!F21</f>
        <v>0</v>
      </c>
      <c r="G21" s="4">
        <f>[1]Importação!G21/[2]VA!G21</f>
        <v>4.3798747593889697E-5</v>
      </c>
      <c r="H21" s="4">
        <f>[1]Importação!H21/[2]VA!H21</f>
        <v>1.4176963036969562E-7</v>
      </c>
      <c r="I21" s="4">
        <f>[1]Importação!I21/[2]VA!I21</f>
        <v>0</v>
      </c>
      <c r="J21" s="4">
        <f>[1]Importação!J21/[2]VA!J21</f>
        <v>0</v>
      </c>
      <c r="K21" s="4">
        <f>[1]Importação!K21/[2]VA!K21</f>
        <v>0</v>
      </c>
      <c r="L21" s="4">
        <f>[1]Importação!L21/[2]VA!L21</f>
        <v>4.3940517224259397E-5</v>
      </c>
      <c r="O21" s="3"/>
    </row>
    <row r="22" spans="1:15" x14ac:dyDescent="0.25">
      <c r="A22" s="3" t="s">
        <v>26</v>
      </c>
      <c r="B22" s="4">
        <f>[1]Importação!B22/[2]VA!B22</f>
        <v>0</v>
      </c>
      <c r="C22" s="4">
        <f>[1]Importação!C22/[2]VA!C22</f>
        <v>0</v>
      </c>
      <c r="D22" s="4">
        <f>[1]Importação!D22/[2]VA!D22</f>
        <v>0</v>
      </c>
      <c r="E22" s="4">
        <f>[1]Importação!E22/[2]VA!E22</f>
        <v>0</v>
      </c>
      <c r="F22" s="4">
        <f>[1]Importação!F22/[2]VA!F22</f>
        <v>0</v>
      </c>
      <c r="G22" s="4">
        <f>[1]Importação!G22/[2]VA!G22</f>
        <v>0</v>
      </c>
      <c r="H22" s="4">
        <f>[1]Importação!H22/[2]VA!H22</f>
        <v>4.7728376446846237E-6</v>
      </c>
      <c r="I22" s="4">
        <f>[1]Importação!I22/[2]VA!I22</f>
        <v>0</v>
      </c>
      <c r="J22" s="4">
        <f>[1]Importação!J22/[2]VA!J22</f>
        <v>0</v>
      </c>
      <c r="K22" s="4">
        <f>[1]Importação!K22/[2]VA!K22</f>
        <v>0</v>
      </c>
      <c r="L22" s="4">
        <f>[1]Importação!L22/[2]VA!L22</f>
        <v>4.7728376446846237E-6</v>
      </c>
      <c r="O22" s="3"/>
    </row>
    <row r="23" spans="1:15" x14ac:dyDescent="0.25">
      <c r="A23" s="3" t="s">
        <v>27</v>
      </c>
      <c r="B23" s="4">
        <f>[1]Importação!B23/[2]VA!B23</f>
        <v>1.9887782984180673E-6</v>
      </c>
      <c r="C23" s="4">
        <f>[1]Importação!C23/[2]VA!C23</f>
        <v>0</v>
      </c>
      <c r="D23" s="4">
        <f>[1]Importação!D23/[2]VA!D23</f>
        <v>3.399621022936867E-8</v>
      </c>
      <c r="E23" s="4">
        <f>[1]Importação!E23/[2]VA!E23</f>
        <v>0</v>
      </c>
      <c r="F23" s="4">
        <f>[1]Importação!F23/[2]VA!F23</f>
        <v>8.1713290907310541E-6</v>
      </c>
      <c r="G23" s="4">
        <f>[1]Importação!G23/[2]VA!G23</f>
        <v>0</v>
      </c>
      <c r="H23" s="4">
        <f>[1]Importação!H23/[2]VA!H23</f>
        <v>3.1899663944523506E-5</v>
      </c>
      <c r="I23" s="4">
        <f>[1]Importação!I23/[2]VA!I23</f>
        <v>0</v>
      </c>
      <c r="J23" s="4">
        <f>[1]Importação!J23/[2]VA!J23</f>
        <v>0</v>
      </c>
      <c r="K23" s="4">
        <f>[1]Importação!K23/[2]VA!K23</f>
        <v>0</v>
      </c>
      <c r="L23" s="4">
        <f>[1]Importação!L23/[2]VA!L23</f>
        <v>4.209376754390199E-5</v>
      </c>
      <c r="O23" s="3"/>
    </row>
    <row r="24" spans="1:15" x14ac:dyDescent="0.25">
      <c r="A24" s="3" t="s">
        <v>28</v>
      </c>
      <c r="B24" s="4">
        <f>[1]Importação!B24/[2]VA!B24</f>
        <v>9.3197826290598188E-6</v>
      </c>
      <c r="C24" s="4">
        <f>[1]Importação!C24/[2]VA!C24</f>
        <v>0</v>
      </c>
      <c r="D24" s="4">
        <f>[1]Importação!D24/[2]VA!D24</f>
        <v>6.9691069472160607E-8</v>
      </c>
      <c r="E24" s="4">
        <f>[1]Importação!E24/[2]VA!E24</f>
        <v>0</v>
      </c>
      <c r="F24" s="4">
        <f>[1]Importação!F24/[2]VA!F24</f>
        <v>4.610343828151756E-5</v>
      </c>
      <c r="G24" s="4">
        <f>[1]Importação!G24/[2]VA!G24</f>
        <v>4.1648665104925289E-5</v>
      </c>
      <c r="H24" s="4">
        <f>[1]Importação!H24/[2]VA!H24</f>
        <v>1.65606847472173E-4</v>
      </c>
      <c r="I24" s="4">
        <f>[1]Importação!I24/[2]VA!I24</f>
        <v>4.0038542274811147E-5</v>
      </c>
      <c r="J24" s="4">
        <f>[1]Importação!J24/[2]VA!J24</f>
        <v>0</v>
      </c>
      <c r="K24" s="4">
        <f>[1]Importação!K24/[2]VA!K24</f>
        <v>0</v>
      </c>
      <c r="L24" s="4">
        <f>[1]Importação!L24/[2]VA!L24</f>
        <v>3.0278696683195899E-4</v>
      </c>
      <c r="O24" s="3"/>
    </row>
    <row r="25" spans="1:15" x14ac:dyDescent="0.25">
      <c r="A25" s="3" t="s">
        <v>29</v>
      </c>
      <c r="B25" s="4">
        <f>[1]Importação!B25/[2]VA!B25</f>
        <v>1.697796231301582E-5</v>
      </c>
      <c r="C25" s="4">
        <f>[1]Importação!C25/[2]VA!C25</f>
        <v>0</v>
      </c>
      <c r="D25" s="4">
        <f>[1]Importação!D25/[2]VA!D25</f>
        <v>0</v>
      </c>
      <c r="E25" s="4">
        <f>[1]Importação!E25/[2]VA!E25</f>
        <v>0</v>
      </c>
      <c r="F25" s="4">
        <f>[1]Importação!F25/[2]VA!F25</f>
        <v>1.6562164939666941E-5</v>
      </c>
      <c r="G25" s="4">
        <f>[1]Importação!G25/[2]VA!G25</f>
        <v>7.7477771431468615E-6</v>
      </c>
      <c r="H25" s="4">
        <f>[1]Importação!H25/[2]VA!H25</f>
        <v>2.0842811811255583E-5</v>
      </c>
      <c r="I25" s="4">
        <f>[1]Importação!I25/[2]VA!I25</f>
        <v>0</v>
      </c>
      <c r="J25" s="4">
        <f>[1]Importação!J25/[2]VA!J25</f>
        <v>0</v>
      </c>
      <c r="K25" s="4">
        <f>[1]Importação!K25/[2]VA!K25</f>
        <v>0</v>
      </c>
      <c r="L25" s="4">
        <f>[1]Importação!L25/[2]VA!L25</f>
        <v>6.2130716207085205E-5</v>
      </c>
      <c r="O25" s="3"/>
    </row>
    <row r="26" spans="1:15" x14ac:dyDescent="0.25">
      <c r="A26" s="3" t="s">
        <v>30</v>
      </c>
      <c r="B26" s="4">
        <f>[1]Importação!B26/[2]VA!B26</f>
        <v>0</v>
      </c>
      <c r="C26" s="4">
        <f>[1]Importação!C26/[2]VA!C26</f>
        <v>0</v>
      </c>
      <c r="D26" s="4">
        <f>[1]Importação!D26/[2]VA!D26</f>
        <v>0</v>
      </c>
      <c r="E26" s="4">
        <f>[1]Importação!E26/[2]VA!E26</f>
        <v>0</v>
      </c>
      <c r="F26" s="4">
        <f>[1]Importação!F26/[2]VA!F26</f>
        <v>5.2435714072719515E-5</v>
      </c>
      <c r="G26" s="4">
        <f>[1]Importação!G26/[2]VA!G26</f>
        <v>0</v>
      </c>
      <c r="H26" s="4">
        <f>[1]Importação!H26/[2]VA!H26</f>
        <v>4.5626869755982166E-4</v>
      </c>
      <c r="I26" s="4">
        <f>[1]Importação!I26/[2]VA!I26</f>
        <v>0</v>
      </c>
      <c r="J26" s="4">
        <f>[1]Importação!J26/[2]VA!J26</f>
        <v>0</v>
      </c>
      <c r="K26" s="4">
        <f>[1]Importação!K26/[2]VA!K26</f>
        <v>0</v>
      </c>
      <c r="L26" s="4">
        <f>[1]Importação!L26/[2]VA!L26</f>
        <v>5.0870441163254122E-4</v>
      </c>
      <c r="O26" s="3"/>
    </row>
    <row r="27" spans="1:15" x14ac:dyDescent="0.25">
      <c r="A27" s="3" t="s">
        <v>31</v>
      </c>
      <c r="B27" s="4">
        <f>[1]Importação!B27/[2]VA!B27</f>
        <v>4.1320608115892377E-6</v>
      </c>
      <c r="C27" s="4">
        <f>[1]Importação!C27/[2]VA!C27</f>
        <v>0</v>
      </c>
      <c r="D27" s="4">
        <f>[1]Importação!D27/[2]VA!D27</f>
        <v>0</v>
      </c>
      <c r="E27" s="4">
        <f>[1]Importação!E27/[2]VA!E27</f>
        <v>0</v>
      </c>
      <c r="F27" s="4">
        <f>[1]Importação!F27/[2]VA!F27</f>
        <v>2.6955555533987642E-5</v>
      </c>
      <c r="G27" s="4">
        <f>[1]Importação!G27/[2]VA!G27</f>
        <v>0</v>
      </c>
      <c r="H27" s="4">
        <f>[1]Importação!H27/[2]VA!H27</f>
        <v>0</v>
      </c>
      <c r="I27" s="4">
        <f>[1]Importação!I27/[2]VA!I27</f>
        <v>0</v>
      </c>
      <c r="J27" s="4">
        <f>[1]Importação!J27/[2]VA!J27</f>
        <v>0</v>
      </c>
      <c r="K27" s="4">
        <f>[1]Importação!K27/[2]VA!K27</f>
        <v>0</v>
      </c>
      <c r="L27" s="4">
        <f>[1]Importação!L27/[2]VA!L27</f>
        <v>3.108761634557688E-5</v>
      </c>
      <c r="O27" s="3"/>
    </row>
    <row r="28" spans="1:15" x14ac:dyDescent="0.25">
      <c r="A28" s="3" t="s">
        <v>32</v>
      </c>
      <c r="B28" s="4">
        <f>[1]Importação!B28/[2]VA!B28</f>
        <v>8.3116011935933275E-5</v>
      </c>
      <c r="C28" s="4">
        <f>[1]Importação!C28/[2]VA!C28</f>
        <v>0</v>
      </c>
      <c r="D28" s="4">
        <f>[1]Importação!D28/[2]VA!D28</f>
        <v>0</v>
      </c>
      <c r="E28" s="4">
        <f>[1]Importação!E28/[2]VA!E28</f>
        <v>0</v>
      </c>
      <c r="F28" s="4">
        <f>[1]Importação!F28/[2]VA!F28</f>
        <v>0</v>
      </c>
      <c r="G28" s="4">
        <f>[1]Importação!G28/[2]VA!G28</f>
        <v>0</v>
      </c>
      <c r="H28" s="4">
        <f>[1]Importação!H28/[2]VA!H28</f>
        <v>0</v>
      </c>
      <c r="I28" s="4">
        <f>[1]Importação!I28/[2]VA!I28</f>
        <v>0</v>
      </c>
      <c r="J28" s="4">
        <f>[1]Importação!J28/[2]VA!J28</f>
        <v>0</v>
      </c>
      <c r="K28" s="4">
        <f>[1]Importação!K28/[2]VA!K28</f>
        <v>0</v>
      </c>
      <c r="L28" s="4">
        <f>[1]Importação!L28/[2]VA!L28</f>
        <v>8.3116011935933275E-5</v>
      </c>
      <c r="O28" s="3"/>
    </row>
    <row r="29" spans="1:15" x14ac:dyDescent="0.25">
      <c r="A29" s="3" t="s">
        <v>33</v>
      </c>
      <c r="B29" s="4">
        <f>[1]Importação!B29/[2]VA!B29</f>
        <v>0</v>
      </c>
      <c r="C29" s="4">
        <f>[1]Importação!C29/[2]VA!C29</f>
        <v>0</v>
      </c>
      <c r="D29" s="4">
        <f>[1]Importação!D29/[2]VA!D29</f>
        <v>0</v>
      </c>
      <c r="E29" s="4">
        <f>[1]Importação!E29/[2]VA!E29</f>
        <v>0</v>
      </c>
      <c r="F29" s="4">
        <f>[1]Importação!F29/[2]VA!F29</f>
        <v>0</v>
      </c>
      <c r="G29" s="4">
        <f>[1]Importação!G29/[2]VA!G29</f>
        <v>0</v>
      </c>
      <c r="H29" s="4">
        <f>[1]Importação!H29/[2]VA!H29</f>
        <v>0</v>
      </c>
      <c r="I29" s="4">
        <f>[1]Importação!I29/[2]VA!I29</f>
        <v>0</v>
      </c>
      <c r="J29" s="4">
        <f>[1]Importação!J29/[2]VA!J29</f>
        <v>0</v>
      </c>
      <c r="K29" s="4">
        <f>[1]Importação!K29/[2]VA!K29</f>
        <v>0</v>
      </c>
      <c r="L29" s="4">
        <f>[1]Importação!L29/[2]VA!L29</f>
        <v>0</v>
      </c>
      <c r="O29" s="3"/>
    </row>
    <row r="30" spans="1:15" x14ac:dyDescent="0.25">
      <c r="A30" s="3" t="s">
        <v>34</v>
      </c>
      <c r="B30" s="4">
        <f>[1]Importação!B30/[2]VA!B30</f>
        <v>0</v>
      </c>
      <c r="C30" s="4">
        <f>[1]Importação!C30/[2]VA!C30</f>
        <v>0</v>
      </c>
      <c r="D30" s="4">
        <f>[1]Importação!D30/[2]VA!D30</f>
        <v>0</v>
      </c>
      <c r="E30" s="4">
        <f>[1]Importação!E30/[2]VA!E30</f>
        <v>0</v>
      </c>
      <c r="F30" s="4">
        <f>[1]Importação!F30/[2]VA!F30</f>
        <v>0</v>
      </c>
      <c r="G30" s="4">
        <f>[1]Importação!G30/[2]VA!G30</f>
        <v>0</v>
      </c>
      <c r="H30" s="4">
        <f>[1]Importação!H30/[2]VA!H30</f>
        <v>0</v>
      </c>
      <c r="I30" s="4">
        <f>[1]Importação!I30/[2]VA!I30</f>
        <v>0</v>
      </c>
      <c r="J30" s="4">
        <f>[1]Importação!J30/[2]VA!J30</f>
        <v>0</v>
      </c>
      <c r="K30" s="4">
        <f>[1]Importação!K30/[2]VA!K30</f>
        <v>0</v>
      </c>
      <c r="L30" s="4">
        <f>[1]Importação!L30/[2]VA!L30</f>
        <v>0</v>
      </c>
      <c r="O30" s="3"/>
    </row>
    <row r="31" spans="1:15" x14ac:dyDescent="0.25">
      <c r="A31" s="3" t="s">
        <v>35</v>
      </c>
      <c r="B31" s="4">
        <f>[1]Importação!B31/[2]VA!B31</f>
        <v>0</v>
      </c>
      <c r="C31" s="4">
        <f>[1]Importação!C31/[2]VA!C31</f>
        <v>0</v>
      </c>
      <c r="D31" s="4">
        <f>[1]Importação!D31/[2]VA!D31</f>
        <v>0</v>
      </c>
      <c r="E31" s="4">
        <f>[1]Importação!E31/[2]VA!E31</f>
        <v>0</v>
      </c>
      <c r="F31" s="4">
        <f>[1]Importação!F31/[2]VA!F31</f>
        <v>0</v>
      </c>
      <c r="G31" s="4">
        <f>[1]Importação!G31/[2]VA!G31</f>
        <v>0</v>
      </c>
      <c r="H31" s="4">
        <f>[1]Importação!H31/[2]VA!H31</f>
        <v>0</v>
      </c>
      <c r="I31" s="4">
        <f>[1]Importação!I31/[2]VA!I31</f>
        <v>0</v>
      </c>
      <c r="J31" s="4">
        <f>[1]Importação!J31/[2]VA!J31</f>
        <v>0</v>
      </c>
      <c r="K31" s="4">
        <f>[1]Importação!K31/[2]VA!K31</f>
        <v>0</v>
      </c>
      <c r="L31" s="4">
        <f>[1]Importação!L31/[2]VA!L31</f>
        <v>0</v>
      </c>
      <c r="O31" s="3"/>
    </row>
    <row r="32" spans="1:15" x14ac:dyDescent="0.25">
      <c r="A32" s="3" t="s">
        <v>38</v>
      </c>
      <c r="B32" s="4" t="e">
        <f>[1]Importação!B32/[2]VA!B32</f>
        <v>#DIV/0!</v>
      </c>
      <c r="C32" s="4" t="e">
        <f>[1]Importação!C32/[2]VA!C32</f>
        <v>#DIV/0!</v>
      </c>
      <c r="D32" s="4" t="e">
        <f>[1]Importação!D32/[2]VA!D32</f>
        <v>#DIV/0!</v>
      </c>
      <c r="E32" s="4" t="e">
        <f>[1]Importação!E32/[2]VA!E32</f>
        <v>#DIV/0!</v>
      </c>
      <c r="F32" s="4" t="e">
        <f>[1]Importação!F32/[2]VA!F32</f>
        <v>#DIV/0!</v>
      </c>
      <c r="G32" s="4" t="e">
        <f>[1]Importação!G32/[2]VA!G32</f>
        <v>#DIV/0!</v>
      </c>
      <c r="H32" s="4" t="e">
        <f>[1]Importação!H32/[2]VA!H32</f>
        <v>#DIV/0!</v>
      </c>
      <c r="I32" s="4" t="e">
        <f>[1]Importação!I32/[2]VA!I32</f>
        <v>#DIV/0!</v>
      </c>
      <c r="J32" s="4" t="e">
        <f>[1]Importação!J32/[2]VA!J32</f>
        <v>#DIV/0!</v>
      </c>
      <c r="K32" s="4" t="e">
        <f>[1]Importação!K32/[2]VA!K32</f>
        <v>#DIV/0!</v>
      </c>
      <c r="L32" s="4" t="e">
        <f>[1]Importação!L32/[2]VA!L32</f>
        <v>#DIV/0!</v>
      </c>
      <c r="O32" s="3"/>
    </row>
    <row r="33" spans="1:15" x14ac:dyDescent="0.25">
      <c r="A33" s="3" t="s">
        <v>9</v>
      </c>
      <c r="B33" s="4">
        <f>[1]Importação!B33/[2]VA!B33</f>
        <v>6.2948024884419504E-6</v>
      </c>
      <c r="C33" s="4">
        <f>[1]Importação!C33/[2]VA!C33</f>
        <v>0</v>
      </c>
      <c r="D33" s="4">
        <f>[1]Importação!D33/[2]VA!D33</f>
        <v>3.9040605794368748E-8</v>
      </c>
      <c r="E33" s="4">
        <f>[1]Importação!E33/[2]VA!E33</f>
        <v>0</v>
      </c>
      <c r="F33" s="4">
        <f>[1]Importação!F33/[2]VA!F33</f>
        <v>2.6627673935359526E-5</v>
      </c>
      <c r="G33" s="4">
        <f>[1]Importação!G33/[2]VA!G33</f>
        <v>2.4131822703061922E-5</v>
      </c>
      <c r="H33" s="4">
        <f>[1]Importação!H33/[2]VA!H33</f>
        <v>9.5680537771352452E-5</v>
      </c>
      <c r="I33" s="4">
        <f>[1]Importação!I33/[2]VA!I33</f>
        <v>1.8758467966110302E-5</v>
      </c>
      <c r="J33" s="4">
        <f>[1]Importação!J33/[2]VA!J33</f>
        <v>0</v>
      </c>
      <c r="K33" s="4">
        <f>[1]Importação!K33/[2]VA!K33</f>
        <v>0</v>
      </c>
      <c r="L33" s="4">
        <f>[1]Importação!L33/[2]VA!L33</f>
        <v>1.7153234547012059E-4</v>
      </c>
      <c r="O33" s="3"/>
    </row>
    <row r="34" spans="1:15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5" x14ac:dyDescent="0.25">
      <c r="A38" s="3" t="s">
        <v>10</v>
      </c>
      <c r="B38" s="4">
        <f>[1]Importação!B38/[2]VA!B38</f>
        <v>0</v>
      </c>
      <c r="C38" s="4">
        <f>[1]Importação!C38/[2]VA!C38</f>
        <v>0</v>
      </c>
      <c r="D38" s="4">
        <f>[1]Importação!D38/[2]VA!D38</f>
        <v>0</v>
      </c>
      <c r="E38" s="4">
        <f>[1]Importação!E38/[2]VA!E38</f>
        <v>0</v>
      </c>
      <c r="F38" s="4">
        <f>[1]Importação!F38/[2]VA!F38</f>
        <v>0</v>
      </c>
      <c r="G38" s="4">
        <f>[1]Importação!G38/[2]VA!G38</f>
        <v>0</v>
      </c>
      <c r="H38" s="4">
        <f>[1]Importação!H38/[2]VA!H38</f>
        <v>0</v>
      </c>
      <c r="I38" s="4">
        <f>[1]Importação!I38/[2]VA!I38</f>
        <v>0</v>
      </c>
      <c r="J38" s="4">
        <f>[1]Importação!J38/[2]VA!J38</f>
        <v>0</v>
      </c>
      <c r="K38" s="4">
        <f>[1]Importação!K38/[2]VA!K38</f>
        <v>0</v>
      </c>
      <c r="L38" s="4">
        <f>[1]Importação!L38/[2]VA!L38</f>
        <v>0</v>
      </c>
      <c r="O38" s="3"/>
    </row>
    <row r="39" spans="1:15" x14ac:dyDescent="0.25">
      <c r="A39" s="3" t="s">
        <v>11</v>
      </c>
      <c r="B39" s="4">
        <f>[1]Importação!B39/[2]VA!B39</f>
        <v>4.9764691546279707E-4</v>
      </c>
      <c r="C39" s="4">
        <f>[1]Importação!C39/[2]VA!C39</f>
        <v>0</v>
      </c>
      <c r="D39" s="4">
        <f>[1]Importação!D39/[2]VA!D39</f>
        <v>0</v>
      </c>
      <c r="E39" s="4">
        <f>[1]Importação!E39/[2]VA!E39</f>
        <v>0</v>
      </c>
      <c r="F39" s="4">
        <f>[1]Importação!F39/[2]VA!F39</f>
        <v>0</v>
      </c>
      <c r="G39" s="4">
        <f>[1]Importação!G39/[2]VA!G39</f>
        <v>0</v>
      </c>
      <c r="H39" s="4">
        <f>[1]Importação!H39/[2]VA!H39</f>
        <v>0</v>
      </c>
      <c r="I39" s="4">
        <f>[1]Importação!I39/[2]VA!I39</f>
        <v>0</v>
      </c>
      <c r="J39" s="4">
        <f>[1]Importação!J39/[2]VA!J39</f>
        <v>0</v>
      </c>
      <c r="K39" s="4">
        <f>[1]Importação!K39/[2]VA!K39</f>
        <v>0</v>
      </c>
      <c r="L39" s="4">
        <f>[1]Importação!L39/[2]VA!L39</f>
        <v>4.9764691546279707E-4</v>
      </c>
      <c r="O39" s="3"/>
    </row>
    <row r="40" spans="1:15" x14ac:dyDescent="0.25">
      <c r="A40" s="3" t="s">
        <v>12</v>
      </c>
      <c r="B40" s="4">
        <f>[1]Importação!B40/[2]VA!B40</f>
        <v>0</v>
      </c>
      <c r="C40" s="4">
        <f>[1]Importação!C40/[2]VA!C40</f>
        <v>0</v>
      </c>
      <c r="D40" s="4">
        <f>[1]Importação!D40/[2]VA!D40</f>
        <v>0</v>
      </c>
      <c r="E40" s="4">
        <f>[1]Importação!E40/[2]VA!E40</f>
        <v>0</v>
      </c>
      <c r="F40" s="4">
        <f>[1]Importação!F40/[2]VA!F40</f>
        <v>2.4227895130812574E-4</v>
      </c>
      <c r="G40" s="4">
        <f>[1]Importação!G40/[2]VA!G40</f>
        <v>2.9624412020911675E-5</v>
      </c>
      <c r="H40" s="4">
        <f>[1]Importação!H40/[2]VA!H40</f>
        <v>0</v>
      </c>
      <c r="I40" s="4">
        <f>[1]Importação!I40/[2]VA!I40</f>
        <v>2.6037277442305771E-5</v>
      </c>
      <c r="J40" s="4">
        <f>[1]Importação!J40/[2]VA!J40</f>
        <v>0</v>
      </c>
      <c r="K40" s="4">
        <f>[1]Importação!K40/[2]VA!K40</f>
        <v>0</v>
      </c>
      <c r="L40" s="4">
        <f>[1]Importação!L40/[2]VA!L40</f>
        <v>2.9794064077134317E-4</v>
      </c>
      <c r="O40" s="3"/>
    </row>
    <row r="41" spans="1:15" x14ac:dyDescent="0.25">
      <c r="A41" s="3" t="s">
        <v>13</v>
      </c>
      <c r="B41" s="4">
        <f>[1]Importação!B41/[2]VA!B41</f>
        <v>0</v>
      </c>
      <c r="C41" s="4">
        <f>[1]Importação!C41/[2]VA!C41</f>
        <v>0</v>
      </c>
      <c r="D41" s="4">
        <f>[1]Importação!D41/[2]VA!D41</f>
        <v>0</v>
      </c>
      <c r="E41" s="4">
        <f>[1]Importação!E41/[2]VA!E41</f>
        <v>0</v>
      </c>
      <c r="F41" s="4">
        <f>[1]Importação!F41/[2]VA!F41</f>
        <v>0</v>
      </c>
      <c r="G41" s="4">
        <f>[1]Importação!G41/[2]VA!G41</f>
        <v>0</v>
      </c>
      <c r="H41" s="4">
        <f>[1]Importação!H41/[2]VA!H41</f>
        <v>0</v>
      </c>
      <c r="I41" s="4">
        <f>[1]Importação!I41/[2]VA!I41</f>
        <v>0</v>
      </c>
      <c r="J41" s="4">
        <f>[1]Importação!J41/[2]VA!J41</f>
        <v>0</v>
      </c>
      <c r="K41" s="4">
        <f>[1]Importação!K41/[2]VA!K41</f>
        <v>0</v>
      </c>
      <c r="L41" s="4">
        <f>[1]Importação!L41/[2]VA!L41</f>
        <v>0</v>
      </c>
      <c r="O41" s="3"/>
    </row>
    <row r="42" spans="1:15" x14ac:dyDescent="0.25">
      <c r="A42" s="3" t="s">
        <v>14</v>
      </c>
      <c r="B42" s="4">
        <f>[1]Importação!B42/[2]VA!B42</f>
        <v>0</v>
      </c>
      <c r="C42" s="4">
        <f>[1]Importação!C42/[2]VA!C42</f>
        <v>0</v>
      </c>
      <c r="D42" s="4">
        <f>[1]Importação!D42/[2]VA!D42</f>
        <v>0</v>
      </c>
      <c r="E42" s="4">
        <f>[1]Importação!E42/[2]VA!E42</f>
        <v>0</v>
      </c>
      <c r="F42" s="4">
        <f>[1]Importação!F42/[2]VA!F42</f>
        <v>0</v>
      </c>
      <c r="G42" s="4">
        <f>[1]Importação!G42/[2]VA!G42</f>
        <v>0</v>
      </c>
      <c r="H42" s="4">
        <f>[1]Importação!H42/[2]VA!H42</f>
        <v>0</v>
      </c>
      <c r="I42" s="4">
        <f>[1]Importação!I42/[2]VA!I42</f>
        <v>0</v>
      </c>
      <c r="J42" s="4">
        <f>[1]Importação!J42/[2]VA!J42</f>
        <v>0</v>
      </c>
      <c r="K42" s="4">
        <f>[1]Importação!K42/[2]VA!K42</f>
        <v>0</v>
      </c>
      <c r="L42" s="4">
        <f>[1]Importação!L42/[2]VA!L42</f>
        <v>0</v>
      </c>
      <c r="O42" s="3"/>
    </row>
    <row r="43" spans="1:15" x14ac:dyDescent="0.25">
      <c r="A43" s="3" t="s">
        <v>15</v>
      </c>
      <c r="B43" s="4">
        <f>[1]Importação!B43/[2]VA!B43</f>
        <v>0</v>
      </c>
      <c r="C43" s="4">
        <f>[1]Importação!C43/[2]VA!C43</f>
        <v>0</v>
      </c>
      <c r="D43" s="4">
        <f>[1]Importação!D43/[2]VA!D43</f>
        <v>0</v>
      </c>
      <c r="E43" s="4">
        <f>[1]Importação!E43/[2]VA!E43</f>
        <v>0</v>
      </c>
      <c r="F43" s="4">
        <f>[1]Importação!F43/[2]VA!F43</f>
        <v>0</v>
      </c>
      <c r="G43" s="4">
        <f>[1]Importação!G43/[2]VA!G43</f>
        <v>0</v>
      </c>
      <c r="H43" s="4">
        <f>[1]Importação!H43/[2]VA!H43</f>
        <v>0</v>
      </c>
      <c r="I43" s="4">
        <f>[1]Importação!I43/[2]VA!I43</f>
        <v>0</v>
      </c>
      <c r="J43" s="4">
        <f>[1]Importação!J43/[2]VA!J43</f>
        <v>0</v>
      </c>
      <c r="K43" s="4">
        <f>[1]Importação!K43/[2]VA!K43</f>
        <v>0</v>
      </c>
      <c r="L43" s="4">
        <f>[1]Importação!L43/[2]VA!L43</f>
        <v>0</v>
      </c>
      <c r="O43" s="3"/>
    </row>
    <row r="44" spans="1:15" x14ac:dyDescent="0.25">
      <c r="A44" s="3" t="s">
        <v>16</v>
      </c>
      <c r="B44" s="4">
        <f>[1]Importação!B44/[2]VA!B44</f>
        <v>0</v>
      </c>
      <c r="C44" s="4">
        <f>[1]Importação!C44/[2]VA!C44</f>
        <v>0</v>
      </c>
      <c r="D44" s="4">
        <f>[1]Importação!D44/[2]VA!D44</f>
        <v>0</v>
      </c>
      <c r="E44" s="4">
        <f>[1]Importação!E44/[2]VA!E44</f>
        <v>0</v>
      </c>
      <c r="F44" s="4">
        <f>[1]Importação!F44/[2]VA!F44</f>
        <v>0</v>
      </c>
      <c r="G44" s="4">
        <f>[1]Importação!G44/[2]VA!G44</f>
        <v>0</v>
      </c>
      <c r="H44" s="4">
        <f>[1]Importação!H44/[2]VA!H44</f>
        <v>0</v>
      </c>
      <c r="I44" s="4">
        <f>[1]Importação!I44/[2]VA!I44</f>
        <v>0</v>
      </c>
      <c r="J44" s="4">
        <f>[1]Importação!J44/[2]VA!J44</f>
        <v>0</v>
      </c>
      <c r="K44" s="4">
        <f>[1]Importação!K44/[2]VA!K44</f>
        <v>0</v>
      </c>
      <c r="L44" s="4">
        <f>[1]Importação!L44/[2]VA!L44</f>
        <v>0</v>
      </c>
      <c r="O44" s="3"/>
    </row>
    <row r="45" spans="1:15" x14ac:dyDescent="0.25">
      <c r="A45" s="3" t="s">
        <v>41</v>
      </c>
      <c r="B45" s="4">
        <f>[1]Importação!B45/[2]VA!B45</f>
        <v>0</v>
      </c>
      <c r="C45" s="4">
        <f>[1]Importação!C45/[2]VA!C45</f>
        <v>0</v>
      </c>
      <c r="D45" s="4">
        <f>[1]Importação!D45/[2]VA!D45</f>
        <v>0</v>
      </c>
      <c r="E45" s="4">
        <f>[1]Importação!E45/[2]VA!E45</f>
        <v>0</v>
      </c>
      <c r="F45" s="4">
        <f>[1]Importação!F45/[2]VA!F45</f>
        <v>0</v>
      </c>
      <c r="G45" s="4">
        <f>[1]Importação!G45/[2]VA!G45</f>
        <v>0</v>
      </c>
      <c r="H45" s="4">
        <f>[1]Importação!H45/[2]VA!H45</f>
        <v>0</v>
      </c>
      <c r="I45" s="4">
        <f>[1]Importação!I45/[2]VA!I45</f>
        <v>0</v>
      </c>
      <c r="J45" s="4">
        <f>[1]Importação!J45/[2]VA!J45</f>
        <v>0</v>
      </c>
      <c r="K45" s="4">
        <f>[1]Importação!K45/[2]VA!K45</f>
        <v>0</v>
      </c>
      <c r="L45" s="4">
        <f>[1]Importação!L45/[2]VA!L45</f>
        <v>0</v>
      </c>
      <c r="O45" s="3"/>
    </row>
    <row r="46" spans="1:15" x14ac:dyDescent="0.25">
      <c r="A46" s="3" t="s">
        <v>17</v>
      </c>
      <c r="B46" s="4">
        <f>[1]Importação!B46/[2]VA!B46</f>
        <v>0</v>
      </c>
      <c r="C46" s="4">
        <f>[1]Importação!C46/[2]VA!C46</f>
        <v>0</v>
      </c>
      <c r="D46" s="4">
        <f>[1]Importação!D46/[2]VA!D46</f>
        <v>0</v>
      </c>
      <c r="E46" s="4">
        <f>[1]Importação!E46/[2]VA!E46</f>
        <v>0</v>
      </c>
      <c r="F46" s="4">
        <f>[1]Importação!F46/[2]VA!F46</f>
        <v>0</v>
      </c>
      <c r="G46" s="4">
        <f>[1]Importação!G46/[2]VA!G46</f>
        <v>0</v>
      </c>
      <c r="H46" s="4">
        <f>[1]Importação!H46/[2]VA!H46</f>
        <v>0</v>
      </c>
      <c r="I46" s="4">
        <f>[1]Importação!I46/[2]VA!I46</f>
        <v>0</v>
      </c>
      <c r="J46" s="4">
        <f>[1]Importação!J46/[2]VA!J46</f>
        <v>0</v>
      </c>
      <c r="K46" s="4">
        <f>[1]Importação!K46/[2]VA!K46</f>
        <v>0</v>
      </c>
      <c r="L46" s="4">
        <f>[1]Importação!L46/[2]VA!L46</f>
        <v>0</v>
      </c>
      <c r="O46" s="3"/>
    </row>
    <row r="47" spans="1:15" x14ac:dyDescent="0.25">
      <c r="A47" s="3" t="s">
        <v>18</v>
      </c>
      <c r="B47" s="4">
        <f>[1]Importação!B47/[2]VA!B47</f>
        <v>0</v>
      </c>
      <c r="C47" s="4">
        <f>[1]Importação!C47/[2]VA!C47</f>
        <v>0</v>
      </c>
      <c r="D47" s="4">
        <f>[1]Importação!D47/[2]VA!D47</f>
        <v>0</v>
      </c>
      <c r="E47" s="4">
        <f>[1]Importação!E47/[2]VA!E47</f>
        <v>0</v>
      </c>
      <c r="F47" s="4">
        <f>[1]Importação!F47/[2]VA!F47</f>
        <v>0</v>
      </c>
      <c r="G47" s="4">
        <f>[1]Importação!G47/[2]VA!G47</f>
        <v>0</v>
      </c>
      <c r="H47" s="4">
        <f>[1]Importação!H47/[2]VA!H47</f>
        <v>0</v>
      </c>
      <c r="I47" s="4">
        <f>[1]Importação!I47/[2]VA!I47</f>
        <v>0</v>
      </c>
      <c r="J47" s="4">
        <f>[1]Importação!J47/[2]VA!J47</f>
        <v>0</v>
      </c>
      <c r="K47" s="4">
        <f>[1]Importação!K47/[2]VA!K47</f>
        <v>0</v>
      </c>
      <c r="L47" s="4">
        <f>[1]Importação!L47/[2]VA!L47</f>
        <v>0</v>
      </c>
      <c r="O47" s="3"/>
    </row>
    <row r="48" spans="1:15" x14ac:dyDescent="0.25">
      <c r="A48" s="3" t="s">
        <v>19</v>
      </c>
      <c r="B48" s="4">
        <f>[1]Importação!B48/[2]VA!B48</f>
        <v>0</v>
      </c>
      <c r="C48" s="4">
        <f>[1]Importação!C48/[2]VA!C48</f>
        <v>0</v>
      </c>
      <c r="D48" s="4">
        <f>[1]Importação!D48/[2]VA!D48</f>
        <v>0</v>
      </c>
      <c r="E48" s="4">
        <f>[1]Importação!E48/[2]VA!E48</f>
        <v>0</v>
      </c>
      <c r="F48" s="4">
        <f>[1]Importação!F48/[2]VA!F48</f>
        <v>0</v>
      </c>
      <c r="G48" s="4">
        <f>[1]Importação!G48/[2]VA!G48</f>
        <v>0</v>
      </c>
      <c r="H48" s="4">
        <f>[1]Importação!H48/[2]VA!H48</f>
        <v>0</v>
      </c>
      <c r="I48" s="4">
        <f>[1]Importação!I48/[2]VA!I48</f>
        <v>0</v>
      </c>
      <c r="J48" s="4">
        <f>[1]Importação!J48/[2]VA!J48</f>
        <v>0</v>
      </c>
      <c r="K48" s="4">
        <f>[1]Importação!K48/[2]VA!K48</f>
        <v>0</v>
      </c>
      <c r="L48" s="4">
        <f>[1]Importação!L48/[2]VA!L48</f>
        <v>0</v>
      </c>
      <c r="O48" s="3"/>
    </row>
    <row r="49" spans="1:15" x14ac:dyDescent="0.25">
      <c r="A49" s="3" t="s">
        <v>20</v>
      </c>
      <c r="B49" s="4">
        <f>[1]Importação!B49/[2]VA!B49</f>
        <v>0</v>
      </c>
      <c r="C49" s="4">
        <f>[1]Importação!C49/[2]VA!C49</f>
        <v>0</v>
      </c>
      <c r="D49" s="4">
        <f>[1]Importação!D49/[2]VA!D49</f>
        <v>0</v>
      </c>
      <c r="E49" s="4">
        <f>[1]Importação!E49/[2]VA!E49</f>
        <v>0</v>
      </c>
      <c r="F49" s="4">
        <f>[1]Importação!F49/[2]VA!F49</f>
        <v>0</v>
      </c>
      <c r="G49" s="4">
        <f>[1]Importação!G49/[2]VA!G49</f>
        <v>0</v>
      </c>
      <c r="H49" s="4">
        <f>[1]Importação!H49/[2]VA!H49</f>
        <v>0</v>
      </c>
      <c r="I49" s="4">
        <f>[1]Importação!I49/[2]VA!I49</f>
        <v>0</v>
      </c>
      <c r="J49" s="4">
        <f>[1]Importação!J49/[2]VA!J49</f>
        <v>0</v>
      </c>
      <c r="K49" s="4">
        <f>[1]Importação!K49/[2]VA!K49</f>
        <v>0</v>
      </c>
      <c r="L49" s="4">
        <f>[1]Importação!L49/[2]VA!L49</f>
        <v>0</v>
      </c>
      <c r="O49" s="3"/>
    </row>
    <row r="50" spans="1:15" x14ac:dyDescent="0.25">
      <c r="A50" s="3" t="s">
        <v>21</v>
      </c>
      <c r="B50" s="4">
        <f>[1]Importação!B50/[2]VA!B50</f>
        <v>0</v>
      </c>
      <c r="C50" s="4">
        <f>[1]Importação!C50/[2]VA!C50</f>
        <v>0</v>
      </c>
      <c r="D50" s="4">
        <f>[1]Importação!D50/[2]VA!D50</f>
        <v>0</v>
      </c>
      <c r="E50" s="4">
        <f>[1]Importação!E50/[2]VA!E50</f>
        <v>0</v>
      </c>
      <c r="F50" s="4">
        <f>[1]Importação!F50/[2]VA!F50</f>
        <v>0</v>
      </c>
      <c r="G50" s="4">
        <f>[1]Importação!G50/[2]VA!G50</f>
        <v>0</v>
      </c>
      <c r="H50" s="4">
        <f>[1]Importação!H50/[2]VA!H50</f>
        <v>0</v>
      </c>
      <c r="I50" s="4">
        <f>[1]Importação!I50/[2]VA!I50</f>
        <v>0</v>
      </c>
      <c r="J50" s="4">
        <f>[1]Importação!J50/[2]VA!J50</f>
        <v>0</v>
      </c>
      <c r="K50" s="4">
        <f>[1]Importação!K50/[2]VA!K50</f>
        <v>0</v>
      </c>
      <c r="L50" s="4">
        <f>[1]Importação!L50/[2]VA!L50</f>
        <v>0</v>
      </c>
      <c r="O50" s="3"/>
    </row>
    <row r="51" spans="1:15" x14ac:dyDescent="0.25">
      <c r="A51" s="3" t="s">
        <v>22</v>
      </c>
      <c r="B51" s="4">
        <f>[1]Importação!B51/[2]VA!B51</f>
        <v>0</v>
      </c>
      <c r="C51" s="4">
        <f>[1]Importação!C51/[2]VA!C51</f>
        <v>0</v>
      </c>
      <c r="D51" s="4">
        <f>[1]Importação!D51/[2]VA!D51</f>
        <v>0</v>
      </c>
      <c r="E51" s="4">
        <f>[1]Importação!E51/[2]VA!E51</f>
        <v>0</v>
      </c>
      <c r="F51" s="4">
        <f>[1]Importação!F51/[2]VA!F51</f>
        <v>0</v>
      </c>
      <c r="G51" s="4">
        <f>[1]Importação!G51/[2]VA!G51</f>
        <v>0</v>
      </c>
      <c r="H51" s="4">
        <f>[1]Importação!H51/[2]VA!H51</f>
        <v>0</v>
      </c>
      <c r="I51" s="4">
        <f>[1]Importação!I51/[2]VA!I51</f>
        <v>0</v>
      </c>
      <c r="J51" s="4">
        <f>[1]Importação!J51/[2]VA!J51</f>
        <v>0</v>
      </c>
      <c r="K51" s="4">
        <f>[1]Importação!K51/[2]VA!K51</f>
        <v>0</v>
      </c>
      <c r="L51" s="4">
        <f>[1]Importação!L51/[2]VA!L51</f>
        <v>0</v>
      </c>
      <c r="O51" s="3"/>
    </row>
    <row r="52" spans="1:15" x14ac:dyDescent="0.25">
      <c r="A52" s="3" t="s">
        <v>23</v>
      </c>
      <c r="B52" s="4">
        <f>[1]Importação!B52/[2]VA!B52</f>
        <v>0</v>
      </c>
      <c r="C52" s="4">
        <f>[1]Importação!C52/[2]VA!C52</f>
        <v>0</v>
      </c>
      <c r="D52" s="4">
        <f>[1]Importação!D52/[2]VA!D52</f>
        <v>0</v>
      </c>
      <c r="E52" s="4">
        <f>[1]Importação!E52/[2]VA!E52</f>
        <v>0</v>
      </c>
      <c r="F52" s="4">
        <f>[1]Importação!F52/[2]VA!F52</f>
        <v>0</v>
      </c>
      <c r="G52" s="4">
        <f>[1]Importação!G52/[2]VA!G52</f>
        <v>0</v>
      </c>
      <c r="H52" s="4">
        <f>[1]Importação!H52/[2]VA!H52</f>
        <v>0</v>
      </c>
      <c r="I52" s="4">
        <f>[1]Importação!I52/[2]VA!I52</f>
        <v>0</v>
      </c>
      <c r="J52" s="4">
        <f>[1]Importação!J52/[2]VA!J52</f>
        <v>0</v>
      </c>
      <c r="K52" s="4">
        <f>[1]Importação!K52/[2]VA!K52</f>
        <v>0</v>
      </c>
      <c r="L52" s="4">
        <f>[1]Importação!L52/[2]VA!L52</f>
        <v>0</v>
      </c>
      <c r="O52" s="3"/>
    </row>
    <row r="53" spans="1:15" x14ac:dyDescent="0.25">
      <c r="A53" s="3" t="s">
        <v>24</v>
      </c>
      <c r="B53" s="4">
        <f>[1]Importação!B53/[2]VA!B53</f>
        <v>1.2285128453718617E-7</v>
      </c>
      <c r="C53" s="4">
        <f>[1]Importação!C53/[2]VA!C53</f>
        <v>0</v>
      </c>
      <c r="D53" s="4">
        <f>[1]Importação!D53/[2]VA!D53</f>
        <v>0</v>
      </c>
      <c r="E53" s="4">
        <f>[1]Importação!E53/[2]VA!E53</f>
        <v>0</v>
      </c>
      <c r="F53" s="4">
        <f>[1]Importação!F53/[2]VA!F53</f>
        <v>0</v>
      </c>
      <c r="G53" s="4">
        <f>[1]Importação!G53/[2]VA!G53</f>
        <v>0</v>
      </c>
      <c r="H53" s="4">
        <f>[1]Importação!H53/[2]VA!H53</f>
        <v>0</v>
      </c>
      <c r="I53" s="4">
        <f>[1]Importação!I53/[2]VA!I53</f>
        <v>0</v>
      </c>
      <c r="J53" s="4">
        <f>[1]Importação!J53/[2]VA!J53</f>
        <v>0</v>
      </c>
      <c r="K53" s="4">
        <f>[1]Importação!K53/[2]VA!K53</f>
        <v>0</v>
      </c>
      <c r="L53" s="4">
        <f>[1]Importação!L53/[2]VA!L53</f>
        <v>1.2285128453718617E-7</v>
      </c>
      <c r="O53" s="3"/>
    </row>
    <row r="54" spans="1:15" x14ac:dyDescent="0.25">
      <c r="A54" s="3" t="s">
        <v>25</v>
      </c>
      <c r="B54" s="4">
        <f>[1]Importação!B54/[2]VA!B54</f>
        <v>0</v>
      </c>
      <c r="C54" s="4">
        <f>[1]Importação!C54/[2]VA!C54</f>
        <v>0</v>
      </c>
      <c r="D54" s="4">
        <f>[1]Importação!D54/[2]VA!D54</f>
        <v>0</v>
      </c>
      <c r="E54" s="4">
        <f>[1]Importação!E54/[2]VA!E54</f>
        <v>0</v>
      </c>
      <c r="F54" s="4">
        <f>[1]Importação!F54/[2]VA!F54</f>
        <v>0</v>
      </c>
      <c r="G54" s="4">
        <f>[1]Importação!G54/[2]VA!G54</f>
        <v>0</v>
      </c>
      <c r="H54" s="4">
        <f>[1]Importação!H54/[2]VA!H54</f>
        <v>0</v>
      </c>
      <c r="I54" s="4">
        <f>[1]Importação!I54/[2]VA!I54</f>
        <v>4.2446752382272076E-6</v>
      </c>
      <c r="J54" s="4">
        <f>[1]Importação!J54/[2]VA!J54</f>
        <v>0</v>
      </c>
      <c r="K54" s="4">
        <f>[1]Importação!K54/[2]VA!K54</f>
        <v>0</v>
      </c>
      <c r="L54" s="4">
        <f>[1]Importação!L54/[2]VA!L54</f>
        <v>4.2446752382272076E-6</v>
      </c>
      <c r="O54" s="3"/>
    </row>
    <row r="55" spans="1:15" x14ac:dyDescent="0.25">
      <c r="A55" s="3" t="s">
        <v>26</v>
      </c>
      <c r="B55" s="4">
        <f>[1]Importação!B55/[2]VA!B55</f>
        <v>1.042212517857372E-6</v>
      </c>
      <c r="C55" s="4">
        <f>[1]Importação!C55/[2]VA!C55</f>
        <v>0</v>
      </c>
      <c r="D55" s="4">
        <f>[1]Importação!D55/[2]VA!D55</f>
        <v>0</v>
      </c>
      <c r="E55" s="4">
        <f>[1]Importação!E55/[2]VA!E55</f>
        <v>0</v>
      </c>
      <c r="F55" s="4">
        <f>[1]Importação!F55/[2]VA!F55</f>
        <v>0</v>
      </c>
      <c r="G55" s="4">
        <f>[1]Importação!G55/[2]VA!G55</f>
        <v>0</v>
      </c>
      <c r="H55" s="4">
        <f>[1]Importação!H55/[2]VA!H55</f>
        <v>7.5837591724940691E-6</v>
      </c>
      <c r="I55" s="4">
        <f>[1]Importação!I55/[2]VA!I55</f>
        <v>0</v>
      </c>
      <c r="J55" s="4">
        <f>[1]Importação!J55/[2]VA!J55</f>
        <v>0</v>
      </c>
      <c r="K55" s="4">
        <f>[1]Importação!K55/[2]VA!K55</f>
        <v>0</v>
      </c>
      <c r="L55" s="4">
        <f>[1]Importação!L55/[2]VA!L55</f>
        <v>8.6259716903514413E-6</v>
      </c>
      <c r="O55" s="3"/>
    </row>
    <row r="56" spans="1:15" x14ac:dyDescent="0.25">
      <c r="A56" s="3" t="s">
        <v>27</v>
      </c>
      <c r="B56" s="4">
        <f>[1]Importação!B56/[2]VA!B56</f>
        <v>2.6703506546698297E-6</v>
      </c>
      <c r="C56" s="4">
        <f>[1]Importação!C56/[2]VA!C56</f>
        <v>0</v>
      </c>
      <c r="D56" s="4">
        <f>[1]Importação!D56/[2]VA!D56</f>
        <v>0</v>
      </c>
      <c r="E56" s="4">
        <f>[1]Importação!E56/[2]VA!E56</f>
        <v>0</v>
      </c>
      <c r="F56" s="4">
        <f>[1]Importação!F56/[2]VA!F56</f>
        <v>2.8702699550194426E-7</v>
      </c>
      <c r="G56" s="4">
        <f>[1]Importação!G56/[2]VA!G56</f>
        <v>4.8963092645625194E-6</v>
      </c>
      <c r="H56" s="4">
        <f>[1]Importação!H56/[2]VA!H56</f>
        <v>7.5381000191824052E-6</v>
      </c>
      <c r="I56" s="4">
        <f>[1]Importação!I56/[2]VA!I56</f>
        <v>2.9727999961987437E-6</v>
      </c>
      <c r="J56" s="4">
        <f>[1]Importação!J56/[2]VA!J56</f>
        <v>0</v>
      </c>
      <c r="K56" s="4">
        <f>[1]Importação!K56/[2]VA!K56</f>
        <v>0</v>
      </c>
      <c r="L56" s="4">
        <f>[1]Importação!L56/[2]VA!L56</f>
        <v>1.836458693011544E-5</v>
      </c>
      <c r="O56" s="3"/>
    </row>
    <row r="57" spans="1:15" x14ac:dyDescent="0.25">
      <c r="A57" s="3" t="s">
        <v>28</v>
      </c>
      <c r="B57" s="4">
        <f>[1]Importação!B57/[2]VA!B57</f>
        <v>1.0359663882604437E-5</v>
      </c>
      <c r="C57" s="4">
        <f>[1]Importação!C57/[2]VA!C57</f>
        <v>0</v>
      </c>
      <c r="D57" s="4">
        <f>[1]Importação!D57/[2]VA!D57</f>
        <v>0</v>
      </c>
      <c r="E57" s="4">
        <f>[1]Importação!E57/[2]VA!E57</f>
        <v>0</v>
      </c>
      <c r="F57" s="4">
        <f>[1]Importação!F57/[2]VA!F57</f>
        <v>2.7129986569043565E-7</v>
      </c>
      <c r="G57" s="4">
        <f>[1]Importação!G57/[2]VA!G57</f>
        <v>1.6804671343067943E-5</v>
      </c>
      <c r="H57" s="4">
        <f>[1]Importação!H57/[2]VA!H57</f>
        <v>1.1349461314621583E-4</v>
      </c>
      <c r="I57" s="4">
        <f>[1]Importação!I57/[2]VA!I57</f>
        <v>3.2909502437743103E-5</v>
      </c>
      <c r="J57" s="4">
        <f>[1]Importação!J57/[2]VA!J57</f>
        <v>0</v>
      </c>
      <c r="K57" s="4">
        <f>[1]Importação!K57/[2]VA!K57</f>
        <v>0</v>
      </c>
      <c r="L57" s="4">
        <f>[1]Importação!L57/[2]VA!L57</f>
        <v>1.7383975067532172E-4</v>
      </c>
      <c r="O57" s="3"/>
    </row>
    <row r="58" spans="1:15" x14ac:dyDescent="0.25">
      <c r="A58" s="3" t="s">
        <v>29</v>
      </c>
      <c r="B58" s="4">
        <f>[1]Importação!B58/[2]VA!B58</f>
        <v>7.9032590669680947E-7</v>
      </c>
      <c r="C58" s="4">
        <f>[1]Importação!C58/[2]VA!C58</f>
        <v>0</v>
      </c>
      <c r="D58" s="4">
        <f>[1]Importação!D58/[2]VA!D58</f>
        <v>0</v>
      </c>
      <c r="E58" s="4">
        <f>[1]Importação!E58/[2]VA!E58</f>
        <v>0</v>
      </c>
      <c r="F58" s="4">
        <f>[1]Importação!F58/[2]VA!F58</f>
        <v>0</v>
      </c>
      <c r="G58" s="4">
        <f>[1]Importação!G58/[2]VA!G58</f>
        <v>4.2206991011845634E-9</v>
      </c>
      <c r="H58" s="4">
        <f>[1]Importação!H58/[2]VA!H58</f>
        <v>9.6523167744989784E-5</v>
      </c>
      <c r="I58" s="4">
        <f>[1]Importação!I58/[2]VA!I58</f>
        <v>2.1943414627058544E-5</v>
      </c>
      <c r="J58" s="4">
        <f>[1]Importação!J58/[2]VA!J58</f>
        <v>0</v>
      </c>
      <c r="K58" s="4">
        <f>[1]Importação!K58/[2]VA!K58</f>
        <v>0</v>
      </c>
      <c r="L58" s="4">
        <f>[1]Importação!L58/[2]VA!L58</f>
        <v>1.1926112897784633E-4</v>
      </c>
      <c r="O58" s="3"/>
    </row>
    <row r="59" spans="1:15" x14ac:dyDescent="0.25">
      <c r="A59" s="3" t="s">
        <v>30</v>
      </c>
      <c r="B59" s="4">
        <f>[1]Importação!B59/[2]VA!B59</f>
        <v>0</v>
      </c>
      <c r="C59" s="4">
        <f>[1]Importação!C59/[2]VA!C59</f>
        <v>0</v>
      </c>
      <c r="D59" s="4">
        <f>[1]Importação!D59/[2]VA!D59</f>
        <v>0</v>
      </c>
      <c r="E59" s="4">
        <f>[1]Importação!E59/[2]VA!E59</f>
        <v>0</v>
      </c>
      <c r="F59" s="4">
        <f>[1]Importação!F59/[2]VA!F59</f>
        <v>6.516494132768083E-5</v>
      </c>
      <c r="G59" s="4">
        <f>[1]Importação!G59/[2]VA!G59</f>
        <v>0</v>
      </c>
      <c r="H59" s="4">
        <f>[1]Importação!H59/[2]VA!H59</f>
        <v>1.9520179798004941E-4</v>
      </c>
      <c r="I59" s="4">
        <f>[1]Importação!I59/[2]VA!I59</f>
        <v>0</v>
      </c>
      <c r="J59" s="4">
        <f>[1]Importação!J59/[2]VA!J59</f>
        <v>0</v>
      </c>
      <c r="K59" s="4">
        <f>[1]Importação!K59/[2]VA!K59</f>
        <v>0</v>
      </c>
      <c r="L59" s="4">
        <f>[1]Importação!L59/[2]VA!L59</f>
        <v>2.6036673930773026E-4</v>
      </c>
      <c r="O59" s="3"/>
    </row>
    <row r="60" spans="1:15" x14ac:dyDescent="0.25">
      <c r="A60" s="3" t="s">
        <v>31</v>
      </c>
      <c r="B60" s="4">
        <f>[1]Importação!B60/[2]VA!B60</f>
        <v>8.5455493994824762E-7</v>
      </c>
      <c r="C60" s="4">
        <f>[1]Importação!C60/[2]VA!C60</f>
        <v>0</v>
      </c>
      <c r="D60" s="4">
        <f>[1]Importação!D60/[2]VA!D60</f>
        <v>0</v>
      </c>
      <c r="E60" s="4">
        <f>[1]Importação!E60/[2]VA!E60</f>
        <v>0</v>
      </c>
      <c r="F60" s="4">
        <f>[1]Importação!F60/[2]VA!F60</f>
        <v>2.8302567455550941E-6</v>
      </c>
      <c r="G60" s="4">
        <f>[1]Importação!G60/[2]VA!G60</f>
        <v>0</v>
      </c>
      <c r="H60" s="4">
        <f>[1]Importação!H60/[2]VA!H60</f>
        <v>6.2996037239774666E-6</v>
      </c>
      <c r="I60" s="4">
        <f>[1]Importação!I60/[2]VA!I60</f>
        <v>0</v>
      </c>
      <c r="J60" s="4">
        <f>[1]Importação!J60/[2]VA!J60</f>
        <v>0</v>
      </c>
      <c r="K60" s="4">
        <f>[1]Importação!K60/[2]VA!K60</f>
        <v>0</v>
      </c>
      <c r="L60" s="4">
        <f>[1]Importação!L60/[2]VA!L60</f>
        <v>9.9844154094808089E-6</v>
      </c>
      <c r="O60" s="3"/>
    </row>
    <row r="61" spans="1:15" x14ac:dyDescent="0.25">
      <c r="A61" s="3" t="s">
        <v>32</v>
      </c>
      <c r="B61" s="4">
        <f>[1]Importação!B61/[2]VA!B61</f>
        <v>0</v>
      </c>
      <c r="C61" s="4">
        <f>[1]Importação!C61/[2]VA!C61</f>
        <v>0</v>
      </c>
      <c r="D61" s="4">
        <f>[1]Importação!D61/[2]VA!D61</f>
        <v>0</v>
      </c>
      <c r="E61" s="4">
        <f>[1]Importação!E61/[2]VA!E61</f>
        <v>0</v>
      </c>
      <c r="F61" s="4">
        <f>[1]Importação!F61/[2]VA!F61</f>
        <v>0</v>
      </c>
      <c r="G61" s="4">
        <f>[1]Importação!G61/[2]VA!G61</f>
        <v>0</v>
      </c>
      <c r="H61" s="4">
        <f>[1]Importação!H61/[2]VA!H61</f>
        <v>0</v>
      </c>
      <c r="I61" s="4">
        <f>[1]Importação!I61/[2]VA!I61</f>
        <v>0</v>
      </c>
      <c r="J61" s="4">
        <f>[1]Importação!J61/[2]VA!J61</f>
        <v>0</v>
      </c>
      <c r="K61" s="4">
        <f>[1]Importação!K61/[2]VA!K61</f>
        <v>0</v>
      </c>
      <c r="L61" s="4">
        <f>[1]Importação!L61/[2]VA!L61</f>
        <v>0</v>
      </c>
      <c r="O61" s="3"/>
    </row>
    <row r="62" spans="1:15" x14ac:dyDescent="0.25">
      <c r="A62" s="3" t="s">
        <v>33</v>
      </c>
      <c r="B62" s="4">
        <f>[1]Importação!B62/[2]VA!B62</f>
        <v>0</v>
      </c>
      <c r="C62" s="4">
        <f>[1]Importação!C62/[2]VA!C62</f>
        <v>0</v>
      </c>
      <c r="D62" s="4">
        <f>[1]Importação!D62/[2]VA!D62</f>
        <v>0</v>
      </c>
      <c r="E62" s="4">
        <f>[1]Importação!E62/[2]VA!E62</f>
        <v>0</v>
      </c>
      <c r="F62" s="4">
        <f>[1]Importação!F62/[2]VA!F62</f>
        <v>0</v>
      </c>
      <c r="G62" s="4">
        <f>[1]Importação!G62/[2]VA!G62</f>
        <v>1.6447602882488656E-5</v>
      </c>
      <c r="H62" s="4">
        <f>[1]Importação!H62/[2]VA!H62</f>
        <v>0</v>
      </c>
      <c r="I62" s="4">
        <f>[1]Importação!I62/[2]VA!I62</f>
        <v>0</v>
      </c>
      <c r="J62" s="4">
        <f>[1]Importação!J62/[2]VA!J62</f>
        <v>0</v>
      </c>
      <c r="K62" s="4">
        <f>[1]Importação!K62/[2]VA!K62</f>
        <v>0</v>
      </c>
      <c r="L62" s="4">
        <f>[1]Importação!L62/[2]VA!L62</f>
        <v>1.6447602882488656E-5</v>
      </c>
      <c r="O62" s="3"/>
    </row>
    <row r="63" spans="1:15" x14ac:dyDescent="0.25">
      <c r="A63" s="3" t="s">
        <v>34</v>
      </c>
      <c r="B63" s="4">
        <f>[1]Importação!B63/[2]VA!B63</f>
        <v>0</v>
      </c>
      <c r="C63" s="4">
        <f>[1]Importação!C63/[2]VA!C63</f>
        <v>0</v>
      </c>
      <c r="D63" s="4">
        <f>[1]Importação!D63/[2]VA!D63</f>
        <v>0</v>
      </c>
      <c r="E63" s="4">
        <f>[1]Importação!E63/[2]VA!E63</f>
        <v>0</v>
      </c>
      <c r="F63" s="4">
        <f>[1]Importação!F63/[2]VA!F63</f>
        <v>0</v>
      </c>
      <c r="G63" s="4">
        <f>[1]Importação!G63/[2]VA!G63</f>
        <v>0</v>
      </c>
      <c r="H63" s="4">
        <f>[1]Importação!H63/[2]VA!H63</f>
        <v>0</v>
      </c>
      <c r="I63" s="4">
        <f>[1]Importação!I63/[2]VA!I63</f>
        <v>0</v>
      </c>
      <c r="J63" s="4">
        <f>[1]Importação!J63/[2]VA!J63</f>
        <v>0</v>
      </c>
      <c r="K63" s="4">
        <f>[1]Importação!K63/[2]VA!K63</f>
        <v>0</v>
      </c>
      <c r="L63" s="4">
        <f>[1]Importação!L63/[2]VA!L63</f>
        <v>0</v>
      </c>
      <c r="O63" s="3"/>
    </row>
    <row r="64" spans="1:15" x14ac:dyDescent="0.25">
      <c r="A64" s="3" t="s">
        <v>35</v>
      </c>
      <c r="B64" s="4">
        <f>[1]Importação!B64/[2]VA!B64</f>
        <v>0</v>
      </c>
      <c r="C64" s="4">
        <f>[1]Importação!C64/[2]VA!C64</f>
        <v>0</v>
      </c>
      <c r="D64" s="4">
        <f>[1]Importação!D64/[2]VA!D64</f>
        <v>0</v>
      </c>
      <c r="E64" s="4">
        <f>[1]Importação!E64/[2]VA!E64</f>
        <v>0</v>
      </c>
      <c r="F64" s="4">
        <f>[1]Importação!F64/[2]VA!F64</f>
        <v>6.8437843196296004E-6</v>
      </c>
      <c r="G64" s="4">
        <f>[1]Importação!G64/[2]VA!G64</f>
        <v>0</v>
      </c>
      <c r="H64" s="4">
        <f>[1]Importação!H64/[2]VA!H64</f>
        <v>0</v>
      </c>
      <c r="I64" s="4">
        <f>[1]Importação!I64/[2]VA!I64</f>
        <v>0</v>
      </c>
      <c r="J64" s="4">
        <f>[1]Importação!J64/[2]VA!J64</f>
        <v>0</v>
      </c>
      <c r="K64" s="4">
        <f>[1]Importação!K64/[2]VA!K64</f>
        <v>0</v>
      </c>
      <c r="L64" s="4">
        <f>[1]Importação!L64/[2]VA!L64</f>
        <v>6.8437843196296004E-6</v>
      </c>
      <c r="O64" s="3"/>
    </row>
    <row r="65" spans="1:15" x14ac:dyDescent="0.25">
      <c r="A65" s="3" t="s">
        <v>38</v>
      </c>
      <c r="B65" s="4" t="e">
        <f>[1]Importação!B65/[2]VA!B65</f>
        <v>#DIV/0!</v>
      </c>
      <c r="C65" s="4" t="e">
        <f>[1]Importação!C65/[2]VA!C65</f>
        <v>#DIV/0!</v>
      </c>
      <c r="D65" s="4" t="e">
        <f>[1]Importação!D65/[2]VA!D65</f>
        <v>#DIV/0!</v>
      </c>
      <c r="E65" s="4" t="e">
        <f>[1]Importação!E65/[2]VA!E65</f>
        <v>#DIV/0!</v>
      </c>
      <c r="F65" s="4" t="e">
        <f>[1]Importação!F65/[2]VA!F65</f>
        <v>#DIV/0!</v>
      </c>
      <c r="G65" s="4" t="e">
        <f>[1]Importação!G65/[2]VA!G65</f>
        <v>#DIV/0!</v>
      </c>
      <c r="H65" s="4" t="e">
        <f>[1]Importação!H65/[2]VA!H65</f>
        <v>#DIV/0!</v>
      </c>
      <c r="I65" s="4" t="e">
        <f>[1]Importação!I65/[2]VA!I65</f>
        <v>#DIV/0!</v>
      </c>
      <c r="J65" s="4" t="e">
        <f>[1]Importação!J65/[2]VA!J65</f>
        <v>#DIV/0!</v>
      </c>
      <c r="K65" s="4" t="e">
        <f>[1]Importação!K65/[2]VA!K65</f>
        <v>#DIV/0!</v>
      </c>
      <c r="L65" s="4" t="e">
        <f>[1]Importação!L65/[2]VA!L65</f>
        <v>#DIV/0!</v>
      </c>
      <c r="O65" s="3"/>
    </row>
    <row r="66" spans="1:15" x14ac:dyDescent="0.25">
      <c r="A66" s="3" t="s">
        <v>9</v>
      </c>
      <c r="B66" s="4">
        <f>[1]Importação!B66/[2]VA!B66</f>
        <v>5.9754459531168894E-6</v>
      </c>
      <c r="C66" s="4">
        <f>[1]Importação!C66/[2]VA!C66</f>
        <v>0</v>
      </c>
      <c r="D66" s="4">
        <f>[1]Importação!D66/[2]VA!D66</f>
        <v>0</v>
      </c>
      <c r="E66" s="4">
        <f>[1]Importação!E66/[2]VA!E66</f>
        <v>0</v>
      </c>
      <c r="F66" s="4">
        <f>[1]Importação!F66/[2]VA!F66</f>
        <v>3.9011755919489167E-6</v>
      </c>
      <c r="G66" s="4">
        <f>[1]Importação!G66/[2]VA!G66</f>
        <v>9.0717626317994693E-6</v>
      </c>
      <c r="H66" s="4">
        <f>[1]Importação!H66/[2]VA!H66</f>
        <v>6.4773799291627877E-5</v>
      </c>
      <c r="I66" s="4">
        <f>[1]Importação!I66/[2]VA!I66</f>
        <v>1.7488427799404939E-5</v>
      </c>
      <c r="J66" s="4">
        <f>[1]Importação!J66/[2]VA!J66</f>
        <v>0</v>
      </c>
      <c r="K66" s="4">
        <f>[1]Importação!K66/[2]VA!K66</f>
        <v>0</v>
      </c>
      <c r="L66" s="4">
        <f>[1]Importação!L66/[2]VA!L66</f>
        <v>1.0121061126789808E-4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5" x14ac:dyDescent="0.25">
      <c r="A71" s="3" t="s">
        <v>10</v>
      </c>
      <c r="B71" s="4">
        <f>[1]Importação!B71/[2]VA!B71</f>
        <v>0</v>
      </c>
      <c r="C71" s="4">
        <f>[1]Importação!C71/[2]VA!C71</f>
        <v>0</v>
      </c>
      <c r="D71" s="4">
        <f>[1]Importação!D71/[2]VA!D71</f>
        <v>0</v>
      </c>
      <c r="E71" s="4">
        <f>[1]Importação!E71/[2]VA!E71</f>
        <v>0</v>
      </c>
      <c r="F71" s="4">
        <f>[1]Importação!F71/[2]VA!F71</f>
        <v>0</v>
      </c>
      <c r="G71" s="4">
        <f>[1]Importação!G71/[2]VA!G71</f>
        <v>0</v>
      </c>
      <c r="H71" s="4">
        <f>[1]Importação!H71/[2]VA!H71</f>
        <v>0</v>
      </c>
      <c r="I71" s="4">
        <f>[1]Importação!I71/[2]VA!I71</f>
        <v>0</v>
      </c>
      <c r="J71" s="4">
        <f>[1]Importação!J71/[2]VA!J71</f>
        <v>0</v>
      </c>
      <c r="K71" s="4">
        <f>[1]Importação!K71/[2]VA!K71</f>
        <v>0</v>
      </c>
      <c r="L71" s="4">
        <f>[1]Importação!L71/[2]VA!L71</f>
        <v>0</v>
      </c>
      <c r="O71" s="3"/>
    </row>
    <row r="72" spans="1:15" x14ac:dyDescent="0.25">
      <c r="A72" s="3" t="s">
        <v>11</v>
      </c>
      <c r="B72" s="4">
        <f>[1]Importação!B72/[2]VA!B72</f>
        <v>1.3469671256699701E-4</v>
      </c>
      <c r="C72" s="4">
        <f>[1]Importação!C72/[2]VA!C72</f>
        <v>0</v>
      </c>
      <c r="D72" s="4">
        <f>[1]Importação!D72/[2]VA!D72</f>
        <v>0</v>
      </c>
      <c r="E72" s="4">
        <f>[1]Importação!E72/[2]VA!E72</f>
        <v>0</v>
      </c>
      <c r="F72" s="4">
        <f>[1]Importação!F72/[2]VA!F72</f>
        <v>0</v>
      </c>
      <c r="G72" s="4">
        <f>[1]Importação!G72/[2]VA!G72</f>
        <v>0</v>
      </c>
      <c r="H72" s="4">
        <f>[1]Importação!H72/[2]VA!H72</f>
        <v>0</v>
      </c>
      <c r="I72" s="4">
        <f>[1]Importação!I72/[2]VA!I72</f>
        <v>3.0055049289772481E-6</v>
      </c>
      <c r="J72" s="4">
        <f>[1]Importação!J72/[2]VA!J72</f>
        <v>0</v>
      </c>
      <c r="K72" s="4">
        <f>[1]Importação!K72/[2]VA!K72</f>
        <v>0</v>
      </c>
      <c r="L72" s="4">
        <f>[1]Importação!L72/[2]VA!L72</f>
        <v>1.3770221749597426E-4</v>
      </c>
      <c r="O72" s="3"/>
    </row>
    <row r="73" spans="1:15" x14ac:dyDescent="0.25">
      <c r="A73" s="3" t="s">
        <v>12</v>
      </c>
      <c r="B73" s="4">
        <f>[1]Importação!B73/[2]VA!B73</f>
        <v>0</v>
      </c>
      <c r="C73" s="4">
        <f>[1]Importação!C73/[2]VA!C73</f>
        <v>0</v>
      </c>
      <c r="D73" s="4">
        <f>[1]Importação!D73/[2]VA!D73</f>
        <v>0</v>
      </c>
      <c r="E73" s="4">
        <f>[1]Importação!E73/[2]VA!E73</f>
        <v>0</v>
      </c>
      <c r="F73" s="4">
        <f>[1]Importação!F73/[2]VA!F73</f>
        <v>0</v>
      </c>
      <c r="G73" s="4">
        <f>[1]Importação!G73/[2]VA!G73</f>
        <v>1.6341210059204204E-5</v>
      </c>
      <c r="H73" s="4">
        <f>[1]Importação!H73/[2]VA!H73</f>
        <v>7.485867439847786E-4</v>
      </c>
      <c r="I73" s="4">
        <f>[1]Importação!I73/[2]VA!I73</f>
        <v>3.5248511775677747E-8</v>
      </c>
      <c r="J73" s="4">
        <f>[1]Importação!J73/[2]VA!J73</f>
        <v>0</v>
      </c>
      <c r="K73" s="4">
        <f>[1]Importação!K73/[2]VA!K73</f>
        <v>0</v>
      </c>
      <c r="L73" s="4">
        <f>[1]Importação!L73/[2]VA!L73</f>
        <v>7.6496320255575842E-4</v>
      </c>
      <c r="O73" s="3"/>
    </row>
    <row r="74" spans="1:15" x14ac:dyDescent="0.25">
      <c r="A74" s="3" t="s">
        <v>13</v>
      </c>
      <c r="B74" s="4">
        <f>[1]Importação!B74/[2]VA!B74</f>
        <v>0</v>
      </c>
      <c r="C74" s="4">
        <f>[1]Importação!C74/[2]VA!C74</f>
        <v>0</v>
      </c>
      <c r="D74" s="4">
        <f>[1]Importação!D74/[2]VA!D74</f>
        <v>0</v>
      </c>
      <c r="E74" s="4">
        <f>[1]Importação!E74/[2]VA!E74</f>
        <v>0</v>
      </c>
      <c r="F74" s="4">
        <f>[1]Importação!F74/[2]VA!F74</f>
        <v>0</v>
      </c>
      <c r="G74" s="4">
        <f>[1]Importação!G74/[2]VA!G74</f>
        <v>0</v>
      </c>
      <c r="H74" s="4">
        <f>[1]Importação!H74/[2]VA!H74</f>
        <v>0</v>
      </c>
      <c r="I74" s="4">
        <f>[1]Importação!I74/[2]VA!I74</f>
        <v>0</v>
      </c>
      <c r="J74" s="4">
        <f>[1]Importação!J74/[2]VA!J74</f>
        <v>0</v>
      </c>
      <c r="K74" s="4">
        <f>[1]Importação!K74/[2]VA!K74</f>
        <v>0</v>
      </c>
      <c r="L74" s="4">
        <f>[1]Importação!L74/[2]VA!L74</f>
        <v>0</v>
      </c>
      <c r="O74" s="3"/>
    </row>
    <row r="75" spans="1:15" x14ac:dyDescent="0.25">
      <c r="A75" s="3" t="s">
        <v>14</v>
      </c>
      <c r="B75" s="4">
        <f>[1]Importação!B75/[2]VA!B75</f>
        <v>0</v>
      </c>
      <c r="C75" s="4">
        <f>[1]Importação!C75/[2]VA!C75</f>
        <v>0</v>
      </c>
      <c r="D75" s="4">
        <f>[1]Importação!D75/[2]VA!D75</f>
        <v>0</v>
      </c>
      <c r="E75" s="4">
        <f>[1]Importação!E75/[2]VA!E75</f>
        <v>0</v>
      </c>
      <c r="F75" s="4">
        <f>[1]Importação!F75/[2]VA!F75</f>
        <v>0</v>
      </c>
      <c r="G75" s="4">
        <f>[1]Importação!G75/[2]VA!G75</f>
        <v>0</v>
      </c>
      <c r="H75" s="4">
        <f>[1]Importação!H75/[2]VA!H75</f>
        <v>0</v>
      </c>
      <c r="I75" s="4">
        <f>[1]Importação!I75/[2]VA!I75</f>
        <v>0</v>
      </c>
      <c r="J75" s="4">
        <f>[1]Importação!J75/[2]VA!J75</f>
        <v>0</v>
      </c>
      <c r="K75" s="4">
        <f>[1]Importação!K75/[2]VA!K75</f>
        <v>0</v>
      </c>
      <c r="L75" s="4">
        <f>[1]Importação!L75/[2]VA!L75</f>
        <v>0</v>
      </c>
      <c r="O75" s="3"/>
    </row>
    <row r="76" spans="1:15" x14ac:dyDescent="0.25">
      <c r="A76" s="3" t="s">
        <v>15</v>
      </c>
      <c r="B76" s="4">
        <f>[1]Importação!B76/[2]VA!B76</f>
        <v>0</v>
      </c>
      <c r="C76" s="4">
        <f>[1]Importação!C76/[2]VA!C76</f>
        <v>0</v>
      </c>
      <c r="D76" s="4">
        <f>[1]Importação!D76/[2]VA!D76</f>
        <v>0</v>
      </c>
      <c r="E76" s="4">
        <f>[1]Importação!E76/[2]VA!E76</f>
        <v>0</v>
      </c>
      <c r="F76" s="4">
        <f>[1]Importação!F76/[2]VA!F76</f>
        <v>0</v>
      </c>
      <c r="G76" s="4">
        <f>[1]Importação!G76/[2]VA!G76</f>
        <v>0</v>
      </c>
      <c r="H76" s="4">
        <f>[1]Importação!H76/[2]VA!H76</f>
        <v>0</v>
      </c>
      <c r="I76" s="4">
        <f>[1]Importação!I76/[2]VA!I76</f>
        <v>0</v>
      </c>
      <c r="J76" s="4">
        <f>[1]Importação!J76/[2]VA!J76</f>
        <v>0</v>
      </c>
      <c r="K76" s="4">
        <f>[1]Importação!K76/[2]VA!K76</f>
        <v>0</v>
      </c>
      <c r="L76" s="4">
        <f>[1]Importação!L76/[2]VA!L76</f>
        <v>0</v>
      </c>
      <c r="O76" s="3"/>
    </row>
    <row r="77" spans="1:15" x14ac:dyDescent="0.25">
      <c r="A77" s="3" t="s">
        <v>16</v>
      </c>
      <c r="B77" s="4">
        <f>[1]Importação!B77/[2]VA!B77</f>
        <v>0</v>
      </c>
      <c r="C77" s="4">
        <f>[1]Importação!C77/[2]VA!C77</f>
        <v>0</v>
      </c>
      <c r="D77" s="4">
        <f>[1]Importação!D77/[2]VA!D77</f>
        <v>0</v>
      </c>
      <c r="E77" s="4">
        <f>[1]Importação!E77/[2]VA!E77</f>
        <v>0</v>
      </c>
      <c r="F77" s="4">
        <f>[1]Importação!F77/[2]VA!F77</f>
        <v>0</v>
      </c>
      <c r="G77" s="4">
        <f>[1]Importação!G77/[2]VA!G77</f>
        <v>0</v>
      </c>
      <c r="H77" s="4">
        <f>[1]Importação!H77/[2]VA!H77</f>
        <v>0</v>
      </c>
      <c r="I77" s="4">
        <f>[1]Importação!I77/[2]VA!I77</f>
        <v>0</v>
      </c>
      <c r="J77" s="4">
        <f>[1]Importação!J77/[2]VA!J77</f>
        <v>0</v>
      </c>
      <c r="K77" s="4">
        <f>[1]Importação!K77/[2]VA!K77</f>
        <v>0</v>
      </c>
      <c r="L77" s="4">
        <f>[1]Importação!L77/[2]VA!L77</f>
        <v>0</v>
      </c>
      <c r="O77" s="3"/>
    </row>
    <row r="78" spans="1:15" x14ac:dyDescent="0.25">
      <c r="A78" s="3" t="s">
        <v>41</v>
      </c>
      <c r="B78" s="4">
        <f>[1]Importação!B78/[2]VA!B78</f>
        <v>0</v>
      </c>
      <c r="C78" s="4">
        <f>[1]Importação!C78/[2]VA!C78</f>
        <v>0</v>
      </c>
      <c r="D78" s="4">
        <f>[1]Importação!D78/[2]VA!D78</f>
        <v>0</v>
      </c>
      <c r="E78" s="4">
        <f>[1]Importação!E78/[2]VA!E78</f>
        <v>0</v>
      </c>
      <c r="F78" s="4">
        <f>[1]Importação!F78/[2]VA!F78</f>
        <v>0</v>
      </c>
      <c r="G78" s="4">
        <f>[1]Importação!G78/[2]VA!G78</f>
        <v>0</v>
      </c>
      <c r="H78" s="4">
        <f>[1]Importação!H78/[2]VA!H78</f>
        <v>0</v>
      </c>
      <c r="I78" s="4">
        <f>[1]Importação!I78/[2]VA!I78</f>
        <v>0</v>
      </c>
      <c r="J78" s="4">
        <f>[1]Importação!J78/[2]VA!J78</f>
        <v>0</v>
      </c>
      <c r="K78" s="4">
        <f>[1]Importação!K78/[2]VA!K78</f>
        <v>0</v>
      </c>
      <c r="L78" s="4">
        <f>[1]Importação!L78/[2]VA!L78</f>
        <v>0</v>
      </c>
      <c r="O78" s="3"/>
    </row>
    <row r="79" spans="1:15" x14ac:dyDescent="0.25">
      <c r="A79" s="3" t="s">
        <v>17</v>
      </c>
      <c r="B79" s="4">
        <f>[1]Importação!B79/[2]VA!B79</f>
        <v>0</v>
      </c>
      <c r="C79" s="4">
        <f>[1]Importação!C79/[2]VA!C79</f>
        <v>0</v>
      </c>
      <c r="D79" s="4">
        <f>[1]Importação!D79/[2]VA!D79</f>
        <v>0</v>
      </c>
      <c r="E79" s="4">
        <f>[1]Importação!E79/[2]VA!E79</f>
        <v>0</v>
      </c>
      <c r="F79" s="4">
        <f>[1]Importação!F79/[2]VA!F79</f>
        <v>0</v>
      </c>
      <c r="G79" s="4">
        <f>[1]Importação!G79/[2]VA!G79</f>
        <v>0</v>
      </c>
      <c r="H79" s="4">
        <f>[1]Importação!H79/[2]VA!H79</f>
        <v>0</v>
      </c>
      <c r="I79" s="4">
        <f>[1]Importação!I79/[2]VA!I79</f>
        <v>0</v>
      </c>
      <c r="J79" s="4">
        <f>[1]Importação!J79/[2]VA!J79</f>
        <v>0</v>
      </c>
      <c r="K79" s="4">
        <f>[1]Importação!K79/[2]VA!K79</f>
        <v>0</v>
      </c>
      <c r="L79" s="4">
        <f>[1]Importação!L79/[2]VA!L79</f>
        <v>0</v>
      </c>
      <c r="O79" s="3"/>
    </row>
    <row r="80" spans="1:15" x14ac:dyDescent="0.25">
      <c r="A80" s="3" t="s">
        <v>18</v>
      </c>
      <c r="B80" s="4">
        <f>[1]Importação!B80/[2]VA!B80</f>
        <v>0</v>
      </c>
      <c r="C80" s="4">
        <f>[1]Importação!C80/[2]VA!C80</f>
        <v>0</v>
      </c>
      <c r="D80" s="4">
        <f>[1]Importação!D80/[2]VA!D80</f>
        <v>0</v>
      </c>
      <c r="E80" s="4">
        <f>[1]Importação!E80/[2]VA!E80</f>
        <v>0</v>
      </c>
      <c r="F80" s="4">
        <f>[1]Importação!F80/[2]VA!F80</f>
        <v>0</v>
      </c>
      <c r="G80" s="4">
        <f>[1]Importação!G80/[2]VA!G80</f>
        <v>0</v>
      </c>
      <c r="H80" s="4">
        <f>[1]Importação!H80/[2]VA!H80</f>
        <v>0</v>
      </c>
      <c r="I80" s="4">
        <f>[1]Importação!I80/[2]VA!I80</f>
        <v>0</v>
      </c>
      <c r="J80" s="4">
        <f>[1]Importação!J80/[2]VA!J80</f>
        <v>0</v>
      </c>
      <c r="K80" s="4">
        <f>[1]Importação!K80/[2]VA!K80</f>
        <v>0</v>
      </c>
      <c r="L80" s="4">
        <f>[1]Importação!L80/[2]VA!L80</f>
        <v>0</v>
      </c>
      <c r="O80" s="3"/>
    </row>
    <row r="81" spans="1:15" x14ac:dyDescent="0.25">
      <c r="A81" s="3" t="s">
        <v>19</v>
      </c>
      <c r="B81" s="4">
        <f>[1]Importação!B81/[2]VA!B81</f>
        <v>0</v>
      </c>
      <c r="C81" s="4">
        <f>[1]Importação!C81/[2]VA!C81</f>
        <v>0</v>
      </c>
      <c r="D81" s="4">
        <f>[1]Importação!D81/[2]VA!D81</f>
        <v>0</v>
      </c>
      <c r="E81" s="4">
        <f>[1]Importação!E81/[2]VA!E81</f>
        <v>0</v>
      </c>
      <c r="F81" s="4">
        <f>[1]Importação!F81/[2]VA!F81</f>
        <v>0</v>
      </c>
      <c r="G81" s="4">
        <f>[1]Importação!G81/[2]VA!G81</f>
        <v>0</v>
      </c>
      <c r="H81" s="4">
        <f>[1]Importação!H81/[2]VA!H81</f>
        <v>0</v>
      </c>
      <c r="I81" s="4">
        <f>[1]Importação!I81/[2]VA!I81</f>
        <v>0</v>
      </c>
      <c r="J81" s="4">
        <f>[1]Importação!J81/[2]VA!J81</f>
        <v>0</v>
      </c>
      <c r="K81" s="4">
        <f>[1]Importação!K81/[2]VA!K81</f>
        <v>0</v>
      </c>
      <c r="L81" s="4">
        <f>[1]Importação!L81/[2]VA!L81</f>
        <v>0</v>
      </c>
      <c r="O81" s="3"/>
    </row>
    <row r="82" spans="1:15" x14ac:dyDescent="0.25">
      <c r="A82" s="3" t="s">
        <v>20</v>
      </c>
      <c r="B82" s="4">
        <f>[1]Importação!B82/[2]VA!B82</f>
        <v>0</v>
      </c>
      <c r="C82" s="4">
        <f>[1]Importação!C82/[2]VA!C82</f>
        <v>0</v>
      </c>
      <c r="D82" s="4">
        <f>[1]Importação!D82/[2]VA!D82</f>
        <v>0</v>
      </c>
      <c r="E82" s="4">
        <f>[1]Importação!E82/[2]VA!E82</f>
        <v>0</v>
      </c>
      <c r="F82" s="4">
        <f>[1]Importação!F82/[2]VA!F82</f>
        <v>0</v>
      </c>
      <c r="G82" s="4">
        <f>[1]Importação!G82/[2]VA!G82</f>
        <v>0</v>
      </c>
      <c r="H82" s="4">
        <f>[1]Importação!H82/[2]VA!H82</f>
        <v>0</v>
      </c>
      <c r="I82" s="4">
        <f>[1]Importação!I82/[2]VA!I82</f>
        <v>0</v>
      </c>
      <c r="J82" s="4">
        <f>[1]Importação!J82/[2]VA!J82</f>
        <v>0</v>
      </c>
      <c r="K82" s="4">
        <f>[1]Importação!K82/[2]VA!K82</f>
        <v>0</v>
      </c>
      <c r="L82" s="4">
        <f>[1]Importação!L82/[2]VA!L82</f>
        <v>0</v>
      </c>
      <c r="O82" s="3"/>
    </row>
    <row r="83" spans="1:15" x14ac:dyDescent="0.25">
      <c r="A83" s="3" t="s">
        <v>21</v>
      </c>
      <c r="B83" s="4">
        <f>[1]Importação!B83/[2]VA!B83</f>
        <v>0</v>
      </c>
      <c r="C83" s="4">
        <f>[1]Importação!C83/[2]VA!C83</f>
        <v>0</v>
      </c>
      <c r="D83" s="4">
        <f>[1]Importação!D83/[2]VA!D83</f>
        <v>0</v>
      </c>
      <c r="E83" s="4">
        <f>[1]Importação!E83/[2]VA!E83</f>
        <v>0</v>
      </c>
      <c r="F83" s="4">
        <f>[1]Importação!F83/[2]VA!F83</f>
        <v>0</v>
      </c>
      <c r="G83" s="4">
        <f>[1]Importação!G83/[2]VA!G83</f>
        <v>1.4314004186779296E-3</v>
      </c>
      <c r="H83" s="4">
        <f>[1]Importação!H83/[2]VA!H83</f>
        <v>0</v>
      </c>
      <c r="I83" s="4">
        <f>[1]Importação!I83/[2]VA!I83</f>
        <v>0</v>
      </c>
      <c r="J83" s="4">
        <f>[1]Importação!J83/[2]VA!J83</f>
        <v>0</v>
      </c>
      <c r="K83" s="4">
        <f>[1]Importação!K83/[2]VA!K83</f>
        <v>0</v>
      </c>
      <c r="L83" s="4">
        <f>[1]Importação!L83/[2]VA!L83</f>
        <v>1.4314004186779296E-3</v>
      </c>
      <c r="O83" s="3"/>
    </row>
    <row r="84" spans="1:15" x14ac:dyDescent="0.25">
      <c r="A84" s="3" t="s">
        <v>22</v>
      </c>
      <c r="B84" s="4">
        <f>[1]Importação!B84/[2]VA!B84</f>
        <v>0</v>
      </c>
      <c r="C84" s="4">
        <f>[1]Importação!C84/[2]VA!C84</f>
        <v>0</v>
      </c>
      <c r="D84" s="4">
        <f>[1]Importação!D84/[2]VA!D84</f>
        <v>0</v>
      </c>
      <c r="E84" s="4">
        <f>[1]Importação!E84/[2]VA!E84</f>
        <v>0</v>
      </c>
      <c r="F84" s="4">
        <f>[1]Importação!F84/[2]VA!F84</f>
        <v>0</v>
      </c>
      <c r="G84" s="4">
        <f>[1]Importação!G84/[2]VA!G84</f>
        <v>0</v>
      </c>
      <c r="H84" s="4">
        <f>[1]Importação!H84/[2]VA!H84</f>
        <v>0</v>
      </c>
      <c r="I84" s="4">
        <f>[1]Importação!I84/[2]VA!I84</f>
        <v>0</v>
      </c>
      <c r="J84" s="4">
        <f>[1]Importação!J84/[2]VA!J84</f>
        <v>0</v>
      </c>
      <c r="K84" s="4">
        <f>[1]Importação!K84/[2]VA!K84</f>
        <v>0</v>
      </c>
      <c r="L84" s="4">
        <f>[1]Importação!L84/[2]VA!L84</f>
        <v>0</v>
      </c>
      <c r="O84" s="3"/>
    </row>
    <row r="85" spans="1:15" x14ac:dyDescent="0.25">
      <c r="A85" s="3" t="s">
        <v>23</v>
      </c>
      <c r="B85" s="4">
        <f>[1]Importação!B85/[2]VA!B85</f>
        <v>0</v>
      </c>
      <c r="C85" s="4">
        <f>[1]Importação!C85/[2]VA!C85</f>
        <v>0</v>
      </c>
      <c r="D85" s="4">
        <f>[1]Importação!D85/[2]VA!D85</f>
        <v>0</v>
      </c>
      <c r="E85" s="4">
        <f>[1]Importação!E85/[2]VA!E85</f>
        <v>0</v>
      </c>
      <c r="F85" s="4">
        <f>[1]Importação!F85/[2]VA!F85</f>
        <v>0</v>
      </c>
      <c r="G85" s="4">
        <f>[1]Importação!G85/[2]VA!G85</f>
        <v>0</v>
      </c>
      <c r="H85" s="4">
        <f>[1]Importação!H85/[2]VA!H85</f>
        <v>0</v>
      </c>
      <c r="I85" s="4">
        <f>[1]Importação!I85/[2]VA!I85</f>
        <v>0</v>
      </c>
      <c r="J85" s="4">
        <f>[1]Importação!J85/[2]VA!J85</f>
        <v>0</v>
      </c>
      <c r="K85" s="4">
        <f>[1]Importação!K85/[2]VA!K85</f>
        <v>0</v>
      </c>
      <c r="L85" s="4">
        <f>[1]Importação!L85/[2]VA!L85</f>
        <v>0</v>
      </c>
      <c r="O85" s="3"/>
    </row>
    <row r="86" spans="1:15" x14ac:dyDescent="0.25">
      <c r="A86" s="3" t="s">
        <v>24</v>
      </c>
      <c r="B86" s="4">
        <f>[1]Importação!B86/[2]VA!B86</f>
        <v>0</v>
      </c>
      <c r="C86" s="4">
        <f>[1]Importação!C86/[2]VA!C86</f>
        <v>0</v>
      </c>
      <c r="D86" s="4">
        <f>[1]Importação!D86/[2]VA!D86</f>
        <v>0</v>
      </c>
      <c r="E86" s="4">
        <f>[1]Importação!E86/[2]VA!E86</f>
        <v>0</v>
      </c>
      <c r="F86" s="4">
        <f>[1]Importação!F86/[2]VA!F86</f>
        <v>0</v>
      </c>
      <c r="G86" s="4">
        <f>[1]Importação!G86/[2]VA!G86</f>
        <v>0</v>
      </c>
      <c r="H86" s="4">
        <f>[1]Importação!H86/[2]VA!H86</f>
        <v>1.1541678713518629E-4</v>
      </c>
      <c r="I86" s="4">
        <f>[1]Importação!I86/[2]VA!I86</f>
        <v>0</v>
      </c>
      <c r="J86" s="4">
        <f>[1]Importação!J86/[2]VA!J86</f>
        <v>0</v>
      </c>
      <c r="K86" s="4">
        <f>[1]Importação!K86/[2]VA!K86</f>
        <v>0</v>
      </c>
      <c r="L86" s="4">
        <f>[1]Importação!L86/[2]VA!L86</f>
        <v>1.1541678713518629E-4</v>
      </c>
      <c r="O86" s="3"/>
    </row>
    <row r="87" spans="1:15" x14ac:dyDescent="0.25">
      <c r="A87" s="3" t="s">
        <v>25</v>
      </c>
      <c r="B87" s="4">
        <f>[1]Importação!B87/[2]VA!B87</f>
        <v>0</v>
      </c>
      <c r="C87" s="4">
        <f>[1]Importação!C87/[2]VA!C87</f>
        <v>0</v>
      </c>
      <c r="D87" s="4">
        <f>[1]Importação!D87/[2]VA!D87</f>
        <v>0</v>
      </c>
      <c r="E87" s="4">
        <f>[1]Importação!E87/[2]VA!E87</f>
        <v>0</v>
      </c>
      <c r="F87" s="4">
        <f>[1]Importação!F87/[2]VA!F87</f>
        <v>1.8666443999115435E-7</v>
      </c>
      <c r="G87" s="4">
        <f>[1]Importação!G87/[2]VA!G87</f>
        <v>0</v>
      </c>
      <c r="H87" s="4">
        <f>[1]Importação!H87/[2]VA!H87</f>
        <v>0</v>
      </c>
      <c r="I87" s="4">
        <f>[1]Importação!I87/[2]VA!I87</f>
        <v>4.7291435871758949E-6</v>
      </c>
      <c r="J87" s="4">
        <f>[1]Importação!J87/[2]VA!J87</f>
        <v>0</v>
      </c>
      <c r="K87" s="4">
        <f>[1]Importação!K87/[2]VA!K87</f>
        <v>0</v>
      </c>
      <c r="L87" s="4">
        <f>[1]Importação!L87/[2]VA!L87</f>
        <v>4.9158080271670493E-6</v>
      </c>
      <c r="O87" s="3"/>
    </row>
    <row r="88" spans="1:15" x14ac:dyDescent="0.25">
      <c r="A88" s="3" t="s">
        <v>26</v>
      </c>
      <c r="B88" s="4">
        <f>[1]Importação!B88/[2]VA!B88</f>
        <v>3.7006245335081417E-5</v>
      </c>
      <c r="C88" s="4">
        <f>[1]Importação!C88/[2]VA!C88</f>
        <v>0</v>
      </c>
      <c r="D88" s="4">
        <f>[1]Importação!D88/[2]VA!D88</f>
        <v>0</v>
      </c>
      <c r="E88" s="4">
        <f>[1]Importação!E88/[2]VA!E88</f>
        <v>0</v>
      </c>
      <c r="F88" s="4">
        <f>[1]Importação!F88/[2]VA!F88</f>
        <v>0</v>
      </c>
      <c r="G88" s="4">
        <f>[1]Importação!G88/[2]VA!G88</f>
        <v>2.3434768844600533E-6</v>
      </c>
      <c r="H88" s="4">
        <f>[1]Importação!H88/[2]VA!H88</f>
        <v>0</v>
      </c>
      <c r="I88" s="4">
        <f>[1]Importação!I88/[2]VA!I88</f>
        <v>0</v>
      </c>
      <c r="J88" s="4">
        <f>[1]Importação!J88/[2]VA!J88</f>
        <v>0</v>
      </c>
      <c r="K88" s="4">
        <f>[1]Importação!K88/[2]VA!K88</f>
        <v>0</v>
      </c>
      <c r="L88" s="4">
        <f>[1]Importação!L88/[2]VA!L88</f>
        <v>3.9349722219541474E-5</v>
      </c>
      <c r="O88" s="3"/>
    </row>
    <row r="89" spans="1:15" x14ac:dyDescent="0.25">
      <c r="A89" s="3" t="s">
        <v>27</v>
      </c>
      <c r="B89" s="4">
        <f>[1]Importação!B89/[2]VA!B89</f>
        <v>3.0278794180925527E-6</v>
      </c>
      <c r="C89" s="4">
        <f>[1]Importação!C89/[2]VA!C89</f>
        <v>0</v>
      </c>
      <c r="D89" s="4">
        <f>[1]Importação!D89/[2]VA!D89</f>
        <v>0</v>
      </c>
      <c r="E89" s="4">
        <f>[1]Importação!E89/[2]VA!E89</f>
        <v>0</v>
      </c>
      <c r="F89" s="4">
        <f>[1]Importação!F89/[2]VA!F89</f>
        <v>3.9497929817761873E-7</v>
      </c>
      <c r="G89" s="4">
        <f>[1]Importação!G89/[2]VA!G89</f>
        <v>5.492367213933995E-5</v>
      </c>
      <c r="H89" s="4">
        <f>[1]Importação!H89/[2]VA!H89</f>
        <v>0</v>
      </c>
      <c r="I89" s="4">
        <f>[1]Importação!I89/[2]VA!I89</f>
        <v>0</v>
      </c>
      <c r="J89" s="4">
        <f>[1]Importação!J89/[2]VA!J89</f>
        <v>0</v>
      </c>
      <c r="K89" s="4">
        <f>[1]Importação!K89/[2]VA!K89</f>
        <v>0</v>
      </c>
      <c r="L89" s="4">
        <f>[1]Importação!L89/[2]VA!L89</f>
        <v>5.8346530855610115E-5</v>
      </c>
      <c r="O89" s="3"/>
    </row>
    <row r="90" spans="1:15" x14ac:dyDescent="0.25">
      <c r="A90" s="3" t="s">
        <v>28</v>
      </c>
      <c r="B90" s="4">
        <f>[1]Importação!B90/[2]VA!B90</f>
        <v>5.1128124451812986E-6</v>
      </c>
      <c r="C90" s="4">
        <f>[1]Importação!C90/[2]VA!C90</f>
        <v>0</v>
      </c>
      <c r="D90" s="4">
        <f>[1]Importação!D90/[2]VA!D90</f>
        <v>7.353952391509928E-7</v>
      </c>
      <c r="E90" s="4">
        <f>[1]Importação!E90/[2]VA!E90</f>
        <v>0</v>
      </c>
      <c r="F90" s="4">
        <f>[1]Importação!F90/[2]VA!F90</f>
        <v>6.1396320462716681E-6</v>
      </c>
      <c r="G90" s="4">
        <f>[1]Importação!G90/[2]VA!G90</f>
        <v>7.6784528446540228E-7</v>
      </c>
      <c r="H90" s="4">
        <f>[1]Importação!H90/[2]VA!H90</f>
        <v>8.6008897276333455E-5</v>
      </c>
      <c r="I90" s="4">
        <f>[1]Importação!I90/[2]VA!I90</f>
        <v>2.1762920261906679E-5</v>
      </c>
      <c r="J90" s="4">
        <f>[1]Importação!J90/[2]VA!J90</f>
        <v>0</v>
      </c>
      <c r="K90" s="4">
        <f>[1]Importação!K90/[2]VA!K90</f>
        <v>0</v>
      </c>
      <c r="L90" s="4">
        <f>[1]Importação!L90/[2]VA!L90</f>
        <v>1.2052750255330949E-4</v>
      </c>
      <c r="O90" s="3"/>
    </row>
    <row r="91" spans="1:15" x14ac:dyDescent="0.25">
      <c r="A91" s="3" t="s">
        <v>29</v>
      </c>
      <c r="B91" s="4">
        <f>[1]Importação!B91/[2]VA!B91</f>
        <v>0</v>
      </c>
      <c r="C91" s="4">
        <f>[1]Importação!C91/[2]VA!C91</f>
        <v>0</v>
      </c>
      <c r="D91" s="4">
        <f>[1]Importação!D91/[2]VA!D91</f>
        <v>0</v>
      </c>
      <c r="E91" s="4">
        <f>[1]Importação!E91/[2]VA!E91</f>
        <v>0</v>
      </c>
      <c r="F91" s="4">
        <f>[1]Importação!F91/[2]VA!F91</f>
        <v>0</v>
      </c>
      <c r="G91" s="4">
        <f>[1]Importação!G91/[2]VA!G91</f>
        <v>0</v>
      </c>
      <c r="H91" s="4">
        <f>[1]Importação!H91/[2]VA!H91</f>
        <v>2.3766565461194402E-4</v>
      </c>
      <c r="I91" s="4">
        <f>[1]Importação!I91/[2]VA!I91</f>
        <v>0</v>
      </c>
      <c r="J91" s="4">
        <f>[1]Importação!J91/[2]VA!J91</f>
        <v>0</v>
      </c>
      <c r="K91" s="4">
        <f>[1]Importação!K91/[2]VA!K91</f>
        <v>0</v>
      </c>
      <c r="L91" s="4">
        <f>[1]Importação!L91/[2]VA!L91</f>
        <v>2.3766565461194402E-4</v>
      </c>
      <c r="O91" s="3"/>
    </row>
    <row r="92" spans="1:15" x14ac:dyDescent="0.25">
      <c r="A92" s="3" t="s">
        <v>30</v>
      </c>
      <c r="B92" s="4">
        <f>[1]Importação!B92/[2]VA!B92</f>
        <v>4.1113381322554354E-5</v>
      </c>
      <c r="C92" s="4">
        <f>[1]Importação!C92/[2]VA!C92</f>
        <v>0</v>
      </c>
      <c r="D92" s="4">
        <f>[1]Importação!D92/[2]VA!D92</f>
        <v>0</v>
      </c>
      <c r="E92" s="4">
        <f>[1]Importação!E92/[2]VA!E92</f>
        <v>0</v>
      </c>
      <c r="F92" s="4">
        <f>[1]Importação!F92/[2]VA!F92</f>
        <v>6.0784921373917842E-5</v>
      </c>
      <c r="G92" s="4">
        <f>[1]Importação!G92/[2]VA!G92</f>
        <v>0</v>
      </c>
      <c r="H92" s="4">
        <f>[1]Importação!H92/[2]VA!H92</f>
        <v>0</v>
      </c>
      <c r="I92" s="4">
        <f>[1]Importação!I92/[2]VA!I92</f>
        <v>0</v>
      </c>
      <c r="J92" s="4">
        <f>[1]Importação!J92/[2]VA!J92</f>
        <v>0</v>
      </c>
      <c r="K92" s="4">
        <f>[1]Importação!K92/[2]VA!K92</f>
        <v>0</v>
      </c>
      <c r="L92" s="4">
        <f>[1]Importação!L92/[2]VA!L92</f>
        <v>1.0189830269647218E-4</v>
      </c>
      <c r="O92" s="3"/>
    </row>
    <row r="93" spans="1:15" x14ac:dyDescent="0.25">
      <c r="A93" s="3" t="s">
        <v>31</v>
      </c>
      <c r="B93" s="4">
        <f>[1]Importação!B93/[2]VA!B93</f>
        <v>7.4702426601663067E-6</v>
      </c>
      <c r="C93" s="4">
        <f>[1]Importação!C93/[2]VA!C93</f>
        <v>0</v>
      </c>
      <c r="D93" s="4">
        <f>[1]Importação!D93/[2]VA!D93</f>
        <v>0</v>
      </c>
      <c r="E93" s="4">
        <f>[1]Importação!E93/[2]VA!E93</f>
        <v>0</v>
      </c>
      <c r="F93" s="4">
        <f>[1]Importação!F93/[2]VA!F93</f>
        <v>5.6029200525708812E-6</v>
      </c>
      <c r="G93" s="4">
        <f>[1]Importação!G93/[2]VA!G93</f>
        <v>0</v>
      </c>
      <c r="H93" s="4">
        <f>[1]Importação!H93/[2]VA!H93</f>
        <v>0</v>
      </c>
      <c r="I93" s="4">
        <f>[1]Importação!I93/[2]VA!I93</f>
        <v>1.7482938845207577E-5</v>
      </c>
      <c r="J93" s="4">
        <f>[1]Importação!J93/[2]VA!J93</f>
        <v>0</v>
      </c>
      <c r="K93" s="4">
        <f>[1]Importação!K93/[2]VA!K93</f>
        <v>0</v>
      </c>
      <c r="L93" s="4">
        <f>[1]Importação!L93/[2]VA!L93</f>
        <v>3.0556101557944763E-5</v>
      </c>
      <c r="O93" s="3"/>
    </row>
    <row r="94" spans="1:15" x14ac:dyDescent="0.25">
      <c r="A94" s="3" t="s">
        <v>32</v>
      </c>
      <c r="B94" s="4">
        <f>[1]Importação!B94/[2]VA!B94</f>
        <v>0</v>
      </c>
      <c r="C94" s="4">
        <f>[1]Importação!C94/[2]VA!C94</f>
        <v>0</v>
      </c>
      <c r="D94" s="4">
        <f>[1]Importação!D94/[2]VA!D94</f>
        <v>0</v>
      </c>
      <c r="E94" s="4">
        <f>[1]Importação!E94/[2]VA!E94</f>
        <v>0</v>
      </c>
      <c r="F94" s="4">
        <f>[1]Importação!F94/[2]VA!F94</f>
        <v>0</v>
      </c>
      <c r="G94" s="4">
        <f>[1]Importação!G94/[2]VA!G94</f>
        <v>0</v>
      </c>
      <c r="H94" s="4">
        <f>[1]Importação!H94/[2]VA!H94</f>
        <v>0</v>
      </c>
      <c r="I94" s="4">
        <f>[1]Importação!I94/[2]VA!I94</f>
        <v>2.0562139338141083E-6</v>
      </c>
      <c r="J94" s="4">
        <f>[1]Importação!J94/[2]VA!J94</f>
        <v>0</v>
      </c>
      <c r="K94" s="4">
        <f>[1]Importação!K94/[2]VA!K94</f>
        <v>0</v>
      </c>
      <c r="L94" s="4">
        <f>[1]Importação!L94/[2]VA!L94</f>
        <v>2.0562139338141083E-6</v>
      </c>
      <c r="O94" s="3"/>
    </row>
    <row r="95" spans="1:15" x14ac:dyDescent="0.25">
      <c r="A95" s="3" t="s">
        <v>33</v>
      </c>
      <c r="B95" s="4">
        <f>[1]Importação!B95/[2]VA!B95</f>
        <v>0</v>
      </c>
      <c r="C95" s="4">
        <f>[1]Importação!C95/[2]VA!C95</f>
        <v>0</v>
      </c>
      <c r="D95" s="4">
        <f>[1]Importação!D95/[2]VA!D95</f>
        <v>0</v>
      </c>
      <c r="E95" s="4">
        <f>[1]Importação!E95/[2]VA!E95</f>
        <v>0</v>
      </c>
      <c r="F95" s="4">
        <f>[1]Importação!F95/[2]VA!F95</f>
        <v>0</v>
      </c>
      <c r="G95" s="4">
        <f>[1]Importação!G95/[2]VA!G95</f>
        <v>0</v>
      </c>
      <c r="H95" s="4">
        <f>[1]Importação!H95/[2]VA!H95</f>
        <v>0</v>
      </c>
      <c r="I95" s="4">
        <f>[1]Importação!I95/[2]VA!I95</f>
        <v>0</v>
      </c>
      <c r="J95" s="4">
        <f>[1]Importação!J95/[2]VA!J95</f>
        <v>0</v>
      </c>
      <c r="K95" s="4">
        <f>[1]Importação!K95/[2]VA!K95</f>
        <v>0</v>
      </c>
      <c r="L95" s="4">
        <f>[1]Importação!L95/[2]VA!L95</f>
        <v>0</v>
      </c>
      <c r="O95" s="3"/>
    </row>
    <row r="96" spans="1:15" x14ac:dyDescent="0.25">
      <c r="A96" s="3" t="s">
        <v>34</v>
      </c>
      <c r="B96" s="4">
        <f>[1]Importação!B96/[2]VA!B96</f>
        <v>0</v>
      </c>
      <c r="C96" s="4">
        <f>[1]Importação!C96/[2]VA!C96</f>
        <v>0</v>
      </c>
      <c r="D96" s="4">
        <f>[1]Importação!D96/[2]VA!D96</f>
        <v>0</v>
      </c>
      <c r="E96" s="4">
        <f>[1]Importação!E96/[2]VA!E96</f>
        <v>0</v>
      </c>
      <c r="F96" s="4">
        <f>[1]Importação!F96/[2]VA!F96</f>
        <v>0</v>
      </c>
      <c r="G96" s="4">
        <f>[1]Importação!G96/[2]VA!G96</f>
        <v>0</v>
      </c>
      <c r="H96" s="4">
        <f>[1]Importação!H96/[2]VA!H96</f>
        <v>0</v>
      </c>
      <c r="I96" s="4">
        <f>[1]Importação!I96/[2]VA!I96</f>
        <v>0</v>
      </c>
      <c r="J96" s="4">
        <f>[1]Importação!J96/[2]VA!J96</f>
        <v>0</v>
      </c>
      <c r="K96" s="4">
        <f>[1]Importação!K96/[2]VA!K96</f>
        <v>0</v>
      </c>
      <c r="L96" s="4">
        <f>[1]Importação!L96/[2]VA!L96</f>
        <v>0</v>
      </c>
      <c r="O96" s="3"/>
    </row>
    <row r="97" spans="1:15" x14ac:dyDescent="0.25">
      <c r="A97" s="3" t="s">
        <v>35</v>
      </c>
      <c r="B97" s="4">
        <f>[1]Importação!B97/[2]VA!B97</f>
        <v>9.1302658679706105E-9</v>
      </c>
      <c r="C97" s="4">
        <f>[1]Importação!C97/[2]VA!C97</f>
        <v>0</v>
      </c>
      <c r="D97" s="4">
        <f>[1]Importação!D97/[2]VA!D97</f>
        <v>0</v>
      </c>
      <c r="E97" s="4">
        <f>[1]Importação!E97/[2]VA!E97</f>
        <v>0</v>
      </c>
      <c r="F97" s="4">
        <f>[1]Importação!F97/[2]VA!F97</f>
        <v>0</v>
      </c>
      <c r="G97" s="4">
        <f>[1]Importação!G97/[2]VA!G97</f>
        <v>0</v>
      </c>
      <c r="H97" s="4">
        <f>[1]Importação!H97/[2]VA!H97</f>
        <v>0</v>
      </c>
      <c r="I97" s="4">
        <f>[1]Importação!I97/[2]VA!I97</f>
        <v>9.7389502591686508E-8</v>
      </c>
      <c r="J97" s="4">
        <f>[1]Importação!J97/[2]VA!J97</f>
        <v>0</v>
      </c>
      <c r="K97" s="4">
        <f>[1]Importação!K97/[2]VA!K97</f>
        <v>0</v>
      </c>
      <c r="L97" s="4">
        <f>[1]Importação!L97/[2]VA!L97</f>
        <v>1.0651976845965713E-7</v>
      </c>
      <c r="O97" s="3"/>
    </row>
    <row r="98" spans="1:15" x14ac:dyDescent="0.25">
      <c r="A98" s="3" t="s">
        <v>38</v>
      </c>
      <c r="B98" s="4" t="e">
        <f>[1]Importação!B98/[2]VA!B98</f>
        <v>#DIV/0!</v>
      </c>
      <c r="C98" s="4" t="e">
        <f>[1]Importação!C98/[2]VA!C98</f>
        <v>#DIV/0!</v>
      </c>
      <c r="D98" s="4" t="e">
        <f>[1]Importação!D98/[2]VA!D98</f>
        <v>#DIV/0!</v>
      </c>
      <c r="E98" s="4" t="e">
        <f>[1]Importação!E98/[2]VA!E98</f>
        <v>#DIV/0!</v>
      </c>
      <c r="F98" s="4" t="e">
        <f>[1]Importação!F98/[2]VA!F98</f>
        <v>#DIV/0!</v>
      </c>
      <c r="G98" s="4" t="e">
        <f>[1]Importação!G98/[2]VA!G98</f>
        <v>#DIV/0!</v>
      </c>
      <c r="H98" s="4" t="e">
        <f>[1]Importação!H98/[2]VA!H98</f>
        <v>#DIV/0!</v>
      </c>
      <c r="I98" s="4" t="e">
        <f>[1]Importação!I98/[2]VA!I98</f>
        <v>#DIV/0!</v>
      </c>
      <c r="J98" s="4" t="e">
        <f>[1]Importação!J98/[2]VA!J98</f>
        <v>#DIV/0!</v>
      </c>
      <c r="K98" s="4" t="e">
        <f>[1]Importação!K98/[2]VA!K98</f>
        <v>#DIV/0!</v>
      </c>
      <c r="L98" s="4" t="e">
        <f>[1]Importação!L98/[2]VA!L98</f>
        <v>#DIV/0!</v>
      </c>
      <c r="O98" s="3"/>
    </row>
    <row r="99" spans="1:15" x14ac:dyDescent="0.25">
      <c r="A99" s="3" t="s">
        <v>9</v>
      </c>
      <c r="B99" s="4">
        <f>[1]Importação!B99/[2]VA!B99</f>
        <v>5.0262233041281011E-6</v>
      </c>
      <c r="C99" s="4">
        <f>[1]Importação!C99/[2]VA!C99</f>
        <v>0</v>
      </c>
      <c r="D99" s="4">
        <f>[1]Importação!D99/[2]VA!D99</f>
        <v>3.5408180002893493E-7</v>
      </c>
      <c r="E99" s="4">
        <f>[1]Importação!E99/[2]VA!E99</f>
        <v>0</v>
      </c>
      <c r="F99" s="4">
        <f>[1]Importação!F99/[2]VA!F99</f>
        <v>4.8849523021869307E-6</v>
      </c>
      <c r="G99" s="4">
        <f>[1]Importação!G99/[2]VA!G99</f>
        <v>5.1331009462083447E-5</v>
      </c>
      <c r="H99" s="4">
        <f>[1]Importação!H99/[2]VA!H99</f>
        <v>6.0565269890533845E-5</v>
      </c>
      <c r="I99" s="4">
        <f>[1]Importação!I99/[2]VA!I99</f>
        <v>1.1674099051947172E-5</v>
      </c>
      <c r="J99" s="4">
        <f>[1]Importação!J99/[2]VA!J99</f>
        <v>0</v>
      </c>
      <c r="K99" s="4">
        <f>[1]Importação!K99/[2]VA!K99</f>
        <v>0</v>
      </c>
      <c r="L99" s="4">
        <f>[1]Importação!L99/[2]VA!L99</f>
        <v>1.3383563581090843E-4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5" x14ac:dyDescent="0.25">
      <c r="A104" s="3" t="s">
        <v>10</v>
      </c>
      <c r="B104" s="4">
        <f>[1]Importação!B104/[2]VA!B104</f>
        <v>0</v>
      </c>
      <c r="C104" s="4">
        <f>[1]Importação!C104/[2]VA!C104</f>
        <v>0</v>
      </c>
      <c r="D104" s="4">
        <f>[1]Importação!D104/[2]VA!D104</f>
        <v>0</v>
      </c>
      <c r="E104" s="4">
        <f>[1]Importação!E104/[2]VA!E104</f>
        <v>0</v>
      </c>
      <c r="F104" s="4">
        <f>[1]Importação!F104/[2]VA!F104</f>
        <v>0</v>
      </c>
      <c r="G104" s="4">
        <f>[1]Importação!G104/[2]VA!G104</f>
        <v>0</v>
      </c>
      <c r="H104" s="4">
        <f>[1]Importação!H104/[2]VA!H104</f>
        <v>0</v>
      </c>
      <c r="I104" s="4">
        <f>[1]Importação!I104/[2]VA!I104</f>
        <v>0</v>
      </c>
      <c r="J104" s="4">
        <f>[1]Importação!J104/[2]VA!J104</f>
        <v>0</v>
      </c>
      <c r="K104" s="4">
        <f>[1]Importação!K104/[2]VA!K104</f>
        <v>0</v>
      </c>
      <c r="L104" s="4">
        <f>[1]Importação!L104/[2]VA!L104</f>
        <v>0</v>
      </c>
      <c r="O104" s="3"/>
    </row>
    <row r="105" spans="1:15" x14ac:dyDescent="0.25">
      <c r="A105" s="3" t="s">
        <v>11</v>
      </c>
      <c r="B105" s="4">
        <f>[1]Importação!B105/[2]VA!B105</f>
        <v>0</v>
      </c>
      <c r="C105" s="4">
        <f>[1]Importação!C105/[2]VA!C105</f>
        <v>0</v>
      </c>
      <c r="D105" s="4">
        <f>[1]Importação!D105/[2]VA!D105</f>
        <v>0</v>
      </c>
      <c r="E105" s="4">
        <f>[1]Importação!E105/[2]VA!E105</f>
        <v>0</v>
      </c>
      <c r="F105" s="4">
        <f>[1]Importação!F105/[2]VA!F105</f>
        <v>0</v>
      </c>
      <c r="G105" s="4">
        <f>[1]Importação!G105/[2]VA!G105</f>
        <v>0</v>
      </c>
      <c r="H105" s="4">
        <f>[1]Importação!H105/[2]VA!H105</f>
        <v>0</v>
      </c>
      <c r="I105" s="4">
        <f>[1]Importação!I105/[2]VA!I105</f>
        <v>0</v>
      </c>
      <c r="J105" s="4">
        <f>[1]Importação!J105/[2]VA!J105</f>
        <v>0</v>
      </c>
      <c r="K105" s="4">
        <f>[1]Importação!K105/[2]VA!K105</f>
        <v>0</v>
      </c>
      <c r="L105" s="4">
        <f>[1]Importação!L105/[2]VA!L105</f>
        <v>0</v>
      </c>
      <c r="O105" s="3"/>
    </row>
    <row r="106" spans="1:15" x14ac:dyDescent="0.25">
      <c r="A106" s="3" t="s">
        <v>12</v>
      </c>
      <c r="B106" s="4">
        <f>[1]Importação!B106/[2]VA!B106</f>
        <v>0</v>
      </c>
      <c r="C106" s="4">
        <f>[1]Importação!C106/[2]VA!C106</f>
        <v>0</v>
      </c>
      <c r="D106" s="4">
        <f>[1]Importação!D106/[2]VA!D106</f>
        <v>0</v>
      </c>
      <c r="E106" s="4">
        <f>[1]Importação!E106/[2]VA!E106</f>
        <v>0</v>
      </c>
      <c r="F106" s="4">
        <f>[1]Importação!F106/[2]VA!F106</f>
        <v>0</v>
      </c>
      <c r="G106" s="4">
        <f>[1]Importação!G106/[2]VA!G106</f>
        <v>1.2272242760234695E-5</v>
      </c>
      <c r="H106" s="4">
        <f>[1]Importação!H106/[2]VA!H106</f>
        <v>9.9386166061448108E-6</v>
      </c>
      <c r="I106" s="4">
        <f>[1]Importação!I106/[2]VA!I106</f>
        <v>0</v>
      </c>
      <c r="J106" s="4">
        <f>[1]Importação!J106/[2]VA!J106</f>
        <v>0</v>
      </c>
      <c r="K106" s="4">
        <f>[1]Importação!K106/[2]VA!K106</f>
        <v>0</v>
      </c>
      <c r="L106" s="4">
        <f>[1]Importação!L106/[2]VA!L106</f>
        <v>2.2210859366379506E-5</v>
      </c>
      <c r="O106" s="3"/>
    </row>
    <row r="107" spans="1:15" x14ac:dyDescent="0.25">
      <c r="A107" s="3" t="s">
        <v>13</v>
      </c>
      <c r="B107" s="4">
        <f>[1]Importação!B107/[2]VA!B107</f>
        <v>0</v>
      </c>
      <c r="C107" s="4">
        <f>[1]Importação!C107/[2]VA!C107</f>
        <v>0</v>
      </c>
      <c r="D107" s="4">
        <f>[1]Importação!D107/[2]VA!D107</f>
        <v>0</v>
      </c>
      <c r="E107" s="4">
        <f>[1]Importação!E107/[2]VA!E107</f>
        <v>0</v>
      </c>
      <c r="F107" s="4">
        <f>[1]Importação!F107/[2]VA!F107</f>
        <v>0</v>
      </c>
      <c r="G107" s="4">
        <f>[1]Importação!G107/[2]VA!G107</f>
        <v>0</v>
      </c>
      <c r="H107" s="4">
        <f>[1]Importação!H107/[2]VA!H107</f>
        <v>0</v>
      </c>
      <c r="I107" s="4">
        <f>[1]Importação!I107/[2]VA!I107</f>
        <v>0</v>
      </c>
      <c r="J107" s="4">
        <f>[1]Importação!J107/[2]VA!J107</f>
        <v>0</v>
      </c>
      <c r="K107" s="4">
        <f>[1]Importação!K107/[2]VA!K107</f>
        <v>0</v>
      </c>
      <c r="L107" s="4">
        <f>[1]Importação!L107/[2]VA!L107</f>
        <v>0</v>
      </c>
      <c r="O107" s="3"/>
    </row>
    <row r="108" spans="1:15" x14ac:dyDescent="0.25">
      <c r="A108" s="3" t="s">
        <v>14</v>
      </c>
      <c r="B108" s="4">
        <f>[1]Importação!B108/[2]VA!B108</f>
        <v>0</v>
      </c>
      <c r="C108" s="4">
        <f>[1]Importação!C108/[2]VA!C108</f>
        <v>0</v>
      </c>
      <c r="D108" s="4">
        <f>[1]Importação!D108/[2]VA!D108</f>
        <v>0</v>
      </c>
      <c r="E108" s="4">
        <f>[1]Importação!E108/[2]VA!E108</f>
        <v>0</v>
      </c>
      <c r="F108" s="4">
        <f>[1]Importação!F108/[2]VA!F108</f>
        <v>0</v>
      </c>
      <c r="G108" s="4">
        <f>[1]Importação!G108/[2]VA!G108</f>
        <v>0</v>
      </c>
      <c r="H108" s="4">
        <f>[1]Importação!H108/[2]VA!H108</f>
        <v>0</v>
      </c>
      <c r="I108" s="4">
        <f>[1]Importação!I108/[2]VA!I108</f>
        <v>0</v>
      </c>
      <c r="J108" s="4">
        <f>[1]Importação!J108/[2]VA!J108</f>
        <v>0</v>
      </c>
      <c r="K108" s="4">
        <f>[1]Importação!K108/[2]VA!K108</f>
        <v>0</v>
      </c>
      <c r="L108" s="4">
        <f>[1]Importação!L108/[2]VA!L108</f>
        <v>0</v>
      </c>
      <c r="O108" s="3"/>
    </row>
    <row r="109" spans="1:15" x14ac:dyDescent="0.25">
      <c r="A109" s="3" t="s">
        <v>15</v>
      </c>
      <c r="B109" s="4">
        <f>[1]Importação!B109/[2]VA!B109</f>
        <v>0</v>
      </c>
      <c r="C109" s="4">
        <f>[1]Importação!C109/[2]VA!C109</f>
        <v>0</v>
      </c>
      <c r="D109" s="4">
        <f>[1]Importação!D109/[2]VA!D109</f>
        <v>0</v>
      </c>
      <c r="E109" s="4">
        <f>[1]Importação!E109/[2]VA!E109</f>
        <v>0</v>
      </c>
      <c r="F109" s="4">
        <f>[1]Importação!F109/[2]VA!F109</f>
        <v>0</v>
      </c>
      <c r="G109" s="4">
        <f>[1]Importação!G109/[2]VA!G109</f>
        <v>0</v>
      </c>
      <c r="H109" s="4">
        <f>[1]Importação!H109/[2]VA!H109</f>
        <v>0</v>
      </c>
      <c r="I109" s="4">
        <f>[1]Importação!I109/[2]VA!I109</f>
        <v>0</v>
      </c>
      <c r="J109" s="4">
        <f>[1]Importação!J109/[2]VA!J109</f>
        <v>0</v>
      </c>
      <c r="K109" s="4">
        <f>[1]Importação!K109/[2]VA!K109</f>
        <v>0</v>
      </c>
      <c r="L109" s="4">
        <f>[1]Importação!L109/[2]VA!L109</f>
        <v>0</v>
      </c>
      <c r="O109" s="3"/>
    </row>
    <row r="110" spans="1:15" x14ac:dyDescent="0.25">
      <c r="A110" s="3" t="s">
        <v>16</v>
      </c>
      <c r="B110" s="4">
        <f>[1]Importação!B110/[2]VA!B110</f>
        <v>8.0470787848690211E-5</v>
      </c>
      <c r="C110" s="4">
        <f>[1]Importação!C110/[2]VA!C110</f>
        <v>0</v>
      </c>
      <c r="D110" s="4">
        <f>[1]Importação!D110/[2]VA!D110</f>
        <v>0</v>
      </c>
      <c r="E110" s="4">
        <f>[1]Importação!E110/[2]VA!E110</f>
        <v>0</v>
      </c>
      <c r="F110" s="4">
        <f>[1]Importação!F110/[2]VA!F110</f>
        <v>0</v>
      </c>
      <c r="G110" s="4">
        <f>[1]Importação!G110/[2]VA!G110</f>
        <v>0</v>
      </c>
      <c r="H110" s="4">
        <f>[1]Importação!H110/[2]VA!H110</f>
        <v>0</v>
      </c>
      <c r="I110" s="4">
        <f>[1]Importação!I110/[2]VA!I110</f>
        <v>0</v>
      </c>
      <c r="J110" s="4">
        <f>[1]Importação!J110/[2]VA!J110</f>
        <v>0</v>
      </c>
      <c r="K110" s="4">
        <f>[1]Importação!K110/[2]VA!K110</f>
        <v>0</v>
      </c>
      <c r="L110" s="4">
        <f>[1]Importação!L110/[2]VA!L110</f>
        <v>8.0470787848690211E-5</v>
      </c>
      <c r="O110" s="3"/>
    </row>
    <row r="111" spans="1:15" x14ac:dyDescent="0.25">
      <c r="A111" s="3" t="s">
        <v>41</v>
      </c>
      <c r="B111" s="4">
        <f>[1]Importação!B111/[2]VA!B111</f>
        <v>0</v>
      </c>
      <c r="C111" s="4">
        <f>[1]Importação!C111/[2]VA!C111</f>
        <v>0</v>
      </c>
      <c r="D111" s="4">
        <f>[1]Importação!D111/[2]VA!D111</f>
        <v>0</v>
      </c>
      <c r="E111" s="4">
        <f>[1]Importação!E111/[2]VA!E111</f>
        <v>0</v>
      </c>
      <c r="F111" s="4">
        <f>[1]Importação!F111/[2]VA!F111</f>
        <v>0</v>
      </c>
      <c r="G111" s="4">
        <f>[1]Importação!G111/[2]VA!G111</f>
        <v>0</v>
      </c>
      <c r="H111" s="4">
        <f>[1]Importação!H111/[2]VA!H111</f>
        <v>0</v>
      </c>
      <c r="I111" s="4">
        <f>[1]Importação!I111/[2]VA!I111</f>
        <v>0</v>
      </c>
      <c r="J111" s="4">
        <f>[1]Importação!J111/[2]VA!J111</f>
        <v>0</v>
      </c>
      <c r="K111" s="4">
        <f>[1]Importação!K111/[2]VA!K111</f>
        <v>0</v>
      </c>
      <c r="L111" s="4">
        <f>[1]Importação!L111/[2]VA!L111</f>
        <v>0</v>
      </c>
      <c r="O111" s="3"/>
    </row>
    <row r="112" spans="1:15" x14ac:dyDescent="0.25">
      <c r="A112" s="3" t="s">
        <v>17</v>
      </c>
      <c r="B112" s="4">
        <f>[1]Importação!B112/[2]VA!B112</f>
        <v>0</v>
      </c>
      <c r="C112" s="4">
        <f>[1]Importação!C112/[2]VA!C112</f>
        <v>0</v>
      </c>
      <c r="D112" s="4">
        <f>[1]Importação!D112/[2]VA!D112</f>
        <v>0</v>
      </c>
      <c r="E112" s="4">
        <f>[1]Importação!E112/[2]VA!E112</f>
        <v>0</v>
      </c>
      <c r="F112" s="4">
        <f>[1]Importação!F112/[2]VA!F112</f>
        <v>0</v>
      </c>
      <c r="G112" s="4">
        <f>[1]Importação!G112/[2]VA!G112</f>
        <v>0</v>
      </c>
      <c r="H112" s="4">
        <f>[1]Importação!H112/[2]VA!H112</f>
        <v>0</v>
      </c>
      <c r="I112" s="4">
        <f>[1]Importação!I112/[2]VA!I112</f>
        <v>0</v>
      </c>
      <c r="J112" s="4">
        <f>[1]Importação!J112/[2]VA!J112</f>
        <v>0</v>
      </c>
      <c r="K112" s="4">
        <f>[1]Importação!K112/[2]VA!K112</f>
        <v>0</v>
      </c>
      <c r="L112" s="4">
        <f>[1]Importação!L112/[2]VA!L112</f>
        <v>0</v>
      </c>
      <c r="O112" s="3"/>
    </row>
    <row r="113" spans="1:15" x14ac:dyDescent="0.25">
      <c r="A113" s="3" t="s">
        <v>18</v>
      </c>
      <c r="B113" s="4">
        <f>[1]Importação!B113/[2]VA!B113</f>
        <v>0</v>
      </c>
      <c r="C113" s="4">
        <f>[1]Importação!C113/[2]VA!C113</f>
        <v>0</v>
      </c>
      <c r="D113" s="4">
        <f>[1]Importação!D113/[2]VA!D113</f>
        <v>0</v>
      </c>
      <c r="E113" s="4">
        <f>[1]Importação!E113/[2]VA!E113</f>
        <v>0</v>
      </c>
      <c r="F113" s="4">
        <f>[1]Importação!F113/[2]VA!F113</f>
        <v>0</v>
      </c>
      <c r="G113" s="4">
        <f>[1]Importação!G113/[2]VA!G113</f>
        <v>0</v>
      </c>
      <c r="H113" s="4">
        <f>[1]Importação!H113/[2]VA!H113</f>
        <v>0</v>
      </c>
      <c r="I113" s="4">
        <f>[1]Importação!I113/[2]VA!I113</f>
        <v>0</v>
      </c>
      <c r="J113" s="4">
        <f>[1]Importação!J113/[2]VA!J113</f>
        <v>0</v>
      </c>
      <c r="K113" s="4">
        <f>[1]Importação!K113/[2]VA!K113</f>
        <v>0</v>
      </c>
      <c r="L113" s="4">
        <f>[1]Importação!L113/[2]VA!L113</f>
        <v>0</v>
      </c>
      <c r="O113" s="3"/>
    </row>
    <row r="114" spans="1:15" x14ac:dyDescent="0.25">
      <c r="A114" s="3" t="s">
        <v>19</v>
      </c>
      <c r="B114" s="4">
        <f>[1]Importação!B114/[2]VA!B114</f>
        <v>0</v>
      </c>
      <c r="C114" s="4">
        <f>[1]Importação!C114/[2]VA!C114</f>
        <v>0</v>
      </c>
      <c r="D114" s="4">
        <f>[1]Importação!D114/[2]VA!D114</f>
        <v>0</v>
      </c>
      <c r="E114" s="4">
        <f>[1]Importação!E114/[2]VA!E114</f>
        <v>0</v>
      </c>
      <c r="F114" s="4">
        <f>[1]Importação!F114/[2]VA!F114</f>
        <v>0</v>
      </c>
      <c r="G114" s="4">
        <f>[1]Importação!G114/[2]VA!G114</f>
        <v>0</v>
      </c>
      <c r="H114" s="4">
        <f>[1]Importação!H114/[2]VA!H114</f>
        <v>0</v>
      </c>
      <c r="I114" s="4">
        <f>[1]Importação!I114/[2]VA!I114</f>
        <v>0</v>
      </c>
      <c r="J114" s="4">
        <f>[1]Importação!J114/[2]VA!J114</f>
        <v>0</v>
      </c>
      <c r="K114" s="4">
        <f>[1]Importação!K114/[2]VA!K114</f>
        <v>0</v>
      </c>
      <c r="L114" s="4">
        <f>[1]Importação!L114/[2]VA!L114</f>
        <v>0</v>
      </c>
      <c r="O114" s="3"/>
    </row>
    <row r="115" spans="1:15" x14ac:dyDescent="0.25">
      <c r="A115" s="3" t="s">
        <v>20</v>
      </c>
      <c r="B115" s="4">
        <f>[1]Importação!B115/[2]VA!B115</f>
        <v>0</v>
      </c>
      <c r="C115" s="4">
        <f>[1]Importação!C115/[2]VA!C115</f>
        <v>0</v>
      </c>
      <c r="D115" s="4">
        <f>[1]Importação!D115/[2]VA!D115</f>
        <v>0</v>
      </c>
      <c r="E115" s="4">
        <f>[1]Importação!E115/[2]VA!E115</f>
        <v>0</v>
      </c>
      <c r="F115" s="4">
        <f>[1]Importação!F115/[2]VA!F115</f>
        <v>0</v>
      </c>
      <c r="G115" s="4">
        <f>[1]Importação!G115/[2]VA!G115</f>
        <v>0</v>
      </c>
      <c r="H115" s="4">
        <f>[1]Importação!H115/[2]VA!H115</f>
        <v>0</v>
      </c>
      <c r="I115" s="4">
        <f>[1]Importação!I115/[2]VA!I115</f>
        <v>0</v>
      </c>
      <c r="J115" s="4">
        <f>[1]Importação!J115/[2]VA!J115</f>
        <v>0</v>
      </c>
      <c r="K115" s="4">
        <f>[1]Importação!K115/[2]VA!K115</f>
        <v>0</v>
      </c>
      <c r="L115" s="4">
        <f>[1]Importação!L115/[2]VA!L115</f>
        <v>0</v>
      </c>
      <c r="O115" s="3"/>
    </row>
    <row r="116" spans="1:15" x14ac:dyDescent="0.25">
      <c r="A116" s="3" t="s">
        <v>21</v>
      </c>
      <c r="B116" s="4">
        <f>[1]Importação!B116/[2]VA!B116</f>
        <v>0</v>
      </c>
      <c r="C116" s="4">
        <f>[1]Importação!C116/[2]VA!C116</f>
        <v>0</v>
      </c>
      <c r="D116" s="4">
        <f>[1]Importação!D116/[2]VA!D116</f>
        <v>0</v>
      </c>
      <c r="E116" s="4">
        <f>[1]Importação!E116/[2]VA!E116</f>
        <v>0</v>
      </c>
      <c r="F116" s="4">
        <f>[1]Importação!F116/[2]VA!F116</f>
        <v>0</v>
      </c>
      <c r="G116" s="4">
        <f>[1]Importação!G116/[2]VA!G116</f>
        <v>0</v>
      </c>
      <c r="H116" s="4">
        <f>[1]Importação!H116/[2]VA!H116</f>
        <v>0</v>
      </c>
      <c r="I116" s="4">
        <f>[1]Importação!I116/[2]VA!I116</f>
        <v>0</v>
      </c>
      <c r="J116" s="4">
        <f>[1]Importação!J116/[2]VA!J116</f>
        <v>0</v>
      </c>
      <c r="K116" s="4">
        <f>[1]Importação!K116/[2]VA!K116</f>
        <v>0</v>
      </c>
      <c r="L116" s="4">
        <f>[1]Importação!L116/[2]VA!L116</f>
        <v>0</v>
      </c>
      <c r="O116" s="3"/>
    </row>
    <row r="117" spans="1:15" x14ac:dyDescent="0.25">
      <c r="A117" s="3" t="s">
        <v>22</v>
      </c>
      <c r="B117" s="4">
        <f>[1]Importação!B117/[2]VA!B117</f>
        <v>1.3643375946989366E-5</v>
      </c>
      <c r="C117" s="4">
        <f>[1]Importação!C117/[2]VA!C117</f>
        <v>0</v>
      </c>
      <c r="D117" s="4">
        <f>[1]Importação!D117/[2]VA!D117</f>
        <v>0</v>
      </c>
      <c r="E117" s="4">
        <f>[1]Importação!E117/[2]VA!E117</f>
        <v>0</v>
      </c>
      <c r="F117" s="4">
        <f>[1]Importação!F117/[2]VA!F117</f>
        <v>0</v>
      </c>
      <c r="G117" s="4">
        <f>[1]Importação!G117/[2]VA!G117</f>
        <v>0</v>
      </c>
      <c r="H117" s="4">
        <f>[1]Importação!H117/[2]VA!H117</f>
        <v>0</v>
      </c>
      <c r="I117" s="4">
        <f>[1]Importação!I117/[2]VA!I117</f>
        <v>0</v>
      </c>
      <c r="J117" s="4">
        <f>[1]Importação!J117/[2]VA!J117</f>
        <v>0</v>
      </c>
      <c r="K117" s="4">
        <f>[1]Importação!K117/[2]VA!K117</f>
        <v>0</v>
      </c>
      <c r="L117" s="4">
        <f>[1]Importação!L117/[2]VA!L117</f>
        <v>1.3643375946989366E-5</v>
      </c>
      <c r="O117" s="3"/>
    </row>
    <row r="118" spans="1:15" x14ac:dyDescent="0.25">
      <c r="A118" s="3" t="s">
        <v>23</v>
      </c>
      <c r="B118" s="4">
        <f>[1]Importação!B118/[2]VA!B118</f>
        <v>0</v>
      </c>
      <c r="C118" s="4">
        <f>[1]Importação!C118/[2]VA!C118</f>
        <v>0</v>
      </c>
      <c r="D118" s="4">
        <f>[1]Importação!D118/[2]VA!D118</f>
        <v>0</v>
      </c>
      <c r="E118" s="4">
        <f>[1]Importação!E118/[2]VA!E118</f>
        <v>0</v>
      </c>
      <c r="F118" s="4">
        <f>[1]Importação!F118/[2]VA!F118</f>
        <v>0</v>
      </c>
      <c r="G118" s="4">
        <f>[1]Importação!G118/[2]VA!G118</f>
        <v>0</v>
      </c>
      <c r="H118" s="4">
        <f>[1]Importação!H118/[2]VA!H118</f>
        <v>0</v>
      </c>
      <c r="I118" s="4">
        <f>[1]Importação!I118/[2]VA!I118</f>
        <v>0</v>
      </c>
      <c r="J118" s="4">
        <f>[1]Importação!J118/[2]VA!J118</f>
        <v>0</v>
      </c>
      <c r="K118" s="4">
        <f>[1]Importação!K118/[2]VA!K118</f>
        <v>0</v>
      </c>
      <c r="L118" s="4">
        <f>[1]Importação!L118/[2]VA!L118</f>
        <v>0</v>
      </c>
      <c r="O118" s="3"/>
    </row>
    <row r="119" spans="1:15" x14ac:dyDescent="0.25">
      <c r="A119" s="3" t="s">
        <v>24</v>
      </c>
      <c r="B119" s="4">
        <f>[1]Importação!B119/[2]VA!B119</f>
        <v>0</v>
      </c>
      <c r="C119" s="4">
        <f>[1]Importação!C119/[2]VA!C119</f>
        <v>0</v>
      </c>
      <c r="D119" s="4">
        <f>[1]Importação!D119/[2]VA!D119</f>
        <v>0</v>
      </c>
      <c r="E119" s="4">
        <f>[1]Importação!E119/[2]VA!E119</f>
        <v>0</v>
      </c>
      <c r="F119" s="4">
        <f>[1]Importação!F119/[2]VA!F119</f>
        <v>0</v>
      </c>
      <c r="G119" s="4">
        <f>[1]Importação!G119/[2]VA!G119</f>
        <v>0</v>
      </c>
      <c r="H119" s="4">
        <f>[1]Importação!H119/[2]VA!H119</f>
        <v>0</v>
      </c>
      <c r="I119" s="4">
        <f>[1]Importação!I119/[2]VA!I119</f>
        <v>0</v>
      </c>
      <c r="J119" s="4">
        <f>[1]Importação!J119/[2]VA!J119</f>
        <v>0</v>
      </c>
      <c r="K119" s="4">
        <f>[1]Importação!K119/[2]VA!K119</f>
        <v>0</v>
      </c>
      <c r="L119" s="4">
        <f>[1]Importação!L119/[2]VA!L119</f>
        <v>0</v>
      </c>
      <c r="O119" s="3"/>
    </row>
    <row r="120" spans="1:15" x14ac:dyDescent="0.25">
      <c r="A120" s="3" t="s">
        <v>25</v>
      </c>
      <c r="B120" s="4">
        <f>[1]Importação!B120/[2]VA!B120</f>
        <v>0</v>
      </c>
      <c r="C120" s="4">
        <f>[1]Importação!C120/[2]VA!C120</f>
        <v>0</v>
      </c>
      <c r="D120" s="4">
        <f>[1]Importação!D120/[2]VA!D120</f>
        <v>0</v>
      </c>
      <c r="E120" s="4">
        <f>[1]Importação!E120/[2]VA!E120</f>
        <v>0</v>
      </c>
      <c r="F120" s="4">
        <f>[1]Importação!F120/[2]VA!F120</f>
        <v>3.294076149479806E-7</v>
      </c>
      <c r="G120" s="4">
        <f>[1]Importação!G120/[2]VA!G120</f>
        <v>0</v>
      </c>
      <c r="H120" s="4">
        <f>[1]Importação!H120/[2]VA!H120</f>
        <v>1.1312988796193273E-8</v>
      </c>
      <c r="I120" s="4">
        <f>[1]Importação!I120/[2]VA!I120</f>
        <v>2.8615206955077099E-7</v>
      </c>
      <c r="J120" s="4">
        <f>[1]Importação!J120/[2]VA!J120</f>
        <v>0</v>
      </c>
      <c r="K120" s="4">
        <f>[1]Importação!K120/[2]VA!K120</f>
        <v>0</v>
      </c>
      <c r="L120" s="4">
        <f>[1]Importação!L120/[2]VA!L120</f>
        <v>6.2687267329494488E-7</v>
      </c>
      <c r="O120" s="3"/>
    </row>
    <row r="121" spans="1:15" x14ac:dyDescent="0.25">
      <c r="A121" s="3" t="s">
        <v>26</v>
      </c>
      <c r="B121" s="4">
        <f>[1]Importação!B121/[2]VA!B121</f>
        <v>4.3147607658265971E-6</v>
      </c>
      <c r="C121" s="4">
        <f>[1]Importação!C121/[2]VA!C121</f>
        <v>0</v>
      </c>
      <c r="D121" s="4">
        <f>[1]Importação!D121/[2]VA!D121</f>
        <v>0</v>
      </c>
      <c r="E121" s="4">
        <f>[1]Importação!E121/[2]VA!E121</f>
        <v>0</v>
      </c>
      <c r="F121" s="4">
        <f>[1]Importação!F121/[2]VA!F121</f>
        <v>5.4613182158130873E-7</v>
      </c>
      <c r="G121" s="4">
        <f>[1]Importação!G121/[2]VA!G121</f>
        <v>0</v>
      </c>
      <c r="H121" s="4">
        <f>[1]Importação!H121/[2]VA!H121</f>
        <v>0</v>
      </c>
      <c r="I121" s="4">
        <f>[1]Importação!I121/[2]VA!I121</f>
        <v>0</v>
      </c>
      <c r="J121" s="4">
        <f>[1]Importação!J121/[2]VA!J121</f>
        <v>0</v>
      </c>
      <c r="K121" s="4">
        <f>[1]Importação!K121/[2]VA!K121</f>
        <v>0</v>
      </c>
      <c r="L121" s="4">
        <f>[1]Importação!L121/[2]VA!L121</f>
        <v>4.8608925874079063E-6</v>
      </c>
      <c r="O121" s="3"/>
    </row>
    <row r="122" spans="1:15" x14ac:dyDescent="0.25">
      <c r="A122" s="3" t="s">
        <v>27</v>
      </c>
      <c r="B122" s="4">
        <f>[1]Importação!B122/[2]VA!B122</f>
        <v>2.444657836856936E-6</v>
      </c>
      <c r="C122" s="4">
        <f>[1]Importação!C122/[2]VA!C122</f>
        <v>0</v>
      </c>
      <c r="D122" s="4">
        <f>[1]Importação!D122/[2]VA!D122</f>
        <v>0</v>
      </c>
      <c r="E122" s="4">
        <f>[1]Importação!E122/[2]VA!E122</f>
        <v>0</v>
      </c>
      <c r="F122" s="4">
        <f>[1]Importação!F122/[2]VA!F122</f>
        <v>5.4923073896559621E-6</v>
      </c>
      <c r="G122" s="4">
        <f>[1]Importação!G122/[2]VA!G122</f>
        <v>4.5633015859263915E-7</v>
      </c>
      <c r="H122" s="4">
        <f>[1]Importação!H122/[2]VA!H122</f>
        <v>0</v>
      </c>
      <c r="I122" s="4">
        <f>[1]Importação!I122/[2]VA!I122</f>
        <v>0</v>
      </c>
      <c r="J122" s="4">
        <f>[1]Importação!J122/[2]VA!J122</f>
        <v>0</v>
      </c>
      <c r="K122" s="4">
        <f>[1]Importação!K122/[2]VA!K122</f>
        <v>0</v>
      </c>
      <c r="L122" s="4">
        <f>[1]Importação!L122/[2]VA!L122</f>
        <v>8.393295385105538E-6</v>
      </c>
      <c r="O122" s="3"/>
    </row>
    <row r="123" spans="1:15" x14ac:dyDescent="0.25">
      <c r="A123" s="3" t="s">
        <v>28</v>
      </c>
      <c r="B123" s="4">
        <f>[1]Importação!B123/[2]VA!B123</f>
        <v>2.0763557723485336E-5</v>
      </c>
      <c r="C123" s="4">
        <f>[1]Importação!C123/[2]VA!C123</f>
        <v>0</v>
      </c>
      <c r="D123" s="4">
        <f>[1]Importação!D123/[2]VA!D123</f>
        <v>0</v>
      </c>
      <c r="E123" s="4">
        <f>[1]Importação!E123/[2]VA!E123</f>
        <v>0</v>
      </c>
      <c r="F123" s="4">
        <f>[1]Importação!F123/[2]VA!F123</f>
        <v>3.8357007906095394E-5</v>
      </c>
      <c r="G123" s="4">
        <f>[1]Importação!G123/[2]VA!G123</f>
        <v>1.2763267303958048E-5</v>
      </c>
      <c r="H123" s="4">
        <f>[1]Importação!H123/[2]VA!H123</f>
        <v>6.2549975636943657E-5</v>
      </c>
      <c r="I123" s="4">
        <f>[1]Importação!I123/[2]VA!I123</f>
        <v>1.4785318728673737E-5</v>
      </c>
      <c r="J123" s="4">
        <f>[1]Importação!J123/[2]VA!J123</f>
        <v>0</v>
      </c>
      <c r="K123" s="4">
        <f>[1]Importação!K123/[2]VA!K123</f>
        <v>0</v>
      </c>
      <c r="L123" s="4">
        <f>[1]Importação!L123/[2]VA!L123</f>
        <v>1.4921912729915616E-4</v>
      </c>
      <c r="O123" s="3"/>
    </row>
    <row r="124" spans="1:15" x14ac:dyDescent="0.25">
      <c r="A124" s="3" t="s">
        <v>29</v>
      </c>
      <c r="B124" s="4">
        <f>[1]Importação!B124/[2]VA!B124</f>
        <v>8.3290227145450971E-7</v>
      </c>
      <c r="C124" s="4">
        <f>[1]Importação!C124/[2]VA!C124</f>
        <v>0</v>
      </c>
      <c r="D124" s="4">
        <f>[1]Importação!D124/[2]VA!D124</f>
        <v>0</v>
      </c>
      <c r="E124" s="4">
        <f>[1]Importação!E124/[2]VA!E124</f>
        <v>0</v>
      </c>
      <c r="F124" s="4">
        <f>[1]Importação!F124/[2]VA!F124</f>
        <v>0</v>
      </c>
      <c r="G124" s="4">
        <f>[1]Importação!G124/[2]VA!G124</f>
        <v>2.6054177111674206E-4</v>
      </c>
      <c r="H124" s="4">
        <f>[1]Importação!H124/[2]VA!H124</f>
        <v>2.6066151023171612E-4</v>
      </c>
      <c r="I124" s="4">
        <f>[1]Importação!I124/[2]VA!I124</f>
        <v>1.2763888425752695E-5</v>
      </c>
      <c r="J124" s="4">
        <f>[1]Importação!J124/[2]VA!J124</f>
        <v>0</v>
      </c>
      <c r="K124" s="4">
        <f>[1]Importação!K124/[2]VA!K124</f>
        <v>0</v>
      </c>
      <c r="L124" s="4">
        <f>[1]Importação!L124/[2]VA!L124</f>
        <v>5.3480007204566543E-4</v>
      </c>
      <c r="O124" s="3"/>
    </row>
    <row r="125" spans="1:15" x14ac:dyDescent="0.25">
      <c r="A125" s="3" t="s">
        <v>30</v>
      </c>
      <c r="B125" s="4">
        <f>[1]Importação!B125/[2]VA!B125</f>
        <v>1.0551225827455976E-6</v>
      </c>
      <c r="C125" s="4">
        <f>[1]Importação!C125/[2]VA!C125</f>
        <v>0</v>
      </c>
      <c r="D125" s="4">
        <f>[1]Importação!D125/[2]VA!D125</f>
        <v>0</v>
      </c>
      <c r="E125" s="4">
        <f>[1]Importação!E125/[2]VA!E125</f>
        <v>0</v>
      </c>
      <c r="F125" s="4">
        <f>[1]Importação!F125/[2]VA!F125</f>
        <v>2.0054516555700044E-5</v>
      </c>
      <c r="G125" s="4">
        <f>[1]Importação!G125/[2]VA!G125</f>
        <v>0</v>
      </c>
      <c r="H125" s="4">
        <f>[1]Importação!H125/[2]VA!H125</f>
        <v>2.6035940352436327E-5</v>
      </c>
      <c r="I125" s="4">
        <f>[1]Importação!I125/[2]VA!I125</f>
        <v>0</v>
      </c>
      <c r="J125" s="4">
        <f>[1]Importação!J125/[2]VA!J125</f>
        <v>0</v>
      </c>
      <c r="K125" s="4">
        <f>[1]Importação!K125/[2]VA!K125</f>
        <v>0</v>
      </c>
      <c r="L125" s="4">
        <f>[1]Importação!L125/[2]VA!L125</f>
        <v>4.7145579490881967E-5</v>
      </c>
      <c r="O125" s="3"/>
    </row>
    <row r="126" spans="1:15" x14ac:dyDescent="0.25">
      <c r="A126" s="3" t="s">
        <v>31</v>
      </c>
      <c r="B126" s="4">
        <f>[1]Importação!B126/[2]VA!B126</f>
        <v>1.2579363694782177E-5</v>
      </c>
      <c r="C126" s="4">
        <f>[1]Importação!C126/[2]VA!C126</f>
        <v>0</v>
      </c>
      <c r="D126" s="4">
        <f>[1]Importação!D126/[2]VA!D126</f>
        <v>0</v>
      </c>
      <c r="E126" s="4">
        <f>[1]Importação!E126/[2]VA!E126</f>
        <v>0</v>
      </c>
      <c r="F126" s="4">
        <f>[1]Importação!F126/[2]VA!F126</f>
        <v>7.3733770305564465E-7</v>
      </c>
      <c r="G126" s="4">
        <f>[1]Importação!G126/[2]VA!G126</f>
        <v>2.287800942237975E-5</v>
      </c>
      <c r="H126" s="4">
        <f>[1]Importação!H126/[2]VA!H126</f>
        <v>0</v>
      </c>
      <c r="I126" s="4">
        <f>[1]Importação!I126/[2]VA!I126</f>
        <v>1.5338182478069152E-5</v>
      </c>
      <c r="J126" s="4">
        <f>[1]Importação!J126/[2]VA!J126</f>
        <v>0</v>
      </c>
      <c r="K126" s="4">
        <f>[1]Importação!K126/[2]VA!K126</f>
        <v>0</v>
      </c>
      <c r="L126" s="4">
        <f>[1]Importação!L126/[2]VA!L126</f>
        <v>5.1532893298286722E-5</v>
      </c>
      <c r="O126" s="3"/>
    </row>
    <row r="127" spans="1:15" x14ac:dyDescent="0.25">
      <c r="A127" s="3" t="s">
        <v>32</v>
      </c>
      <c r="B127" s="4">
        <f>[1]Importação!B127/[2]VA!B127</f>
        <v>2.350590376253375E-5</v>
      </c>
      <c r="C127" s="4">
        <f>[1]Importação!C127/[2]VA!C127</f>
        <v>0</v>
      </c>
      <c r="D127" s="4">
        <f>[1]Importação!D127/[2]VA!D127</f>
        <v>0</v>
      </c>
      <c r="E127" s="4">
        <f>[1]Importação!E127/[2]VA!E127</f>
        <v>0</v>
      </c>
      <c r="F127" s="4">
        <f>[1]Importação!F127/[2]VA!F127</f>
        <v>0</v>
      </c>
      <c r="G127" s="4">
        <f>[1]Importação!G127/[2]VA!G127</f>
        <v>0</v>
      </c>
      <c r="H127" s="4">
        <f>[1]Importação!H127/[2]VA!H127</f>
        <v>0</v>
      </c>
      <c r="I127" s="4">
        <f>[1]Importação!I127/[2]VA!I127</f>
        <v>0</v>
      </c>
      <c r="J127" s="4">
        <f>[1]Importação!J127/[2]VA!J127</f>
        <v>0</v>
      </c>
      <c r="K127" s="4">
        <f>[1]Importação!K127/[2]VA!K127</f>
        <v>0</v>
      </c>
      <c r="L127" s="4">
        <f>[1]Importação!L127/[2]VA!L127</f>
        <v>2.350590376253375E-5</v>
      </c>
      <c r="O127" s="3"/>
    </row>
    <row r="128" spans="1:15" x14ac:dyDescent="0.25">
      <c r="A128" s="3" t="s">
        <v>33</v>
      </c>
      <c r="B128" s="4">
        <f>[1]Importação!B128/[2]VA!B128</f>
        <v>0</v>
      </c>
      <c r="C128" s="4">
        <f>[1]Importação!C128/[2]VA!C128</f>
        <v>0</v>
      </c>
      <c r="D128" s="4">
        <f>[1]Importação!D128/[2]VA!D128</f>
        <v>0</v>
      </c>
      <c r="E128" s="4">
        <f>[1]Importação!E128/[2]VA!E128</f>
        <v>0</v>
      </c>
      <c r="F128" s="4">
        <f>[1]Importação!F128/[2]VA!F128</f>
        <v>0</v>
      </c>
      <c r="G128" s="4">
        <f>[1]Importação!G128/[2]VA!G128</f>
        <v>0</v>
      </c>
      <c r="H128" s="4">
        <f>[1]Importação!H128/[2]VA!H128</f>
        <v>0</v>
      </c>
      <c r="I128" s="4">
        <f>[1]Importação!I128/[2]VA!I128</f>
        <v>0</v>
      </c>
      <c r="J128" s="4">
        <f>[1]Importação!J128/[2]VA!J128</f>
        <v>0</v>
      </c>
      <c r="K128" s="4">
        <f>[1]Importação!K128/[2]VA!K128</f>
        <v>0</v>
      </c>
      <c r="L128" s="4">
        <f>[1]Importação!L128/[2]VA!L128</f>
        <v>0</v>
      </c>
      <c r="O128" s="3"/>
    </row>
    <row r="129" spans="1:15" x14ac:dyDescent="0.25">
      <c r="A129" s="3" t="s">
        <v>34</v>
      </c>
      <c r="B129" s="4">
        <f>[1]Importação!B129/[2]VA!B129</f>
        <v>0</v>
      </c>
      <c r="C129" s="4">
        <f>[1]Importação!C129/[2]VA!C129</f>
        <v>0</v>
      </c>
      <c r="D129" s="4">
        <f>[1]Importação!D129/[2]VA!D129</f>
        <v>0</v>
      </c>
      <c r="E129" s="4">
        <f>[1]Importação!E129/[2]VA!E129</f>
        <v>0</v>
      </c>
      <c r="F129" s="4">
        <f>[1]Importação!F129/[2]VA!F129</f>
        <v>0</v>
      </c>
      <c r="G129" s="4">
        <f>[1]Importação!G129/[2]VA!G129</f>
        <v>0</v>
      </c>
      <c r="H129" s="4">
        <f>[1]Importação!H129/[2]VA!H129</f>
        <v>0</v>
      </c>
      <c r="I129" s="4">
        <f>[1]Importação!I129/[2]VA!I129</f>
        <v>0</v>
      </c>
      <c r="J129" s="4">
        <f>[1]Importação!J129/[2]VA!J129</f>
        <v>0</v>
      </c>
      <c r="K129" s="4">
        <f>[1]Importação!K129/[2]VA!K129</f>
        <v>0</v>
      </c>
      <c r="L129" s="4">
        <f>[1]Importação!L129/[2]VA!L129</f>
        <v>0</v>
      </c>
      <c r="O129" s="3"/>
    </row>
    <row r="130" spans="1:15" x14ac:dyDescent="0.25">
      <c r="A130" s="3" t="s">
        <v>35</v>
      </c>
      <c r="B130" s="4">
        <f>[1]Importação!B130/[2]VA!B130</f>
        <v>0</v>
      </c>
      <c r="C130" s="4">
        <f>[1]Importação!C130/[2]VA!C130</f>
        <v>0</v>
      </c>
      <c r="D130" s="4">
        <f>[1]Importação!D130/[2]VA!D130</f>
        <v>0</v>
      </c>
      <c r="E130" s="4">
        <f>[1]Importação!E130/[2]VA!E130</f>
        <v>0</v>
      </c>
      <c r="F130" s="4">
        <f>[1]Importação!F130/[2]VA!F130</f>
        <v>0</v>
      </c>
      <c r="G130" s="4">
        <f>[1]Importação!G130/[2]VA!G130</f>
        <v>0</v>
      </c>
      <c r="H130" s="4">
        <f>[1]Importação!H130/[2]VA!H130</f>
        <v>8.896126126862589E-8</v>
      </c>
      <c r="I130" s="4">
        <f>[1]Importação!I130/[2]VA!I130</f>
        <v>0</v>
      </c>
      <c r="J130" s="4">
        <f>[1]Importação!J130/[2]VA!J130</f>
        <v>0</v>
      </c>
      <c r="K130" s="4">
        <f>[1]Importação!K130/[2]VA!K130</f>
        <v>0</v>
      </c>
      <c r="L130" s="4">
        <f>[1]Importação!L130/[2]VA!L130</f>
        <v>8.896126126862589E-8</v>
      </c>
      <c r="O130" s="3"/>
    </row>
    <row r="131" spans="1:15" x14ac:dyDescent="0.25">
      <c r="A131" s="3" t="s">
        <v>38</v>
      </c>
      <c r="B131" s="4" t="e">
        <f>[1]Importação!B131/[2]VA!B131</f>
        <v>#DIV/0!</v>
      </c>
      <c r="C131" s="4" t="e">
        <f>[1]Importação!C131/[2]VA!C131</f>
        <v>#DIV/0!</v>
      </c>
      <c r="D131" s="4" t="e">
        <f>[1]Importação!D131/[2]VA!D131</f>
        <v>#DIV/0!</v>
      </c>
      <c r="E131" s="4" t="e">
        <f>[1]Importação!E131/[2]VA!E131</f>
        <v>#DIV/0!</v>
      </c>
      <c r="F131" s="4" t="e">
        <f>[1]Importação!F131/[2]VA!F131</f>
        <v>#DIV/0!</v>
      </c>
      <c r="G131" s="4" t="e">
        <f>[1]Importação!G131/[2]VA!G131</f>
        <v>#DIV/0!</v>
      </c>
      <c r="H131" s="4" t="e">
        <f>[1]Importação!H131/[2]VA!H131</f>
        <v>#DIV/0!</v>
      </c>
      <c r="I131" s="4" t="e">
        <f>[1]Importação!I131/[2]VA!I131</f>
        <v>#DIV/0!</v>
      </c>
      <c r="J131" s="4" t="e">
        <f>[1]Importação!J131/[2]VA!J131</f>
        <v>#DIV/0!</v>
      </c>
      <c r="K131" s="4" t="e">
        <f>[1]Importação!K131/[2]VA!K131</f>
        <v>#DIV/0!</v>
      </c>
      <c r="L131" s="4" t="e">
        <f>[1]Importação!L131/[2]VA!L131</f>
        <v>#DIV/0!</v>
      </c>
      <c r="O131" s="3"/>
    </row>
    <row r="132" spans="1:15" x14ac:dyDescent="0.25">
      <c r="A132" s="3" t="s">
        <v>9</v>
      </c>
      <c r="B132" s="4">
        <f>[1]Importação!B132/[2]VA!B132</f>
        <v>1.1360416821400701E-5</v>
      </c>
      <c r="C132" s="4">
        <f>[1]Importação!C132/[2]VA!C132</f>
        <v>0</v>
      </c>
      <c r="D132" s="4">
        <f>[1]Importação!D132/[2]VA!D132</f>
        <v>0</v>
      </c>
      <c r="E132" s="4">
        <f>[1]Importação!E132/[2]VA!E132</f>
        <v>0</v>
      </c>
      <c r="F132" s="4">
        <f>[1]Importação!F132/[2]VA!F132</f>
        <v>1.9827375451415917E-5</v>
      </c>
      <c r="G132" s="4">
        <f>[1]Importação!G132/[2]VA!G132</f>
        <v>2.5944267459175061E-5</v>
      </c>
      <c r="H132" s="4">
        <f>[1]Importação!H132/[2]VA!H132</f>
        <v>4.3585092006414149E-5</v>
      </c>
      <c r="I132" s="4">
        <f>[1]Importação!I132/[2]VA!I132</f>
        <v>8.5069694012903666E-6</v>
      </c>
      <c r="J132" s="4">
        <f>[1]Importação!J132/[2]VA!J132</f>
        <v>0</v>
      </c>
      <c r="K132" s="4">
        <f>[1]Importação!K132/[2]VA!K132</f>
        <v>0</v>
      </c>
      <c r="L132" s="4">
        <f>[1]Importação!L132/[2]VA!L132</f>
        <v>1.0922412113969618E-4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5" x14ac:dyDescent="0.25">
      <c r="A137" s="3" t="s">
        <v>10</v>
      </c>
      <c r="B137" s="4">
        <f>[1]Importação!B137/[2]VA!B137</f>
        <v>0</v>
      </c>
      <c r="C137" s="4">
        <f>[1]Importação!C137/[2]VA!C137</f>
        <v>0</v>
      </c>
      <c r="D137" s="4">
        <f>[1]Importação!D137/[2]VA!D137</f>
        <v>0</v>
      </c>
      <c r="E137" s="4">
        <f>[1]Importação!E137/[2]VA!E137</f>
        <v>0</v>
      </c>
      <c r="F137" s="4">
        <f>[1]Importação!F137/[2]VA!F137</f>
        <v>0</v>
      </c>
      <c r="G137" s="4">
        <f>[1]Importação!G137/[2]VA!G137</f>
        <v>0</v>
      </c>
      <c r="H137" s="4">
        <f>[1]Importação!H137/[2]VA!H137</f>
        <v>0</v>
      </c>
      <c r="I137" s="4">
        <f>[1]Importação!I137/[2]VA!I137</f>
        <v>0</v>
      </c>
      <c r="J137" s="4">
        <f>[1]Importação!J137/[2]VA!J137</f>
        <v>0</v>
      </c>
      <c r="K137" s="4">
        <f>[1]Importação!K137/[2]VA!K137</f>
        <v>0</v>
      </c>
      <c r="L137" s="4">
        <f>[1]Importação!L137/[2]VA!L137</f>
        <v>0</v>
      </c>
      <c r="O137" s="3"/>
    </row>
    <row r="138" spans="1:15" x14ac:dyDescent="0.25">
      <c r="A138" s="3" t="s">
        <v>11</v>
      </c>
      <c r="B138" s="4">
        <f>[1]Importação!B138/[2]VA!B138</f>
        <v>0</v>
      </c>
      <c r="C138" s="4">
        <f>[1]Importação!C138/[2]VA!C138</f>
        <v>0</v>
      </c>
      <c r="D138" s="4">
        <f>[1]Importação!D138/[2]VA!D138</f>
        <v>0</v>
      </c>
      <c r="E138" s="4">
        <f>[1]Importação!E138/[2]VA!E138</f>
        <v>0</v>
      </c>
      <c r="F138" s="4">
        <f>[1]Importação!F138/[2]VA!F138</f>
        <v>0</v>
      </c>
      <c r="G138" s="4">
        <f>[1]Importação!G138/[2]VA!G138</f>
        <v>0</v>
      </c>
      <c r="H138" s="4">
        <f>[1]Importação!H138/[2]VA!H138</f>
        <v>0</v>
      </c>
      <c r="I138" s="4">
        <f>[1]Importação!I138/[2]VA!I138</f>
        <v>0</v>
      </c>
      <c r="J138" s="4">
        <f>[1]Importação!J138/[2]VA!J138</f>
        <v>0</v>
      </c>
      <c r="K138" s="4">
        <f>[1]Importação!K138/[2]VA!K138</f>
        <v>0</v>
      </c>
      <c r="L138" s="4">
        <f>[1]Importação!L138/[2]VA!L138</f>
        <v>0</v>
      </c>
      <c r="O138" s="3"/>
    </row>
    <row r="139" spans="1:15" x14ac:dyDescent="0.25">
      <c r="A139" s="3" t="s">
        <v>12</v>
      </c>
      <c r="B139" s="4">
        <f>[1]Importação!B139/[2]VA!B139</f>
        <v>0</v>
      </c>
      <c r="C139" s="4">
        <f>[1]Importação!C139/[2]VA!C139</f>
        <v>0</v>
      </c>
      <c r="D139" s="4">
        <f>[1]Importação!D139/[2]VA!D139</f>
        <v>0</v>
      </c>
      <c r="E139" s="4">
        <f>[1]Importação!E139/[2]VA!E139</f>
        <v>0</v>
      </c>
      <c r="F139" s="4">
        <f>[1]Importação!F139/[2]VA!F139</f>
        <v>2.4367855837174543E-7</v>
      </c>
      <c r="G139" s="4">
        <f>[1]Importação!G139/[2]VA!G139</f>
        <v>1.4660660806955833E-5</v>
      </c>
      <c r="H139" s="4">
        <f>[1]Importação!H139/[2]VA!H139</f>
        <v>5.6787889872872486E-4</v>
      </c>
      <c r="I139" s="4">
        <f>[1]Importação!I139/[2]VA!I139</f>
        <v>0</v>
      </c>
      <c r="J139" s="4">
        <f>[1]Importação!J139/[2]VA!J139</f>
        <v>0</v>
      </c>
      <c r="K139" s="4">
        <f>[1]Importação!K139/[2]VA!K139</f>
        <v>0</v>
      </c>
      <c r="L139" s="4">
        <f>[1]Importação!L139/[2]VA!L139</f>
        <v>5.8278323809405242E-4</v>
      </c>
      <c r="O139" s="3"/>
    </row>
    <row r="140" spans="1:15" x14ac:dyDescent="0.25">
      <c r="A140" s="3" t="s">
        <v>13</v>
      </c>
      <c r="B140" s="4">
        <f>[1]Importação!B140/[2]VA!B140</f>
        <v>0</v>
      </c>
      <c r="C140" s="4">
        <f>[1]Importação!C140/[2]VA!C140</f>
        <v>0</v>
      </c>
      <c r="D140" s="4">
        <f>[1]Importação!D140/[2]VA!D140</f>
        <v>0</v>
      </c>
      <c r="E140" s="4">
        <f>[1]Importação!E140/[2]VA!E140</f>
        <v>0</v>
      </c>
      <c r="F140" s="4">
        <f>[1]Importação!F140/[2]VA!F140</f>
        <v>0</v>
      </c>
      <c r="G140" s="4">
        <f>[1]Importação!G140/[2]VA!G140</f>
        <v>0</v>
      </c>
      <c r="H140" s="4">
        <f>[1]Importação!H140/[2]VA!H140</f>
        <v>0</v>
      </c>
      <c r="I140" s="4">
        <f>[1]Importação!I140/[2]VA!I140</f>
        <v>0</v>
      </c>
      <c r="J140" s="4">
        <f>[1]Importação!J140/[2]VA!J140</f>
        <v>0</v>
      </c>
      <c r="K140" s="4">
        <f>[1]Importação!K140/[2]VA!K140</f>
        <v>0</v>
      </c>
      <c r="L140" s="4">
        <f>[1]Importação!L140/[2]VA!L140</f>
        <v>0</v>
      </c>
      <c r="O140" s="3"/>
    </row>
    <row r="141" spans="1:15" x14ac:dyDescent="0.25">
      <c r="A141" s="3" t="s">
        <v>14</v>
      </c>
      <c r="B141" s="4">
        <f>[1]Importação!B141/[2]VA!B141</f>
        <v>0</v>
      </c>
      <c r="C141" s="4">
        <f>[1]Importação!C141/[2]VA!C141</f>
        <v>0</v>
      </c>
      <c r="D141" s="4">
        <f>[1]Importação!D141/[2]VA!D141</f>
        <v>0</v>
      </c>
      <c r="E141" s="4">
        <f>[1]Importação!E141/[2]VA!E141</f>
        <v>0</v>
      </c>
      <c r="F141" s="4">
        <f>[1]Importação!F141/[2]VA!F141</f>
        <v>0</v>
      </c>
      <c r="G141" s="4">
        <f>[1]Importação!G141/[2]VA!G141</f>
        <v>0</v>
      </c>
      <c r="H141" s="4">
        <f>[1]Importação!H141/[2]VA!H141</f>
        <v>0</v>
      </c>
      <c r="I141" s="4">
        <f>[1]Importação!I141/[2]VA!I141</f>
        <v>0</v>
      </c>
      <c r="J141" s="4">
        <f>[1]Importação!J141/[2]VA!J141</f>
        <v>0</v>
      </c>
      <c r="K141" s="4">
        <f>[1]Importação!K141/[2]VA!K141</f>
        <v>0</v>
      </c>
      <c r="L141" s="4">
        <f>[1]Importação!L141/[2]VA!L141</f>
        <v>0</v>
      </c>
      <c r="O141" s="3"/>
    </row>
    <row r="142" spans="1:15" x14ac:dyDescent="0.25">
      <c r="A142" s="3" t="s">
        <v>15</v>
      </c>
      <c r="B142" s="4">
        <f>[1]Importação!B142/[2]VA!B142</f>
        <v>0</v>
      </c>
      <c r="C142" s="4">
        <f>[1]Importação!C142/[2]VA!C142</f>
        <v>0</v>
      </c>
      <c r="D142" s="4">
        <f>[1]Importação!D142/[2]VA!D142</f>
        <v>0</v>
      </c>
      <c r="E142" s="4">
        <f>[1]Importação!E142/[2]VA!E142</f>
        <v>0</v>
      </c>
      <c r="F142" s="4">
        <f>[1]Importação!F142/[2]VA!F142</f>
        <v>0</v>
      </c>
      <c r="G142" s="4">
        <f>[1]Importação!G142/[2]VA!G142</f>
        <v>0</v>
      </c>
      <c r="H142" s="4">
        <f>[1]Importação!H142/[2]VA!H142</f>
        <v>0</v>
      </c>
      <c r="I142" s="4">
        <f>[1]Importação!I142/[2]VA!I142</f>
        <v>0</v>
      </c>
      <c r="J142" s="4">
        <f>[1]Importação!J142/[2]VA!J142</f>
        <v>0</v>
      </c>
      <c r="K142" s="4">
        <f>[1]Importação!K142/[2]VA!K142</f>
        <v>0</v>
      </c>
      <c r="L142" s="4">
        <f>[1]Importação!L142/[2]VA!L142</f>
        <v>0</v>
      </c>
      <c r="O142" s="3"/>
    </row>
    <row r="143" spans="1:15" x14ac:dyDescent="0.25">
      <c r="A143" s="3" t="s">
        <v>16</v>
      </c>
      <c r="B143" s="4">
        <f>[1]Importação!B143/[2]VA!B143</f>
        <v>0</v>
      </c>
      <c r="C143" s="4">
        <f>[1]Importação!C143/[2]VA!C143</f>
        <v>0</v>
      </c>
      <c r="D143" s="4">
        <f>[1]Importação!D143/[2]VA!D143</f>
        <v>0</v>
      </c>
      <c r="E143" s="4">
        <f>[1]Importação!E143/[2]VA!E143</f>
        <v>0</v>
      </c>
      <c r="F143" s="4">
        <f>[1]Importação!F143/[2]VA!F143</f>
        <v>0</v>
      </c>
      <c r="G143" s="4">
        <f>[1]Importação!G143/[2]VA!G143</f>
        <v>0</v>
      </c>
      <c r="H143" s="4">
        <f>[1]Importação!H143/[2]VA!H143</f>
        <v>0</v>
      </c>
      <c r="I143" s="4">
        <f>[1]Importação!I143/[2]VA!I143</f>
        <v>0</v>
      </c>
      <c r="J143" s="4">
        <f>[1]Importação!J143/[2]VA!J143</f>
        <v>0</v>
      </c>
      <c r="K143" s="4">
        <f>[1]Importação!K143/[2]VA!K143</f>
        <v>0</v>
      </c>
      <c r="L143" s="4">
        <f>[1]Importação!L143/[2]VA!L143</f>
        <v>0</v>
      </c>
      <c r="O143" s="3"/>
    </row>
    <row r="144" spans="1:15" x14ac:dyDescent="0.25">
      <c r="A144" s="3" t="s">
        <v>41</v>
      </c>
      <c r="B144" s="4">
        <f>[1]Importação!B144/[2]VA!B144</f>
        <v>0</v>
      </c>
      <c r="C144" s="4">
        <f>[1]Importação!C144/[2]VA!C144</f>
        <v>0</v>
      </c>
      <c r="D144" s="4">
        <f>[1]Importação!D144/[2]VA!D144</f>
        <v>0</v>
      </c>
      <c r="E144" s="4">
        <f>[1]Importação!E144/[2]VA!E144</f>
        <v>0</v>
      </c>
      <c r="F144" s="4">
        <f>[1]Importação!F144/[2]VA!F144</f>
        <v>0</v>
      </c>
      <c r="G144" s="4">
        <f>[1]Importação!G144/[2]VA!G144</f>
        <v>0</v>
      </c>
      <c r="H144" s="4">
        <f>[1]Importação!H144/[2]VA!H144</f>
        <v>0</v>
      </c>
      <c r="I144" s="4">
        <f>[1]Importação!I144/[2]VA!I144</f>
        <v>0</v>
      </c>
      <c r="J144" s="4">
        <f>[1]Importação!J144/[2]VA!J144</f>
        <v>0</v>
      </c>
      <c r="K144" s="4">
        <f>[1]Importação!K144/[2]VA!K144</f>
        <v>0</v>
      </c>
      <c r="L144" s="4">
        <f>[1]Importação!L144/[2]VA!L144</f>
        <v>0</v>
      </c>
      <c r="O144" s="3"/>
    </row>
    <row r="145" spans="1:15" x14ac:dyDescent="0.25">
      <c r="A145" s="3" t="s">
        <v>17</v>
      </c>
      <c r="B145" s="4">
        <f>[1]Importação!B145/[2]VA!B145</f>
        <v>0</v>
      </c>
      <c r="C145" s="4">
        <f>[1]Importação!C145/[2]VA!C145</f>
        <v>0</v>
      </c>
      <c r="D145" s="4">
        <f>[1]Importação!D145/[2]VA!D145</f>
        <v>0</v>
      </c>
      <c r="E145" s="4">
        <f>[1]Importação!E145/[2]VA!E145</f>
        <v>0</v>
      </c>
      <c r="F145" s="4">
        <f>[1]Importação!F145/[2]VA!F145</f>
        <v>0</v>
      </c>
      <c r="G145" s="4">
        <f>[1]Importação!G145/[2]VA!G145</f>
        <v>0</v>
      </c>
      <c r="H145" s="4">
        <f>[1]Importação!H145/[2]VA!H145</f>
        <v>0</v>
      </c>
      <c r="I145" s="4">
        <f>[1]Importação!I145/[2]VA!I145</f>
        <v>0</v>
      </c>
      <c r="J145" s="4">
        <f>[1]Importação!J145/[2]VA!J145</f>
        <v>0</v>
      </c>
      <c r="K145" s="4">
        <f>[1]Importação!K145/[2]VA!K145</f>
        <v>0</v>
      </c>
      <c r="L145" s="4">
        <f>[1]Importação!L145/[2]VA!L145</f>
        <v>0</v>
      </c>
      <c r="O145" s="3"/>
    </row>
    <row r="146" spans="1:15" x14ac:dyDescent="0.25">
      <c r="A146" s="3" t="s">
        <v>18</v>
      </c>
      <c r="B146" s="4">
        <f>[1]Importação!B146/[2]VA!B146</f>
        <v>0</v>
      </c>
      <c r="C146" s="4">
        <f>[1]Importação!C146/[2]VA!C146</f>
        <v>0</v>
      </c>
      <c r="D146" s="4">
        <f>[1]Importação!D146/[2]VA!D146</f>
        <v>0</v>
      </c>
      <c r="E146" s="4">
        <f>[1]Importação!E146/[2]VA!E146</f>
        <v>0</v>
      </c>
      <c r="F146" s="4">
        <f>[1]Importação!F146/[2]VA!F146</f>
        <v>0</v>
      </c>
      <c r="G146" s="4">
        <f>[1]Importação!G146/[2]VA!G146</f>
        <v>0</v>
      </c>
      <c r="H146" s="4">
        <f>[1]Importação!H146/[2]VA!H146</f>
        <v>0</v>
      </c>
      <c r="I146" s="4">
        <f>[1]Importação!I146/[2]VA!I146</f>
        <v>0</v>
      </c>
      <c r="J146" s="4">
        <f>[1]Importação!J146/[2]VA!J146</f>
        <v>0</v>
      </c>
      <c r="K146" s="4">
        <f>[1]Importação!K146/[2]VA!K146</f>
        <v>0</v>
      </c>
      <c r="L146" s="4">
        <f>[1]Importação!L146/[2]VA!L146</f>
        <v>0</v>
      </c>
      <c r="O146" s="3"/>
    </row>
    <row r="147" spans="1:15" x14ac:dyDescent="0.25">
      <c r="A147" s="3" t="s">
        <v>19</v>
      </c>
      <c r="B147" s="4">
        <f>[1]Importação!B147/[2]VA!B147</f>
        <v>0</v>
      </c>
      <c r="C147" s="4">
        <f>[1]Importação!C147/[2]VA!C147</f>
        <v>0</v>
      </c>
      <c r="D147" s="4">
        <f>[1]Importação!D147/[2]VA!D147</f>
        <v>0</v>
      </c>
      <c r="E147" s="4">
        <f>[1]Importação!E147/[2]VA!E147</f>
        <v>0</v>
      </c>
      <c r="F147" s="4">
        <f>[1]Importação!F147/[2]VA!F147</f>
        <v>0</v>
      </c>
      <c r="G147" s="4">
        <f>[1]Importação!G147/[2]VA!G147</f>
        <v>0</v>
      </c>
      <c r="H147" s="4">
        <f>[1]Importação!H147/[2]VA!H147</f>
        <v>0</v>
      </c>
      <c r="I147" s="4">
        <f>[1]Importação!I147/[2]VA!I147</f>
        <v>0</v>
      </c>
      <c r="J147" s="4">
        <f>[1]Importação!J147/[2]VA!J147</f>
        <v>0</v>
      </c>
      <c r="K147" s="4">
        <f>[1]Importação!K147/[2]VA!K147</f>
        <v>0</v>
      </c>
      <c r="L147" s="4">
        <f>[1]Importação!L147/[2]VA!L147</f>
        <v>0</v>
      </c>
      <c r="O147" s="3"/>
    </row>
    <row r="148" spans="1:15" x14ac:dyDescent="0.25">
      <c r="A148" s="3" t="s">
        <v>20</v>
      </c>
      <c r="B148" s="4">
        <f>[1]Importação!B148/[2]VA!B148</f>
        <v>0</v>
      </c>
      <c r="C148" s="4">
        <f>[1]Importação!C148/[2]VA!C148</f>
        <v>0</v>
      </c>
      <c r="D148" s="4">
        <f>[1]Importação!D148/[2]VA!D148</f>
        <v>0</v>
      </c>
      <c r="E148" s="4">
        <f>[1]Importação!E148/[2]VA!E148</f>
        <v>0</v>
      </c>
      <c r="F148" s="4">
        <f>[1]Importação!F148/[2]VA!F148</f>
        <v>0</v>
      </c>
      <c r="G148" s="4">
        <f>[1]Importação!G148/[2]VA!G148</f>
        <v>0</v>
      </c>
      <c r="H148" s="4">
        <f>[1]Importação!H148/[2]VA!H148</f>
        <v>0</v>
      </c>
      <c r="I148" s="4">
        <f>[1]Importação!I148/[2]VA!I148</f>
        <v>0</v>
      </c>
      <c r="J148" s="4">
        <f>[1]Importação!J148/[2]VA!J148</f>
        <v>0</v>
      </c>
      <c r="K148" s="4">
        <f>[1]Importação!K148/[2]VA!K148</f>
        <v>0</v>
      </c>
      <c r="L148" s="4">
        <f>[1]Importação!L148/[2]VA!L148</f>
        <v>0</v>
      </c>
      <c r="O148" s="3"/>
    </row>
    <row r="149" spans="1:15" x14ac:dyDescent="0.25">
      <c r="A149" s="3" t="s">
        <v>21</v>
      </c>
      <c r="B149" s="4">
        <f>[1]Importação!B149/[2]VA!B149</f>
        <v>0</v>
      </c>
      <c r="C149" s="4">
        <f>[1]Importação!C149/[2]VA!C149</f>
        <v>0</v>
      </c>
      <c r="D149" s="4">
        <f>[1]Importação!D149/[2]VA!D149</f>
        <v>0</v>
      </c>
      <c r="E149" s="4">
        <f>[1]Importação!E149/[2]VA!E149</f>
        <v>0</v>
      </c>
      <c r="F149" s="4">
        <f>[1]Importação!F149/[2]VA!F149</f>
        <v>0</v>
      </c>
      <c r="G149" s="4">
        <f>[1]Importação!G149/[2]VA!G149</f>
        <v>0</v>
      </c>
      <c r="H149" s="4">
        <f>[1]Importação!H149/[2]VA!H149</f>
        <v>0</v>
      </c>
      <c r="I149" s="4">
        <f>[1]Importação!I149/[2]VA!I149</f>
        <v>0</v>
      </c>
      <c r="J149" s="4">
        <f>[1]Importação!J149/[2]VA!J149</f>
        <v>0</v>
      </c>
      <c r="K149" s="4">
        <f>[1]Importação!K149/[2]VA!K149</f>
        <v>0</v>
      </c>
      <c r="L149" s="4">
        <f>[1]Importação!L149/[2]VA!L149</f>
        <v>0</v>
      </c>
      <c r="O149" s="3"/>
    </row>
    <row r="150" spans="1:15" x14ac:dyDescent="0.25">
      <c r="A150" s="3" t="s">
        <v>22</v>
      </c>
      <c r="B150" s="4">
        <f>[1]Importação!B150/[2]VA!B150</f>
        <v>0</v>
      </c>
      <c r="C150" s="4">
        <f>[1]Importação!C150/[2]VA!C150</f>
        <v>0</v>
      </c>
      <c r="D150" s="4">
        <f>[1]Importação!D150/[2]VA!D150</f>
        <v>0</v>
      </c>
      <c r="E150" s="4">
        <f>[1]Importação!E150/[2]VA!E150</f>
        <v>0</v>
      </c>
      <c r="F150" s="4">
        <f>[1]Importação!F150/[2]VA!F150</f>
        <v>0</v>
      </c>
      <c r="G150" s="4">
        <f>[1]Importação!G150/[2]VA!G150</f>
        <v>0</v>
      </c>
      <c r="H150" s="4">
        <f>[1]Importação!H150/[2]VA!H150</f>
        <v>0</v>
      </c>
      <c r="I150" s="4">
        <f>[1]Importação!I150/[2]VA!I150</f>
        <v>0</v>
      </c>
      <c r="J150" s="4">
        <f>[1]Importação!J150/[2]VA!J150</f>
        <v>0</v>
      </c>
      <c r="K150" s="4">
        <f>[1]Importação!K150/[2]VA!K150</f>
        <v>0</v>
      </c>
      <c r="L150" s="4">
        <f>[1]Importação!L150/[2]VA!L150</f>
        <v>0</v>
      </c>
      <c r="O150" s="3"/>
    </row>
    <row r="151" spans="1:15" x14ac:dyDescent="0.25">
      <c r="A151" s="3" t="s">
        <v>23</v>
      </c>
      <c r="B151" s="4">
        <f>[1]Importação!B151/[2]VA!B151</f>
        <v>0</v>
      </c>
      <c r="C151" s="4">
        <f>[1]Importação!C151/[2]VA!C151</f>
        <v>0</v>
      </c>
      <c r="D151" s="4">
        <f>[1]Importação!D151/[2]VA!D151</f>
        <v>0</v>
      </c>
      <c r="E151" s="4">
        <f>[1]Importação!E151/[2]VA!E151</f>
        <v>0</v>
      </c>
      <c r="F151" s="4">
        <f>[1]Importação!F151/[2]VA!F151</f>
        <v>0</v>
      </c>
      <c r="G151" s="4">
        <f>[1]Importação!G151/[2]VA!G151</f>
        <v>0</v>
      </c>
      <c r="H151" s="4">
        <f>[1]Importação!H151/[2]VA!H151</f>
        <v>0</v>
      </c>
      <c r="I151" s="4">
        <f>[1]Importação!I151/[2]VA!I151</f>
        <v>0</v>
      </c>
      <c r="J151" s="4">
        <f>[1]Importação!J151/[2]VA!J151</f>
        <v>0</v>
      </c>
      <c r="K151" s="4">
        <f>[1]Importação!K151/[2]VA!K151</f>
        <v>0</v>
      </c>
      <c r="L151" s="4">
        <f>[1]Importação!L151/[2]VA!L151</f>
        <v>0</v>
      </c>
      <c r="O151" s="3"/>
    </row>
    <row r="152" spans="1:15" x14ac:dyDescent="0.25">
      <c r="A152" s="3" t="s">
        <v>24</v>
      </c>
      <c r="B152" s="4">
        <f>[1]Importação!B152/[2]VA!B152</f>
        <v>0</v>
      </c>
      <c r="C152" s="4">
        <f>[1]Importação!C152/[2]VA!C152</f>
        <v>0</v>
      </c>
      <c r="D152" s="4">
        <f>[1]Importação!D152/[2]VA!D152</f>
        <v>0</v>
      </c>
      <c r="E152" s="4">
        <f>[1]Importação!E152/[2]VA!E152</f>
        <v>0</v>
      </c>
      <c r="F152" s="4">
        <f>[1]Importação!F152/[2]VA!F152</f>
        <v>0</v>
      </c>
      <c r="G152" s="4">
        <f>[1]Importação!G152/[2]VA!G152</f>
        <v>0</v>
      </c>
      <c r="H152" s="4">
        <f>[1]Importação!H152/[2]VA!H152</f>
        <v>0</v>
      </c>
      <c r="I152" s="4">
        <f>[1]Importação!I152/[2]VA!I152</f>
        <v>0</v>
      </c>
      <c r="J152" s="4">
        <f>[1]Importação!J152/[2]VA!J152</f>
        <v>0</v>
      </c>
      <c r="K152" s="4">
        <f>[1]Importação!K152/[2]VA!K152</f>
        <v>0</v>
      </c>
      <c r="L152" s="4">
        <f>[1]Importação!L152/[2]VA!L152</f>
        <v>0</v>
      </c>
      <c r="O152" s="3"/>
    </row>
    <row r="153" spans="1:15" x14ac:dyDescent="0.25">
      <c r="A153" s="3" t="s">
        <v>25</v>
      </c>
      <c r="B153" s="4">
        <f>[1]Importação!B153/[2]VA!B153</f>
        <v>7.5644131980387485E-7</v>
      </c>
      <c r="C153" s="4">
        <f>[1]Importação!C153/[2]VA!C153</f>
        <v>0</v>
      </c>
      <c r="D153" s="4">
        <f>[1]Importação!D153/[2]VA!D153</f>
        <v>0</v>
      </c>
      <c r="E153" s="4">
        <f>[1]Importação!E153/[2]VA!E153</f>
        <v>0</v>
      </c>
      <c r="F153" s="4">
        <f>[1]Importação!F153/[2]VA!F153</f>
        <v>0</v>
      </c>
      <c r="G153" s="4">
        <f>[1]Importação!G153/[2]VA!G153</f>
        <v>7.3350347509421989E-5</v>
      </c>
      <c r="H153" s="4">
        <f>[1]Importação!H153/[2]VA!H153</f>
        <v>0</v>
      </c>
      <c r="I153" s="4">
        <f>[1]Importação!I153/[2]VA!I153</f>
        <v>1.5997174556240393E-6</v>
      </c>
      <c r="J153" s="4">
        <f>[1]Importação!J153/[2]VA!J153</f>
        <v>0</v>
      </c>
      <c r="K153" s="4">
        <f>[1]Importação!K153/[2]VA!K153</f>
        <v>0</v>
      </c>
      <c r="L153" s="4">
        <f>[1]Importação!L153/[2]VA!L153</f>
        <v>7.5706506284849896E-5</v>
      </c>
      <c r="O153" s="3"/>
    </row>
    <row r="154" spans="1:15" x14ac:dyDescent="0.25">
      <c r="A154" s="3" t="s">
        <v>26</v>
      </c>
      <c r="B154" s="4">
        <f>[1]Importação!B154/[2]VA!B154</f>
        <v>6.8422753928045553E-5</v>
      </c>
      <c r="C154" s="4">
        <f>[1]Importação!C154/[2]VA!C154</f>
        <v>0</v>
      </c>
      <c r="D154" s="4">
        <f>[1]Importação!D154/[2]VA!D154</f>
        <v>0</v>
      </c>
      <c r="E154" s="4">
        <f>[1]Importação!E154/[2]VA!E154</f>
        <v>0</v>
      </c>
      <c r="F154" s="4">
        <f>[1]Importação!F154/[2]VA!F154</f>
        <v>1.1810331806256619E-5</v>
      </c>
      <c r="G154" s="4">
        <f>[1]Importação!G154/[2]VA!G154</f>
        <v>0</v>
      </c>
      <c r="H154" s="4">
        <f>[1]Importação!H154/[2]VA!H154</f>
        <v>0</v>
      </c>
      <c r="I154" s="4">
        <f>[1]Importação!I154/[2]VA!I154</f>
        <v>0</v>
      </c>
      <c r="J154" s="4">
        <f>[1]Importação!J154/[2]VA!J154</f>
        <v>0</v>
      </c>
      <c r="K154" s="4">
        <f>[1]Importação!K154/[2]VA!K154</f>
        <v>0</v>
      </c>
      <c r="L154" s="4">
        <f>[1]Importação!L154/[2]VA!L154</f>
        <v>8.0233085734302174E-5</v>
      </c>
      <c r="O154" s="3"/>
    </row>
    <row r="155" spans="1:15" x14ac:dyDescent="0.25">
      <c r="A155" s="3" t="s">
        <v>27</v>
      </c>
      <c r="B155" s="4">
        <f>[1]Importação!B155/[2]VA!B155</f>
        <v>1.0054305966471659E-5</v>
      </c>
      <c r="C155" s="4">
        <f>[1]Importação!C155/[2]VA!C155</f>
        <v>0</v>
      </c>
      <c r="D155" s="4">
        <f>[1]Importação!D155/[2]VA!D155</f>
        <v>0</v>
      </c>
      <c r="E155" s="4">
        <f>[1]Importação!E155/[2]VA!E155</f>
        <v>0</v>
      </c>
      <c r="F155" s="4">
        <f>[1]Importação!F155/[2]VA!F155</f>
        <v>5.2533314945331702E-6</v>
      </c>
      <c r="G155" s="4">
        <f>[1]Importação!G155/[2]VA!G155</f>
        <v>7.016373358129891E-7</v>
      </c>
      <c r="H155" s="4">
        <f>[1]Importação!H155/[2]VA!H155</f>
        <v>0</v>
      </c>
      <c r="I155" s="4">
        <f>[1]Importação!I155/[2]VA!I155</f>
        <v>0</v>
      </c>
      <c r="J155" s="4">
        <f>[1]Importação!J155/[2]VA!J155</f>
        <v>0</v>
      </c>
      <c r="K155" s="4">
        <f>[1]Importação!K155/[2]VA!K155</f>
        <v>0</v>
      </c>
      <c r="L155" s="4">
        <f>[1]Importação!L155/[2]VA!L155</f>
        <v>1.600927479681782E-5</v>
      </c>
      <c r="O155" s="3"/>
    </row>
    <row r="156" spans="1:15" x14ac:dyDescent="0.25">
      <c r="A156" s="3" t="s">
        <v>28</v>
      </c>
      <c r="B156" s="4">
        <f>[1]Importação!B156/[2]VA!B156</f>
        <v>1.1557650325256895E-5</v>
      </c>
      <c r="C156" s="4">
        <f>[1]Importação!C156/[2]VA!C156</f>
        <v>0</v>
      </c>
      <c r="D156" s="4">
        <f>[1]Importação!D156/[2]VA!D156</f>
        <v>5.7375020553602248E-7</v>
      </c>
      <c r="E156" s="4">
        <f>[1]Importação!E156/[2]VA!E156</f>
        <v>0</v>
      </c>
      <c r="F156" s="4">
        <f>[1]Importação!F156/[2]VA!F156</f>
        <v>5.4847901155317836E-6</v>
      </c>
      <c r="G156" s="4">
        <f>[1]Importação!G156/[2]VA!G156</f>
        <v>3.0157003612824571E-5</v>
      </c>
      <c r="H156" s="4">
        <f>[1]Importação!H156/[2]VA!H156</f>
        <v>2.6586782610774471E-5</v>
      </c>
      <c r="I156" s="4">
        <f>[1]Importação!I156/[2]VA!I156</f>
        <v>1.7045236228574157E-5</v>
      </c>
      <c r="J156" s="4">
        <f>[1]Importação!J156/[2]VA!J156</f>
        <v>0</v>
      </c>
      <c r="K156" s="4">
        <f>[1]Importação!K156/[2]VA!K156</f>
        <v>0</v>
      </c>
      <c r="L156" s="4">
        <f>[1]Importação!L156/[2]VA!L156</f>
        <v>9.1405213098497896E-5</v>
      </c>
      <c r="O156" s="3"/>
    </row>
    <row r="157" spans="1:15" x14ac:dyDescent="0.25">
      <c r="A157" s="3" t="s">
        <v>29</v>
      </c>
      <c r="B157" s="4">
        <f>[1]Importação!B157/[2]VA!B157</f>
        <v>0</v>
      </c>
      <c r="C157" s="4">
        <f>[1]Importação!C157/[2]VA!C157</f>
        <v>0</v>
      </c>
      <c r="D157" s="4">
        <f>[1]Importação!D157/[2]VA!D157</f>
        <v>0</v>
      </c>
      <c r="E157" s="4">
        <f>[1]Importação!E157/[2]VA!E157</f>
        <v>0</v>
      </c>
      <c r="F157" s="4">
        <f>[1]Importação!F157/[2]VA!F157</f>
        <v>0</v>
      </c>
      <c r="G157" s="4">
        <f>[1]Importação!G157/[2]VA!G157</f>
        <v>0</v>
      </c>
      <c r="H157" s="4">
        <f>[1]Importação!H157/[2]VA!H157</f>
        <v>4.094038266692461E-4</v>
      </c>
      <c r="I157" s="4">
        <f>[1]Importação!I157/[2]VA!I157</f>
        <v>1.3374513090144662E-6</v>
      </c>
      <c r="J157" s="4">
        <f>[1]Importação!J157/[2]VA!J157</f>
        <v>0</v>
      </c>
      <c r="K157" s="4">
        <f>[1]Importação!K157/[2]VA!K157</f>
        <v>0</v>
      </c>
      <c r="L157" s="4">
        <f>[1]Importação!L157/[2]VA!L157</f>
        <v>4.1074127797826053E-4</v>
      </c>
      <c r="O157" s="3"/>
    </row>
    <row r="158" spans="1:15" x14ac:dyDescent="0.25">
      <c r="A158" s="3" t="s">
        <v>30</v>
      </c>
      <c r="B158" s="4">
        <f>[1]Importação!B158/[2]VA!B158</f>
        <v>0</v>
      </c>
      <c r="C158" s="4">
        <f>[1]Importação!C158/[2]VA!C158</f>
        <v>0</v>
      </c>
      <c r="D158" s="4">
        <f>[1]Importação!D158/[2]VA!D158</f>
        <v>0</v>
      </c>
      <c r="E158" s="4">
        <f>[1]Importação!E158/[2]VA!E158</f>
        <v>0</v>
      </c>
      <c r="F158" s="4">
        <f>[1]Importação!F158/[2]VA!F158</f>
        <v>3.8395069782024981E-5</v>
      </c>
      <c r="G158" s="4">
        <f>[1]Importação!G158/[2]VA!G158</f>
        <v>0</v>
      </c>
      <c r="H158" s="4">
        <f>[1]Importação!H158/[2]VA!H158</f>
        <v>0</v>
      </c>
      <c r="I158" s="4">
        <f>[1]Importação!I158/[2]VA!I158</f>
        <v>1.8531916626270677E-6</v>
      </c>
      <c r="J158" s="4">
        <f>[1]Importação!J158/[2]VA!J158</f>
        <v>0</v>
      </c>
      <c r="K158" s="4">
        <f>[1]Importação!K158/[2]VA!K158</f>
        <v>0</v>
      </c>
      <c r="L158" s="4">
        <f>[1]Importação!L158/[2]VA!L158</f>
        <v>4.0248261444652045E-5</v>
      </c>
      <c r="O158" s="3"/>
    </row>
    <row r="159" spans="1:15" x14ac:dyDescent="0.25">
      <c r="A159" s="3" t="s">
        <v>31</v>
      </c>
      <c r="B159" s="4">
        <f>[1]Importação!B159/[2]VA!B159</f>
        <v>1.2953958522422107E-5</v>
      </c>
      <c r="C159" s="4">
        <f>[1]Importação!C159/[2]VA!C159</f>
        <v>0</v>
      </c>
      <c r="D159" s="4">
        <f>[1]Importação!D159/[2]VA!D159</f>
        <v>0</v>
      </c>
      <c r="E159" s="4">
        <f>[1]Importação!E159/[2]VA!E159</f>
        <v>0</v>
      </c>
      <c r="F159" s="4">
        <f>[1]Importação!F159/[2]VA!F159</f>
        <v>0</v>
      </c>
      <c r="G159" s="4">
        <f>[1]Importação!G159/[2]VA!G159</f>
        <v>8.7408627006896816E-6</v>
      </c>
      <c r="H159" s="4">
        <f>[1]Importação!H159/[2]VA!H159</f>
        <v>0</v>
      </c>
      <c r="I159" s="4">
        <f>[1]Importação!I159/[2]VA!I159</f>
        <v>1.803115105685129E-5</v>
      </c>
      <c r="J159" s="4">
        <f>[1]Importação!J159/[2]VA!J159</f>
        <v>0</v>
      </c>
      <c r="K159" s="4">
        <f>[1]Importação!K159/[2]VA!K159</f>
        <v>0</v>
      </c>
      <c r="L159" s="4">
        <f>[1]Importação!L159/[2]VA!L159</f>
        <v>3.972597227996308E-5</v>
      </c>
      <c r="O159" s="3"/>
    </row>
    <row r="160" spans="1:15" x14ac:dyDescent="0.25">
      <c r="A160" s="3" t="s">
        <v>32</v>
      </c>
      <c r="B160" s="4">
        <f>[1]Importação!B160/[2]VA!B160</f>
        <v>0</v>
      </c>
      <c r="C160" s="4">
        <f>[1]Importação!C160/[2]VA!C160</f>
        <v>0</v>
      </c>
      <c r="D160" s="4">
        <f>[1]Importação!D160/[2]VA!D160</f>
        <v>0</v>
      </c>
      <c r="E160" s="4">
        <f>[1]Importação!E160/[2]VA!E160</f>
        <v>0</v>
      </c>
      <c r="F160" s="4">
        <f>[1]Importação!F160/[2]VA!F160</f>
        <v>0</v>
      </c>
      <c r="G160" s="4">
        <f>[1]Importação!G160/[2]VA!G160</f>
        <v>0</v>
      </c>
      <c r="H160" s="4">
        <f>[1]Importação!H160/[2]VA!H160</f>
        <v>0</v>
      </c>
      <c r="I160" s="4">
        <f>[1]Importação!I160/[2]VA!I160</f>
        <v>0</v>
      </c>
      <c r="J160" s="4">
        <f>[1]Importação!J160/[2]VA!J160</f>
        <v>0</v>
      </c>
      <c r="K160" s="4">
        <f>[1]Importação!K160/[2]VA!K160</f>
        <v>0</v>
      </c>
      <c r="L160" s="4">
        <f>[1]Importação!L160/[2]VA!L160</f>
        <v>0</v>
      </c>
      <c r="O160" s="3"/>
    </row>
    <row r="161" spans="1:15" x14ac:dyDescent="0.25">
      <c r="A161" s="3" t="s">
        <v>33</v>
      </c>
      <c r="B161" s="4">
        <f>[1]Importação!B161/[2]VA!B161</f>
        <v>0</v>
      </c>
      <c r="C161" s="4">
        <f>[1]Importação!C161/[2]VA!C161</f>
        <v>0</v>
      </c>
      <c r="D161" s="4">
        <f>[1]Importação!D161/[2]VA!D161</f>
        <v>0</v>
      </c>
      <c r="E161" s="4">
        <f>[1]Importação!E161/[2]VA!E161</f>
        <v>0</v>
      </c>
      <c r="F161" s="4">
        <f>[1]Importação!F161/[2]VA!F161</f>
        <v>0</v>
      </c>
      <c r="G161" s="4">
        <f>[1]Importação!G161/[2]VA!G161</f>
        <v>0</v>
      </c>
      <c r="H161" s="4">
        <f>[1]Importação!H161/[2]VA!H161</f>
        <v>0</v>
      </c>
      <c r="I161" s="4">
        <f>[1]Importação!I161/[2]VA!I161</f>
        <v>0</v>
      </c>
      <c r="J161" s="4">
        <f>[1]Importação!J161/[2]VA!J161</f>
        <v>0</v>
      </c>
      <c r="K161" s="4">
        <f>[1]Importação!K161/[2]VA!K161</f>
        <v>0</v>
      </c>
      <c r="L161" s="4">
        <f>[1]Importação!L161/[2]VA!L161</f>
        <v>0</v>
      </c>
      <c r="O161" s="3"/>
    </row>
    <row r="162" spans="1:15" x14ac:dyDescent="0.25">
      <c r="A162" s="3" t="s">
        <v>34</v>
      </c>
      <c r="B162" s="4">
        <f>[1]Importação!B162/[2]VA!B162</f>
        <v>1.1232486899390305E-6</v>
      </c>
      <c r="C162" s="4">
        <f>[1]Importação!C162/[2]VA!C162</f>
        <v>0</v>
      </c>
      <c r="D162" s="4">
        <f>[1]Importação!D162/[2]VA!D162</f>
        <v>0</v>
      </c>
      <c r="E162" s="4">
        <f>[1]Importação!E162/[2]VA!E162</f>
        <v>0</v>
      </c>
      <c r="F162" s="4">
        <f>[1]Importação!F162/[2]VA!F162</f>
        <v>0</v>
      </c>
      <c r="G162" s="4">
        <f>[1]Importação!G162/[2]VA!G162</f>
        <v>0</v>
      </c>
      <c r="H162" s="4">
        <f>[1]Importação!H162/[2]VA!H162</f>
        <v>0</v>
      </c>
      <c r="I162" s="4">
        <f>[1]Importação!I162/[2]VA!I162</f>
        <v>0</v>
      </c>
      <c r="J162" s="4">
        <f>[1]Importação!J162/[2]VA!J162</f>
        <v>0</v>
      </c>
      <c r="K162" s="4">
        <f>[1]Importação!K162/[2]VA!K162</f>
        <v>0</v>
      </c>
      <c r="L162" s="4">
        <f>[1]Importação!L162/[2]VA!L162</f>
        <v>1.1232486899390305E-6</v>
      </c>
      <c r="O162" s="3"/>
    </row>
    <row r="163" spans="1:15" x14ac:dyDescent="0.25">
      <c r="A163" s="3" t="s">
        <v>35</v>
      </c>
      <c r="B163" s="4">
        <f>[1]Importação!B163/[2]VA!B163</f>
        <v>1.4421889031411566E-7</v>
      </c>
      <c r="C163" s="4">
        <f>[1]Importação!C163/[2]VA!C163</f>
        <v>0</v>
      </c>
      <c r="D163" s="4">
        <f>[1]Importação!D163/[2]VA!D163</f>
        <v>0</v>
      </c>
      <c r="E163" s="4">
        <f>[1]Importação!E163/[2]VA!E163</f>
        <v>0</v>
      </c>
      <c r="F163" s="4">
        <f>[1]Importação!F163/[2]VA!F163</f>
        <v>0</v>
      </c>
      <c r="G163" s="4">
        <f>[1]Importação!G163/[2]VA!G163</f>
        <v>0</v>
      </c>
      <c r="H163" s="4">
        <f>[1]Importação!H163/[2]VA!H163</f>
        <v>0</v>
      </c>
      <c r="I163" s="4">
        <f>[1]Importação!I163/[2]VA!I163</f>
        <v>0</v>
      </c>
      <c r="J163" s="4">
        <f>[1]Importação!J163/[2]VA!J163</f>
        <v>0</v>
      </c>
      <c r="K163" s="4">
        <f>[1]Importação!K163/[2]VA!K163</f>
        <v>0</v>
      </c>
      <c r="L163" s="4">
        <f>[1]Importação!L163/[2]VA!L163</f>
        <v>1.4421889031411566E-7</v>
      </c>
      <c r="O163" s="3"/>
    </row>
    <row r="164" spans="1:15" x14ac:dyDescent="0.25">
      <c r="A164" s="3" t="s">
        <v>38</v>
      </c>
      <c r="B164" s="4" t="e">
        <f>[1]Importação!B164/[2]VA!B164</f>
        <v>#DIV/0!</v>
      </c>
      <c r="C164" s="4" t="e">
        <f>[1]Importação!C164/[2]VA!C164</f>
        <v>#DIV/0!</v>
      </c>
      <c r="D164" s="4" t="e">
        <f>[1]Importação!D164/[2]VA!D164</f>
        <v>#DIV/0!</v>
      </c>
      <c r="E164" s="4" t="e">
        <f>[1]Importação!E164/[2]VA!E164</f>
        <v>#DIV/0!</v>
      </c>
      <c r="F164" s="4" t="e">
        <f>[1]Importação!F164/[2]VA!F164</f>
        <v>#DIV/0!</v>
      </c>
      <c r="G164" s="4" t="e">
        <f>[1]Importação!G164/[2]VA!G164</f>
        <v>#DIV/0!</v>
      </c>
      <c r="H164" s="4" t="e">
        <f>[1]Importação!H164/[2]VA!H164</f>
        <v>#DIV/0!</v>
      </c>
      <c r="I164" s="4" t="e">
        <f>[1]Importação!I164/[2]VA!I164</f>
        <v>#DIV/0!</v>
      </c>
      <c r="J164" s="4" t="e">
        <f>[1]Importação!J164/[2]VA!J164</f>
        <v>#DIV/0!</v>
      </c>
      <c r="K164" s="4" t="e">
        <f>[1]Importação!K164/[2]VA!K164</f>
        <v>#DIV/0!</v>
      </c>
      <c r="L164" s="4" t="e">
        <f>[1]Importação!L164/[2]VA!L164</f>
        <v>#DIV/0!</v>
      </c>
      <c r="O164" s="3"/>
    </row>
    <row r="165" spans="1:15" x14ac:dyDescent="0.25">
      <c r="A165" s="3" t="s">
        <v>9</v>
      </c>
      <c r="B165" s="4">
        <f>[1]Importação!B165/[2]VA!B165</f>
        <v>8.7332592147429804E-6</v>
      </c>
      <c r="C165" s="4">
        <f>[1]Importação!C165/[2]VA!C165</f>
        <v>0</v>
      </c>
      <c r="D165" s="4">
        <f>[1]Importação!D165/[2]VA!D165</f>
        <v>2.6961683942176573E-7</v>
      </c>
      <c r="E165" s="4">
        <f>[1]Importação!E165/[2]VA!E165</f>
        <v>0</v>
      </c>
      <c r="F165" s="4">
        <f>[1]Importação!F165/[2]VA!F165</f>
        <v>4.6219709176795892E-6</v>
      </c>
      <c r="G165" s="4">
        <f>[1]Importação!G165/[2]VA!G165</f>
        <v>3.7122560155959067E-5</v>
      </c>
      <c r="H165" s="4">
        <f>[1]Importação!H165/[2]VA!H165</f>
        <v>3.6764726634943759E-5</v>
      </c>
      <c r="I165" s="4">
        <f>[1]Importação!I165/[2]VA!I165</f>
        <v>9.1308911805600377E-6</v>
      </c>
      <c r="J165" s="4">
        <f>[1]Importação!J165/[2]VA!J165</f>
        <v>0</v>
      </c>
      <c r="K165" s="4">
        <f>[1]Importação!K165/[2]VA!K165</f>
        <v>0</v>
      </c>
      <c r="L165" s="4">
        <f>[1]Importação!L165/[2]VA!L165</f>
        <v>9.6643024943307215E-5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5" x14ac:dyDescent="0.25">
      <c r="A170" s="3" t="s">
        <v>10</v>
      </c>
      <c r="B170" s="4">
        <f>[1]Importação!B170/[2]VA!B170</f>
        <v>0</v>
      </c>
      <c r="C170" s="4">
        <f>[1]Importação!C170/[2]VA!C170</f>
        <v>0</v>
      </c>
      <c r="D170" s="4">
        <f>[1]Importação!D170/[2]VA!D170</f>
        <v>0</v>
      </c>
      <c r="E170" s="4">
        <f>[1]Importação!E170/[2]VA!E170</f>
        <v>0</v>
      </c>
      <c r="F170" s="4">
        <f>[1]Importação!F170/[2]VA!F170</f>
        <v>0</v>
      </c>
      <c r="G170" s="4">
        <f>[1]Importação!G170/[2]VA!G170</f>
        <v>0</v>
      </c>
      <c r="H170" s="4">
        <f>[1]Importação!H170/[2]VA!H170</f>
        <v>0</v>
      </c>
      <c r="I170" s="4">
        <f>[1]Importação!I170/[2]VA!I170</f>
        <v>0</v>
      </c>
      <c r="J170" s="4">
        <f>[1]Importação!J170/[2]VA!J170</f>
        <v>0</v>
      </c>
      <c r="K170" s="4">
        <f>[1]Importação!K170/[2]VA!K170</f>
        <v>0</v>
      </c>
      <c r="L170" s="4">
        <f>[1]Importação!L170/[2]VA!L170</f>
        <v>0</v>
      </c>
      <c r="O170" s="3"/>
    </row>
    <row r="171" spans="1:15" x14ac:dyDescent="0.25">
      <c r="A171" s="3" t="s">
        <v>11</v>
      </c>
      <c r="B171" s="4">
        <f>[1]Importação!B171/[2]VA!B171</f>
        <v>0</v>
      </c>
      <c r="C171" s="4">
        <f>[1]Importação!C171/[2]VA!C171</f>
        <v>0</v>
      </c>
      <c r="D171" s="4">
        <f>[1]Importação!D171/[2]VA!D171</f>
        <v>0</v>
      </c>
      <c r="E171" s="4">
        <f>[1]Importação!E171/[2]VA!E171</f>
        <v>0</v>
      </c>
      <c r="F171" s="4">
        <f>[1]Importação!F171/[2]VA!F171</f>
        <v>0</v>
      </c>
      <c r="G171" s="4">
        <f>[1]Importação!G171/[2]VA!G171</f>
        <v>0</v>
      </c>
      <c r="H171" s="4">
        <f>[1]Importação!H171/[2]VA!H171</f>
        <v>0</v>
      </c>
      <c r="I171" s="4">
        <f>[1]Importação!I171/[2]VA!I171</f>
        <v>0</v>
      </c>
      <c r="J171" s="4">
        <f>[1]Importação!J171/[2]VA!J171</f>
        <v>0</v>
      </c>
      <c r="K171" s="4">
        <f>[1]Importação!K171/[2]VA!K171</f>
        <v>0</v>
      </c>
      <c r="L171" s="4">
        <f>[1]Importação!L171/[2]VA!L171</f>
        <v>0</v>
      </c>
      <c r="O171" s="3"/>
    </row>
    <row r="172" spans="1:15" x14ac:dyDescent="0.25">
      <c r="A172" s="3" t="s">
        <v>12</v>
      </c>
      <c r="B172" s="4">
        <f>[1]Importação!B172/[2]VA!B172</f>
        <v>0</v>
      </c>
      <c r="C172" s="4">
        <f>[1]Importação!C172/[2]VA!C172</f>
        <v>0</v>
      </c>
      <c r="D172" s="4">
        <f>[1]Importação!D172/[2]VA!D172</f>
        <v>0</v>
      </c>
      <c r="E172" s="4">
        <f>[1]Importação!E172/[2]VA!E172</f>
        <v>0</v>
      </c>
      <c r="F172" s="4">
        <f>[1]Importação!F172/[2]VA!F172</f>
        <v>0</v>
      </c>
      <c r="G172" s="4">
        <f>[1]Importação!G172/[2]VA!G172</f>
        <v>0</v>
      </c>
      <c r="H172" s="4">
        <f>[1]Importação!H172/[2]VA!H172</f>
        <v>0</v>
      </c>
      <c r="I172" s="4">
        <f>[1]Importação!I172/[2]VA!I172</f>
        <v>0</v>
      </c>
      <c r="J172" s="4">
        <f>[1]Importação!J172/[2]VA!J172</f>
        <v>0</v>
      </c>
      <c r="K172" s="4">
        <f>[1]Importação!K172/[2]VA!K172</f>
        <v>0</v>
      </c>
      <c r="L172" s="4">
        <f>[1]Importação!L172/[2]VA!L172</f>
        <v>0</v>
      </c>
      <c r="O172" s="3"/>
    </row>
    <row r="173" spans="1:15" x14ac:dyDescent="0.25">
      <c r="A173" s="3" t="s">
        <v>13</v>
      </c>
      <c r="B173" s="4">
        <f>[1]Importação!B173/[2]VA!B173</f>
        <v>0</v>
      </c>
      <c r="C173" s="4">
        <f>[1]Importação!C173/[2]VA!C173</f>
        <v>0</v>
      </c>
      <c r="D173" s="4">
        <f>[1]Importação!D173/[2]VA!D173</f>
        <v>0</v>
      </c>
      <c r="E173" s="4">
        <f>[1]Importação!E173/[2]VA!E173</f>
        <v>0</v>
      </c>
      <c r="F173" s="4">
        <f>[1]Importação!F173/[2]VA!F173</f>
        <v>0</v>
      </c>
      <c r="G173" s="4">
        <f>[1]Importação!G173/[2]VA!G173</f>
        <v>0</v>
      </c>
      <c r="H173" s="4">
        <f>[1]Importação!H173/[2]VA!H173</f>
        <v>0</v>
      </c>
      <c r="I173" s="4">
        <f>[1]Importação!I173/[2]VA!I173</f>
        <v>0</v>
      </c>
      <c r="J173" s="4">
        <f>[1]Importação!J173/[2]VA!J173</f>
        <v>0</v>
      </c>
      <c r="K173" s="4">
        <f>[1]Importação!K173/[2]VA!K173</f>
        <v>0</v>
      </c>
      <c r="L173" s="4">
        <f>[1]Importação!L173/[2]VA!L173</f>
        <v>0</v>
      </c>
      <c r="O173" s="3"/>
    </row>
    <row r="174" spans="1:15" x14ac:dyDescent="0.25">
      <c r="A174" s="3" t="s">
        <v>14</v>
      </c>
      <c r="B174" s="4">
        <f>[1]Importação!B174/[2]VA!B174</f>
        <v>0</v>
      </c>
      <c r="C174" s="4">
        <f>[1]Importação!C174/[2]VA!C174</f>
        <v>0</v>
      </c>
      <c r="D174" s="4">
        <f>[1]Importação!D174/[2]VA!D174</f>
        <v>0</v>
      </c>
      <c r="E174" s="4">
        <f>[1]Importação!E174/[2]VA!E174</f>
        <v>0</v>
      </c>
      <c r="F174" s="4">
        <f>[1]Importação!F174/[2]VA!F174</f>
        <v>0</v>
      </c>
      <c r="G174" s="4">
        <f>[1]Importação!G174/[2]VA!G174</f>
        <v>0</v>
      </c>
      <c r="H174" s="4">
        <f>[1]Importação!H174/[2]VA!H174</f>
        <v>0</v>
      </c>
      <c r="I174" s="4">
        <f>[1]Importação!I174/[2]VA!I174</f>
        <v>0</v>
      </c>
      <c r="J174" s="4">
        <f>[1]Importação!J174/[2]VA!J174</f>
        <v>0</v>
      </c>
      <c r="K174" s="4">
        <f>[1]Importação!K174/[2]VA!K174</f>
        <v>0</v>
      </c>
      <c r="L174" s="4">
        <f>[1]Importação!L174/[2]VA!L174</f>
        <v>0</v>
      </c>
      <c r="O174" s="3"/>
    </row>
    <row r="175" spans="1:15" x14ac:dyDescent="0.25">
      <c r="A175" s="3" t="s">
        <v>15</v>
      </c>
      <c r="B175" s="4">
        <f>[1]Importação!B175/[2]VA!B175</f>
        <v>0</v>
      </c>
      <c r="C175" s="4">
        <f>[1]Importação!C175/[2]VA!C175</f>
        <v>0</v>
      </c>
      <c r="D175" s="4">
        <f>[1]Importação!D175/[2]VA!D175</f>
        <v>0</v>
      </c>
      <c r="E175" s="4">
        <f>[1]Importação!E175/[2]VA!E175</f>
        <v>0</v>
      </c>
      <c r="F175" s="4">
        <f>[1]Importação!F175/[2]VA!F175</f>
        <v>0</v>
      </c>
      <c r="G175" s="4">
        <f>[1]Importação!G175/[2]VA!G175</f>
        <v>0</v>
      </c>
      <c r="H175" s="4">
        <f>[1]Importação!H175/[2]VA!H175</f>
        <v>0</v>
      </c>
      <c r="I175" s="4">
        <f>[1]Importação!I175/[2]VA!I175</f>
        <v>0</v>
      </c>
      <c r="J175" s="4">
        <f>[1]Importação!J175/[2]VA!J175</f>
        <v>0</v>
      </c>
      <c r="K175" s="4">
        <f>[1]Importação!K175/[2]VA!K175</f>
        <v>0</v>
      </c>
      <c r="L175" s="4">
        <f>[1]Importação!L175/[2]VA!L175</f>
        <v>0</v>
      </c>
      <c r="O175" s="3"/>
    </row>
    <row r="176" spans="1:15" x14ac:dyDescent="0.25">
      <c r="A176" s="3" t="s">
        <v>16</v>
      </c>
      <c r="B176" s="4">
        <f>[1]Importação!B176/[2]VA!B176</f>
        <v>0</v>
      </c>
      <c r="C176" s="4">
        <f>[1]Importação!C176/[2]VA!C176</f>
        <v>0</v>
      </c>
      <c r="D176" s="4">
        <f>[1]Importação!D176/[2]VA!D176</f>
        <v>0</v>
      </c>
      <c r="E176" s="4">
        <f>[1]Importação!E176/[2]VA!E176</f>
        <v>0</v>
      </c>
      <c r="F176" s="4">
        <f>[1]Importação!F176/[2]VA!F176</f>
        <v>0</v>
      </c>
      <c r="G176" s="4">
        <f>[1]Importação!G176/[2]VA!G176</f>
        <v>0</v>
      </c>
      <c r="H176" s="4">
        <f>[1]Importação!H176/[2]VA!H176</f>
        <v>0</v>
      </c>
      <c r="I176" s="4">
        <f>[1]Importação!I176/[2]VA!I176</f>
        <v>0</v>
      </c>
      <c r="J176" s="4">
        <f>[1]Importação!J176/[2]VA!J176</f>
        <v>0</v>
      </c>
      <c r="K176" s="4">
        <f>[1]Importação!K176/[2]VA!K176</f>
        <v>0</v>
      </c>
      <c r="L176" s="4">
        <f>[1]Importação!L176/[2]VA!L176</f>
        <v>0</v>
      </c>
      <c r="O176" s="3"/>
    </row>
    <row r="177" spans="1:15" x14ac:dyDescent="0.25">
      <c r="A177" s="3" t="s">
        <v>41</v>
      </c>
      <c r="B177" s="4">
        <f>[1]Importação!B177/[2]VA!B177</f>
        <v>0</v>
      </c>
      <c r="C177" s="4">
        <f>[1]Importação!C177/[2]VA!C177</f>
        <v>0</v>
      </c>
      <c r="D177" s="4">
        <f>[1]Importação!D177/[2]VA!D177</f>
        <v>0</v>
      </c>
      <c r="E177" s="4">
        <f>[1]Importação!E177/[2]VA!E177</f>
        <v>0</v>
      </c>
      <c r="F177" s="4">
        <f>[1]Importação!F177/[2]VA!F177</f>
        <v>0</v>
      </c>
      <c r="G177" s="4">
        <f>[1]Importação!G177/[2]VA!G177</f>
        <v>0</v>
      </c>
      <c r="H177" s="4">
        <f>[1]Importação!H177/[2]VA!H177</f>
        <v>0</v>
      </c>
      <c r="I177" s="4">
        <f>[1]Importação!I177/[2]VA!I177</f>
        <v>0</v>
      </c>
      <c r="J177" s="4">
        <f>[1]Importação!J177/[2]VA!J177</f>
        <v>0</v>
      </c>
      <c r="K177" s="4">
        <f>[1]Importação!K177/[2]VA!K177</f>
        <v>0</v>
      </c>
      <c r="L177" s="4">
        <f>[1]Importação!L177/[2]VA!L177</f>
        <v>0</v>
      </c>
      <c r="O177" s="3"/>
    </row>
    <row r="178" spans="1:15" x14ac:dyDescent="0.25">
      <c r="A178" s="3" t="s">
        <v>17</v>
      </c>
      <c r="B178" s="4">
        <f>[1]Importação!B178/[2]VA!B178</f>
        <v>0</v>
      </c>
      <c r="C178" s="4">
        <f>[1]Importação!C178/[2]VA!C178</f>
        <v>0</v>
      </c>
      <c r="D178" s="4">
        <f>[1]Importação!D178/[2]VA!D178</f>
        <v>0</v>
      </c>
      <c r="E178" s="4">
        <f>[1]Importação!E178/[2]VA!E178</f>
        <v>0</v>
      </c>
      <c r="F178" s="4">
        <f>[1]Importação!F178/[2]VA!F178</f>
        <v>0</v>
      </c>
      <c r="G178" s="4">
        <f>[1]Importação!G178/[2]VA!G178</f>
        <v>0</v>
      </c>
      <c r="H178" s="4">
        <f>[1]Importação!H178/[2]VA!H178</f>
        <v>0</v>
      </c>
      <c r="I178" s="4">
        <f>[1]Importação!I178/[2]VA!I178</f>
        <v>0</v>
      </c>
      <c r="J178" s="4">
        <f>[1]Importação!J178/[2]VA!J178</f>
        <v>0</v>
      </c>
      <c r="K178" s="4">
        <f>[1]Importação!K178/[2]VA!K178</f>
        <v>0</v>
      </c>
      <c r="L178" s="4">
        <f>[1]Importação!L178/[2]VA!L178</f>
        <v>0</v>
      </c>
      <c r="O178" s="3"/>
    </row>
    <row r="179" spans="1:15" x14ac:dyDescent="0.25">
      <c r="A179" s="3" t="s">
        <v>18</v>
      </c>
      <c r="B179" s="4">
        <f>[1]Importação!B179/[2]VA!B179</f>
        <v>0</v>
      </c>
      <c r="C179" s="4">
        <f>[1]Importação!C179/[2]VA!C179</f>
        <v>0</v>
      </c>
      <c r="D179" s="4">
        <f>[1]Importação!D179/[2]VA!D179</f>
        <v>0</v>
      </c>
      <c r="E179" s="4">
        <f>[1]Importação!E179/[2]VA!E179</f>
        <v>0</v>
      </c>
      <c r="F179" s="4">
        <f>[1]Importação!F179/[2]VA!F179</f>
        <v>0</v>
      </c>
      <c r="G179" s="4">
        <f>[1]Importação!G179/[2]VA!G179</f>
        <v>0</v>
      </c>
      <c r="H179" s="4">
        <f>[1]Importação!H179/[2]VA!H179</f>
        <v>0</v>
      </c>
      <c r="I179" s="4">
        <f>[1]Importação!I179/[2]VA!I179</f>
        <v>0</v>
      </c>
      <c r="J179" s="4">
        <f>[1]Importação!J179/[2]VA!J179</f>
        <v>0</v>
      </c>
      <c r="K179" s="4">
        <f>[1]Importação!K179/[2]VA!K179</f>
        <v>0</v>
      </c>
      <c r="L179" s="4">
        <f>[1]Importação!L179/[2]VA!L179</f>
        <v>0</v>
      </c>
      <c r="O179" s="3"/>
    </row>
    <row r="180" spans="1:15" x14ac:dyDescent="0.25">
      <c r="A180" s="3" t="s">
        <v>19</v>
      </c>
      <c r="B180" s="4">
        <f>[1]Importação!B180/[2]VA!B180</f>
        <v>0</v>
      </c>
      <c r="C180" s="4">
        <f>[1]Importação!C180/[2]VA!C180</f>
        <v>0</v>
      </c>
      <c r="D180" s="4">
        <f>[1]Importação!D180/[2]VA!D180</f>
        <v>0</v>
      </c>
      <c r="E180" s="4">
        <f>[1]Importação!E180/[2]VA!E180</f>
        <v>0</v>
      </c>
      <c r="F180" s="4">
        <f>[1]Importação!F180/[2]VA!F180</f>
        <v>0</v>
      </c>
      <c r="G180" s="4">
        <f>[1]Importação!G180/[2]VA!G180</f>
        <v>0</v>
      </c>
      <c r="H180" s="4">
        <f>[1]Importação!H180/[2]VA!H180</f>
        <v>0</v>
      </c>
      <c r="I180" s="4">
        <f>[1]Importação!I180/[2]VA!I180</f>
        <v>0</v>
      </c>
      <c r="J180" s="4">
        <f>[1]Importação!J180/[2]VA!J180</f>
        <v>0</v>
      </c>
      <c r="K180" s="4">
        <f>[1]Importação!K180/[2]VA!K180</f>
        <v>0</v>
      </c>
      <c r="L180" s="4">
        <f>[1]Importação!L180/[2]VA!L180</f>
        <v>0</v>
      </c>
      <c r="O180" s="3"/>
    </row>
    <row r="181" spans="1:15" x14ac:dyDescent="0.25">
      <c r="A181" s="3" t="s">
        <v>20</v>
      </c>
      <c r="B181" s="4">
        <f>[1]Importação!B181/[2]VA!B181</f>
        <v>0</v>
      </c>
      <c r="C181" s="4">
        <f>[1]Importação!C181/[2]VA!C181</f>
        <v>0</v>
      </c>
      <c r="D181" s="4">
        <f>[1]Importação!D181/[2]VA!D181</f>
        <v>0</v>
      </c>
      <c r="E181" s="4">
        <f>[1]Importação!E181/[2]VA!E181</f>
        <v>0</v>
      </c>
      <c r="F181" s="4">
        <f>[1]Importação!F181/[2]VA!F181</f>
        <v>0</v>
      </c>
      <c r="G181" s="4">
        <f>[1]Importação!G181/[2]VA!G181</f>
        <v>0</v>
      </c>
      <c r="H181" s="4">
        <f>[1]Importação!H181/[2]VA!H181</f>
        <v>0</v>
      </c>
      <c r="I181" s="4">
        <f>[1]Importação!I181/[2]VA!I181</f>
        <v>0</v>
      </c>
      <c r="J181" s="4">
        <f>[1]Importação!J181/[2]VA!J181</f>
        <v>0</v>
      </c>
      <c r="K181" s="4">
        <f>[1]Importação!K181/[2]VA!K181</f>
        <v>0</v>
      </c>
      <c r="L181" s="4">
        <f>[1]Importação!L181/[2]VA!L181</f>
        <v>0</v>
      </c>
      <c r="O181" s="3"/>
    </row>
    <row r="182" spans="1:15" x14ac:dyDescent="0.25">
      <c r="A182" s="3" t="s">
        <v>21</v>
      </c>
      <c r="B182" s="4">
        <f>[1]Importação!B182/[2]VA!B182</f>
        <v>0</v>
      </c>
      <c r="C182" s="4">
        <f>[1]Importação!C182/[2]VA!C182</f>
        <v>0</v>
      </c>
      <c r="D182" s="4">
        <f>[1]Importação!D182/[2]VA!D182</f>
        <v>0</v>
      </c>
      <c r="E182" s="4">
        <f>[1]Importação!E182/[2]VA!E182</f>
        <v>0</v>
      </c>
      <c r="F182" s="4">
        <f>[1]Importação!F182/[2]VA!F182</f>
        <v>0</v>
      </c>
      <c r="G182" s="4">
        <f>[1]Importação!G182/[2]VA!G182</f>
        <v>0</v>
      </c>
      <c r="H182" s="4">
        <f>[1]Importação!H182/[2]VA!H182</f>
        <v>0</v>
      </c>
      <c r="I182" s="4">
        <f>[1]Importação!I182/[2]VA!I182</f>
        <v>0</v>
      </c>
      <c r="J182" s="4">
        <f>[1]Importação!J182/[2]VA!J182</f>
        <v>0</v>
      </c>
      <c r="K182" s="4">
        <f>[1]Importação!K182/[2]VA!K182</f>
        <v>0</v>
      </c>
      <c r="L182" s="4">
        <f>[1]Importação!L182/[2]VA!L182</f>
        <v>0</v>
      </c>
      <c r="O182" s="3"/>
    </row>
    <row r="183" spans="1:15" x14ac:dyDescent="0.25">
      <c r="A183" s="3" t="s">
        <v>22</v>
      </c>
      <c r="B183" s="4">
        <f>[1]Importação!B183/[2]VA!B183</f>
        <v>0</v>
      </c>
      <c r="C183" s="4">
        <f>[1]Importação!C183/[2]VA!C183</f>
        <v>0</v>
      </c>
      <c r="D183" s="4">
        <f>[1]Importação!D183/[2]VA!D183</f>
        <v>0</v>
      </c>
      <c r="E183" s="4">
        <f>[1]Importação!E183/[2]VA!E183</f>
        <v>0</v>
      </c>
      <c r="F183" s="4">
        <f>[1]Importação!F183/[2]VA!F183</f>
        <v>0</v>
      </c>
      <c r="G183" s="4">
        <f>[1]Importação!G183/[2]VA!G183</f>
        <v>0</v>
      </c>
      <c r="H183" s="4">
        <f>[1]Importação!H183/[2]VA!H183</f>
        <v>0</v>
      </c>
      <c r="I183" s="4">
        <f>[1]Importação!I183/[2]VA!I183</f>
        <v>0</v>
      </c>
      <c r="J183" s="4">
        <f>[1]Importação!J183/[2]VA!J183</f>
        <v>0</v>
      </c>
      <c r="K183" s="4">
        <f>[1]Importação!K183/[2]VA!K183</f>
        <v>0</v>
      </c>
      <c r="L183" s="4">
        <f>[1]Importação!L183/[2]VA!L183</f>
        <v>0</v>
      </c>
      <c r="O183" s="3"/>
    </row>
    <row r="184" spans="1:15" x14ac:dyDescent="0.25">
      <c r="A184" s="3" t="s">
        <v>23</v>
      </c>
      <c r="B184" s="4">
        <f>[1]Importação!B184/[2]VA!B184</f>
        <v>0</v>
      </c>
      <c r="C184" s="4">
        <f>[1]Importação!C184/[2]VA!C184</f>
        <v>0</v>
      </c>
      <c r="D184" s="4">
        <f>[1]Importação!D184/[2]VA!D184</f>
        <v>0</v>
      </c>
      <c r="E184" s="4">
        <f>[1]Importação!E184/[2]VA!E184</f>
        <v>0</v>
      </c>
      <c r="F184" s="4">
        <f>[1]Importação!F184/[2]VA!F184</f>
        <v>0</v>
      </c>
      <c r="G184" s="4">
        <f>[1]Importação!G184/[2]VA!G184</f>
        <v>0</v>
      </c>
      <c r="H184" s="4">
        <f>[1]Importação!H184/[2]VA!H184</f>
        <v>0</v>
      </c>
      <c r="I184" s="4">
        <f>[1]Importação!I184/[2]VA!I184</f>
        <v>0</v>
      </c>
      <c r="J184" s="4">
        <f>[1]Importação!J184/[2]VA!J184</f>
        <v>0</v>
      </c>
      <c r="K184" s="4">
        <f>[1]Importação!K184/[2]VA!K184</f>
        <v>0</v>
      </c>
      <c r="L184" s="4">
        <f>[1]Importação!L184/[2]VA!L184</f>
        <v>0</v>
      </c>
      <c r="O184" s="3"/>
    </row>
    <row r="185" spans="1:15" x14ac:dyDescent="0.25">
      <c r="A185" s="3" t="s">
        <v>24</v>
      </c>
      <c r="B185" s="4">
        <f>[1]Importação!B185/[2]VA!B185</f>
        <v>0</v>
      </c>
      <c r="C185" s="4">
        <f>[1]Importação!C185/[2]VA!C185</f>
        <v>0</v>
      </c>
      <c r="D185" s="4">
        <f>[1]Importação!D185/[2]VA!D185</f>
        <v>0</v>
      </c>
      <c r="E185" s="4">
        <f>[1]Importação!E185/[2]VA!E185</f>
        <v>0</v>
      </c>
      <c r="F185" s="4">
        <f>[1]Importação!F185/[2]VA!F185</f>
        <v>0</v>
      </c>
      <c r="G185" s="4">
        <f>[1]Importação!G185/[2]VA!G185</f>
        <v>0</v>
      </c>
      <c r="H185" s="4">
        <f>[1]Importação!H185/[2]VA!H185</f>
        <v>2.0244313889341915E-7</v>
      </c>
      <c r="I185" s="4">
        <f>[1]Importação!I185/[2]VA!I185</f>
        <v>0</v>
      </c>
      <c r="J185" s="4">
        <f>[1]Importação!J185/[2]VA!J185</f>
        <v>0</v>
      </c>
      <c r="K185" s="4">
        <f>[1]Importação!K185/[2]VA!K185</f>
        <v>0</v>
      </c>
      <c r="L185" s="4">
        <f>[1]Importação!L185/[2]VA!L185</f>
        <v>2.0244313889341915E-7</v>
      </c>
      <c r="O185" s="3"/>
    </row>
    <row r="186" spans="1:15" x14ac:dyDescent="0.25">
      <c r="A186" s="3" t="s">
        <v>25</v>
      </c>
      <c r="B186" s="4">
        <f>[1]Importação!B186/[2]VA!B186</f>
        <v>0</v>
      </c>
      <c r="C186" s="4">
        <f>[1]Importação!C186/[2]VA!C186</f>
        <v>0</v>
      </c>
      <c r="D186" s="4">
        <f>[1]Importação!D186/[2]VA!D186</f>
        <v>0</v>
      </c>
      <c r="E186" s="4">
        <f>[1]Importação!E186/[2]VA!E186</f>
        <v>0</v>
      </c>
      <c r="F186" s="4">
        <f>[1]Importação!F186/[2]VA!F186</f>
        <v>0</v>
      </c>
      <c r="G186" s="4">
        <f>[1]Importação!G186/[2]VA!G186</f>
        <v>2.1669577727889798E-5</v>
      </c>
      <c r="H186" s="4">
        <f>[1]Importação!H186/[2]VA!H186</f>
        <v>0</v>
      </c>
      <c r="I186" s="4">
        <f>[1]Importação!I186/[2]VA!I186</f>
        <v>2.7510554440551448E-6</v>
      </c>
      <c r="J186" s="4">
        <f>[1]Importação!J186/[2]VA!J186</f>
        <v>0</v>
      </c>
      <c r="K186" s="4">
        <f>[1]Importação!K186/[2]VA!K186</f>
        <v>0</v>
      </c>
      <c r="L186" s="4">
        <f>[1]Importação!L186/[2]VA!L186</f>
        <v>2.4420633171944942E-5</v>
      </c>
      <c r="O186" s="3"/>
    </row>
    <row r="187" spans="1:15" x14ac:dyDescent="0.25">
      <c r="A187" s="3" t="s">
        <v>26</v>
      </c>
      <c r="B187" s="4">
        <f>[1]Importação!B187/[2]VA!B187</f>
        <v>1.3562318453797464E-4</v>
      </c>
      <c r="C187" s="4">
        <f>[1]Importação!C187/[2]VA!C187</f>
        <v>0</v>
      </c>
      <c r="D187" s="4">
        <f>[1]Importação!D187/[2]VA!D187</f>
        <v>0</v>
      </c>
      <c r="E187" s="4">
        <f>[1]Importação!E187/[2]VA!E187</f>
        <v>0</v>
      </c>
      <c r="F187" s="4">
        <f>[1]Importação!F187/[2]VA!F187</f>
        <v>7.5731977213491905E-6</v>
      </c>
      <c r="G187" s="4">
        <f>[1]Importação!G187/[2]VA!G187</f>
        <v>0</v>
      </c>
      <c r="H187" s="4">
        <f>[1]Importação!H187/[2]VA!H187</f>
        <v>0</v>
      </c>
      <c r="I187" s="4">
        <f>[1]Importação!I187/[2]VA!I187</f>
        <v>0</v>
      </c>
      <c r="J187" s="4">
        <f>[1]Importação!J187/[2]VA!J187</f>
        <v>0</v>
      </c>
      <c r="K187" s="4">
        <f>[1]Importação!K187/[2]VA!K187</f>
        <v>0</v>
      </c>
      <c r="L187" s="4">
        <f>[1]Importação!L187/[2]VA!L187</f>
        <v>1.4319638225932383E-4</v>
      </c>
      <c r="O187" s="3"/>
    </row>
    <row r="188" spans="1:15" x14ac:dyDescent="0.25">
      <c r="A188" s="3" t="s">
        <v>27</v>
      </c>
      <c r="B188" s="4">
        <f>[1]Importação!B188/[2]VA!B188</f>
        <v>3.9504671369462479E-5</v>
      </c>
      <c r="C188" s="4">
        <f>[1]Importação!C188/[2]VA!C188</f>
        <v>0</v>
      </c>
      <c r="D188" s="4">
        <f>[1]Importação!D188/[2]VA!D188</f>
        <v>0</v>
      </c>
      <c r="E188" s="4">
        <f>[1]Importação!E188/[2]VA!E188</f>
        <v>0</v>
      </c>
      <c r="F188" s="4">
        <f>[1]Importação!F188/[2]VA!F188</f>
        <v>2.2299080451726506E-6</v>
      </c>
      <c r="G188" s="4">
        <f>[1]Importação!G188/[2]VA!G188</f>
        <v>2.1868281195339958E-6</v>
      </c>
      <c r="H188" s="4">
        <f>[1]Importação!H188/[2]VA!H188</f>
        <v>1.4631992364494583E-6</v>
      </c>
      <c r="I188" s="4">
        <f>[1]Importação!I188/[2]VA!I188</f>
        <v>3.7946392649555021E-6</v>
      </c>
      <c r="J188" s="4">
        <f>[1]Importação!J188/[2]VA!J188</f>
        <v>0</v>
      </c>
      <c r="K188" s="4">
        <f>[1]Importação!K188/[2]VA!K188</f>
        <v>0</v>
      </c>
      <c r="L188" s="4">
        <f>[1]Importação!L188/[2]VA!L188</f>
        <v>4.917924603557408E-5</v>
      </c>
      <c r="O188" s="3"/>
    </row>
    <row r="189" spans="1:15" x14ac:dyDescent="0.25">
      <c r="A189" s="3" t="s">
        <v>28</v>
      </c>
      <c r="B189" s="4">
        <f>[1]Importação!B189/[2]VA!B189</f>
        <v>2.5263978906243872E-6</v>
      </c>
      <c r="C189" s="4">
        <f>[1]Importação!C189/[2]VA!C189</f>
        <v>0</v>
      </c>
      <c r="D189" s="4">
        <f>[1]Importação!D189/[2]VA!D189</f>
        <v>1.2746594547297186E-6</v>
      </c>
      <c r="E189" s="4">
        <f>[1]Importação!E189/[2]VA!E189</f>
        <v>0</v>
      </c>
      <c r="F189" s="4">
        <f>[1]Importação!F189/[2]VA!F189</f>
        <v>8.7225275323655875E-7</v>
      </c>
      <c r="G189" s="4">
        <f>[1]Importação!G189/[2]VA!G189</f>
        <v>1.2529102642740164E-4</v>
      </c>
      <c r="H189" s="4">
        <f>[1]Importação!H189/[2]VA!H189</f>
        <v>1.7344453389357882E-5</v>
      </c>
      <c r="I189" s="4">
        <f>[1]Importação!I189/[2]VA!I189</f>
        <v>2.8647163087547429E-5</v>
      </c>
      <c r="J189" s="4">
        <f>[1]Importação!J189/[2]VA!J189</f>
        <v>0</v>
      </c>
      <c r="K189" s="4">
        <f>[1]Importação!K189/[2]VA!K189</f>
        <v>0</v>
      </c>
      <c r="L189" s="4">
        <f>[1]Importação!L189/[2]VA!L189</f>
        <v>1.7595595300289762E-4</v>
      </c>
      <c r="O189" s="3"/>
    </row>
    <row r="190" spans="1:15" x14ac:dyDescent="0.25">
      <c r="A190" s="3" t="s">
        <v>29</v>
      </c>
      <c r="B190" s="4">
        <f>[1]Importação!B190/[2]VA!B190</f>
        <v>0</v>
      </c>
      <c r="C190" s="4">
        <f>[1]Importação!C190/[2]VA!C190</f>
        <v>0</v>
      </c>
      <c r="D190" s="4">
        <f>[1]Importação!D190/[2]VA!D190</f>
        <v>0</v>
      </c>
      <c r="E190" s="4">
        <f>[1]Importação!E190/[2]VA!E190</f>
        <v>0</v>
      </c>
      <c r="F190" s="4">
        <f>[1]Importação!F190/[2]VA!F190</f>
        <v>0</v>
      </c>
      <c r="G190" s="4">
        <f>[1]Importação!G190/[2]VA!G190</f>
        <v>6.9037677698983311E-6</v>
      </c>
      <c r="H190" s="4">
        <f>[1]Importação!H190/[2]VA!H190</f>
        <v>3.3100114572777553E-4</v>
      </c>
      <c r="I190" s="4">
        <f>[1]Importação!I190/[2]VA!I190</f>
        <v>2.1076406412910772E-6</v>
      </c>
      <c r="J190" s="4">
        <f>[1]Importação!J190/[2]VA!J190</f>
        <v>0</v>
      </c>
      <c r="K190" s="4">
        <f>[1]Importação!K190/[2]VA!K190</f>
        <v>0</v>
      </c>
      <c r="L190" s="4">
        <f>[1]Importação!L190/[2]VA!L190</f>
        <v>3.4001255413896491E-4</v>
      </c>
      <c r="O190" s="3"/>
    </row>
    <row r="191" spans="1:15" x14ac:dyDescent="0.25">
      <c r="A191" s="3" t="s">
        <v>30</v>
      </c>
      <c r="B191" s="4">
        <f>[1]Importação!B191/[2]VA!B191</f>
        <v>3.881058766194772E-7</v>
      </c>
      <c r="C191" s="4">
        <f>[1]Importação!C191/[2]VA!C191</f>
        <v>0</v>
      </c>
      <c r="D191" s="4">
        <f>[1]Importação!D191/[2]VA!D191</f>
        <v>0</v>
      </c>
      <c r="E191" s="4">
        <f>[1]Importação!E191/[2]VA!E191</f>
        <v>0</v>
      </c>
      <c r="F191" s="4">
        <f>[1]Importação!F191/[2]VA!F191</f>
        <v>2.4914099283648345E-5</v>
      </c>
      <c r="G191" s="4">
        <f>[1]Importação!G191/[2]VA!G191</f>
        <v>0</v>
      </c>
      <c r="H191" s="4">
        <f>[1]Importação!H191/[2]VA!H191</f>
        <v>0</v>
      </c>
      <c r="I191" s="4">
        <f>[1]Importação!I191/[2]VA!I191</f>
        <v>0</v>
      </c>
      <c r="J191" s="4">
        <f>[1]Importação!J191/[2]VA!J191</f>
        <v>0</v>
      </c>
      <c r="K191" s="4">
        <f>[1]Importação!K191/[2]VA!K191</f>
        <v>0</v>
      </c>
      <c r="L191" s="4">
        <f>[1]Importação!L191/[2]VA!L191</f>
        <v>2.5302205160267822E-5</v>
      </c>
      <c r="O191" s="3"/>
    </row>
    <row r="192" spans="1:15" x14ac:dyDescent="0.25">
      <c r="A192" s="3" t="s">
        <v>31</v>
      </c>
      <c r="B192" s="4">
        <f>[1]Importação!B192/[2]VA!B192</f>
        <v>3.4777985031370337E-5</v>
      </c>
      <c r="C192" s="4">
        <f>[1]Importação!C192/[2]VA!C192</f>
        <v>0</v>
      </c>
      <c r="D192" s="4">
        <f>[1]Importação!D192/[2]VA!D192</f>
        <v>0</v>
      </c>
      <c r="E192" s="4">
        <f>[1]Importação!E192/[2]VA!E192</f>
        <v>0</v>
      </c>
      <c r="F192" s="4">
        <f>[1]Importação!F192/[2]VA!F192</f>
        <v>0</v>
      </c>
      <c r="G192" s="4">
        <f>[1]Importação!G192/[2]VA!G192</f>
        <v>8.0092878514586278E-5</v>
      </c>
      <c r="H192" s="4">
        <f>[1]Importação!H192/[2]VA!H192</f>
        <v>0</v>
      </c>
      <c r="I192" s="4">
        <f>[1]Importação!I192/[2]VA!I192</f>
        <v>5.1172516404325069E-6</v>
      </c>
      <c r="J192" s="4">
        <f>[1]Importação!J192/[2]VA!J192</f>
        <v>0</v>
      </c>
      <c r="K192" s="4">
        <f>[1]Importação!K192/[2]VA!K192</f>
        <v>0</v>
      </c>
      <c r="L192" s="4">
        <f>[1]Importação!L192/[2]VA!L192</f>
        <v>1.1998811518638912E-4</v>
      </c>
      <c r="O192" s="3"/>
    </row>
    <row r="193" spans="1:15" x14ac:dyDescent="0.25">
      <c r="A193" s="3" t="s">
        <v>32</v>
      </c>
      <c r="B193" s="4">
        <f>[1]Importação!B193/[2]VA!B193</f>
        <v>0</v>
      </c>
      <c r="C193" s="4">
        <f>[1]Importação!C193/[2]VA!C193</f>
        <v>0</v>
      </c>
      <c r="D193" s="4">
        <f>[1]Importação!D193/[2]VA!D193</f>
        <v>0</v>
      </c>
      <c r="E193" s="4">
        <f>[1]Importação!E193/[2]VA!E193</f>
        <v>0</v>
      </c>
      <c r="F193" s="4">
        <f>[1]Importação!F193/[2]VA!F193</f>
        <v>0</v>
      </c>
      <c r="G193" s="4">
        <f>[1]Importação!G193/[2]VA!G193</f>
        <v>0</v>
      </c>
      <c r="H193" s="4">
        <f>[1]Importação!H193/[2]VA!H193</f>
        <v>0</v>
      </c>
      <c r="I193" s="4">
        <f>[1]Importação!I193/[2]VA!I193</f>
        <v>0</v>
      </c>
      <c r="J193" s="4">
        <f>[1]Importação!J193/[2]VA!J193</f>
        <v>0</v>
      </c>
      <c r="K193" s="4">
        <f>[1]Importação!K193/[2]VA!K193</f>
        <v>0</v>
      </c>
      <c r="L193" s="4">
        <f>[1]Importação!L193/[2]VA!L193</f>
        <v>0</v>
      </c>
      <c r="O193" s="3"/>
    </row>
    <row r="194" spans="1:15" x14ac:dyDescent="0.25">
      <c r="A194" s="3" t="s">
        <v>33</v>
      </c>
      <c r="B194" s="4">
        <f>[1]Importação!B194/[2]VA!B194</f>
        <v>0</v>
      </c>
      <c r="C194" s="4">
        <f>[1]Importação!C194/[2]VA!C194</f>
        <v>0</v>
      </c>
      <c r="D194" s="4">
        <f>[1]Importação!D194/[2]VA!D194</f>
        <v>0</v>
      </c>
      <c r="E194" s="4">
        <f>[1]Importação!E194/[2]VA!E194</f>
        <v>0</v>
      </c>
      <c r="F194" s="4">
        <f>[1]Importação!F194/[2]VA!F194</f>
        <v>0</v>
      </c>
      <c r="G194" s="4">
        <f>[1]Importação!G194/[2]VA!G194</f>
        <v>0</v>
      </c>
      <c r="H194" s="4">
        <f>[1]Importação!H194/[2]VA!H194</f>
        <v>0</v>
      </c>
      <c r="I194" s="4">
        <f>[1]Importação!I194/[2]VA!I194</f>
        <v>0</v>
      </c>
      <c r="J194" s="4">
        <f>[1]Importação!J194/[2]VA!J194</f>
        <v>0</v>
      </c>
      <c r="K194" s="4">
        <f>[1]Importação!K194/[2]VA!K194</f>
        <v>0</v>
      </c>
      <c r="L194" s="4">
        <f>[1]Importação!L194/[2]VA!L194</f>
        <v>0</v>
      </c>
      <c r="O194" s="3"/>
    </row>
    <row r="195" spans="1:15" x14ac:dyDescent="0.25">
      <c r="A195" s="3" t="s">
        <v>34</v>
      </c>
      <c r="B195" s="4">
        <f>[1]Importação!B195/[2]VA!B195</f>
        <v>0</v>
      </c>
      <c r="C195" s="4">
        <f>[1]Importação!C195/[2]VA!C195</f>
        <v>0</v>
      </c>
      <c r="D195" s="4">
        <f>[1]Importação!D195/[2]VA!D195</f>
        <v>0</v>
      </c>
      <c r="E195" s="4">
        <f>[1]Importação!E195/[2]VA!E195</f>
        <v>0</v>
      </c>
      <c r="F195" s="4">
        <f>[1]Importação!F195/[2]VA!F195</f>
        <v>0</v>
      </c>
      <c r="G195" s="4">
        <f>[1]Importação!G195/[2]VA!G195</f>
        <v>0</v>
      </c>
      <c r="H195" s="4">
        <f>[1]Importação!H195/[2]VA!H195</f>
        <v>0</v>
      </c>
      <c r="I195" s="4">
        <f>[1]Importação!I195/[2]VA!I195</f>
        <v>0</v>
      </c>
      <c r="J195" s="4">
        <f>[1]Importação!J195/[2]VA!J195</f>
        <v>0</v>
      </c>
      <c r="K195" s="4">
        <f>[1]Importação!K195/[2]VA!K195</f>
        <v>0</v>
      </c>
      <c r="L195" s="4">
        <f>[1]Importação!L195/[2]VA!L195</f>
        <v>0</v>
      </c>
      <c r="O195" s="3"/>
    </row>
    <row r="196" spans="1:15" x14ac:dyDescent="0.25">
      <c r="A196" s="3" t="s">
        <v>35</v>
      </c>
      <c r="B196" s="4">
        <f>[1]Importação!B196/[2]VA!B196</f>
        <v>0</v>
      </c>
      <c r="C196" s="4">
        <f>[1]Importação!C196/[2]VA!C196</f>
        <v>0</v>
      </c>
      <c r="D196" s="4">
        <f>[1]Importação!D196/[2]VA!D196</f>
        <v>0</v>
      </c>
      <c r="E196" s="4">
        <f>[1]Importação!E196/[2]VA!E196</f>
        <v>0</v>
      </c>
      <c r="F196" s="4">
        <f>[1]Importação!F196/[2]VA!F196</f>
        <v>0</v>
      </c>
      <c r="G196" s="4">
        <f>[1]Importação!G196/[2]VA!G196</f>
        <v>0</v>
      </c>
      <c r="H196" s="4">
        <f>[1]Importação!H196/[2]VA!H196</f>
        <v>0</v>
      </c>
      <c r="I196" s="4">
        <f>[1]Importação!I196/[2]VA!I196</f>
        <v>0</v>
      </c>
      <c r="J196" s="4">
        <f>[1]Importação!J196/[2]VA!J196</f>
        <v>0</v>
      </c>
      <c r="K196" s="4">
        <f>[1]Importação!K196/[2]VA!K196</f>
        <v>0</v>
      </c>
      <c r="L196" s="4">
        <f>[1]Importação!L196/[2]VA!L196</f>
        <v>0</v>
      </c>
      <c r="O196" s="3"/>
    </row>
    <row r="197" spans="1:15" x14ac:dyDescent="0.25">
      <c r="A197" s="3" t="s">
        <v>38</v>
      </c>
      <c r="B197" s="4" t="e">
        <f>[1]Importação!B197/[2]VA!B197</f>
        <v>#DIV/0!</v>
      </c>
      <c r="C197" s="4" t="e">
        <f>[1]Importação!C197/[2]VA!C197</f>
        <v>#DIV/0!</v>
      </c>
      <c r="D197" s="4" t="e">
        <f>[1]Importação!D197/[2]VA!D197</f>
        <v>#DIV/0!</v>
      </c>
      <c r="E197" s="4" t="e">
        <f>[1]Importação!E197/[2]VA!E197</f>
        <v>#DIV/0!</v>
      </c>
      <c r="F197" s="4" t="e">
        <f>[1]Importação!F197/[2]VA!F197</f>
        <v>#DIV/0!</v>
      </c>
      <c r="G197" s="4" t="e">
        <f>[1]Importação!G197/[2]VA!G197</f>
        <v>#DIV/0!</v>
      </c>
      <c r="H197" s="4" t="e">
        <f>[1]Importação!H197/[2]VA!H197</f>
        <v>#DIV/0!</v>
      </c>
      <c r="I197" s="4" t="e">
        <f>[1]Importação!I197/[2]VA!I197</f>
        <v>#DIV/0!</v>
      </c>
      <c r="J197" s="4" t="e">
        <f>[1]Importação!J197/[2]VA!J197</f>
        <v>#DIV/0!</v>
      </c>
      <c r="K197" s="4" t="e">
        <f>[1]Importação!K197/[2]VA!K197</f>
        <v>#DIV/0!</v>
      </c>
      <c r="L197" s="4" t="e">
        <f>[1]Importação!L197/[2]VA!L197</f>
        <v>#DIV/0!</v>
      </c>
      <c r="O197" s="3"/>
    </row>
    <row r="198" spans="1:15" x14ac:dyDescent="0.25">
      <c r="A198" s="3" t="s">
        <v>9</v>
      </c>
      <c r="B198" s="4">
        <f>[1]Importação!B198/[2]VA!B198</f>
        <v>1.1366994989720572E-5</v>
      </c>
      <c r="C198" s="4">
        <f>[1]Importação!C198/[2]VA!C198</f>
        <v>0</v>
      </c>
      <c r="D198" s="4">
        <f>[1]Importação!D198/[2]VA!D198</f>
        <v>6.0667654697283152E-7</v>
      </c>
      <c r="E198" s="4">
        <f>[1]Importação!E198/[2]VA!E198</f>
        <v>0</v>
      </c>
      <c r="F198" s="4">
        <f>[1]Importação!F198/[2]VA!F198</f>
        <v>1.5408310988595069E-6</v>
      </c>
      <c r="G198" s="4">
        <f>[1]Importação!G198/[2]VA!G198</f>
        <v>1.1757335773260947E-4</v>
      </c>
      <c r="H198" s="4">
        <f>[1]Importação!H198/[2]VA!H198</f>
        <v>2.5048685160791467E-5</v>
      </c>
      <c r="I198" s="4">
        <f>[1]Importação!I198/[2]VA!I198</f>
        <v>1.479026091431508E-5</v>
      </c>
      <c r="J198" s="4">
        <f>[1]Importação!J198/[2]VA!J198</f>
        <v>0</v>
      </c>
      <c r="K198" s="4">
        <f>[1]Importação!K198/[2]VA!K198</f>
        <v>0</v>
      </c>
      <c r="L198" s="4">
        <f>[1]Importação!L198/[2]VA!L198</f>
        <v>1.7092680644326894E-4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5" x14ac:dyDescent="0.25">
      <c r="A203" s="3" t="s">
        <v>10</v>
      </c>
      <c r="B203" s="4">
        <f>[1]Importação!B203/[2]VA!B203</f>
        <v>0</v>
      </c>
      <c r="C203" s="4">
        <f>[1]Importação!C203/[2]VA!C203</f>
        <v>0</v>
      </c>
      <c r="D203" s="4">
        <f>[1]Importação!D203/[2]VA!D203</f>
        <v>0</v>
      </c>
      <c r="E203" s="4">
        <f>[1]Importação!E203/[2]VA!E203</f>
        <v>0</v>
      </c>
      <c r="F203" s="4">
        <f>[1]Importação!F203/[2]VA!F203</f>
        <v>0</v>
      </c>
      <c r="G203" s="4">
        <f>[1]Importação!G203/[2]VA!G203</f>
        <v>0</v>
      </c>
      <c r="H203" s="4">
        <f>[1]Importação!H203/[2]VA!H203</f>
        <v>0</v>
      </c>
      <c r="I203" s="4">
        <f>[1]Importação!I203/[2]VA!I203</f>
        <v>0</v>
      </c>
      <c r="J203" s="4">
        <f>[1]Importação!J203/[2]VA!J203</f>
        <v>0</v>
      </c>
      <c r="K203" s="4">
        <f>[1]Importação!K203/[2]VA!K203</f>
        <v>0</v>
      </c>
      <c r="L203" s="4">
        <f>[1]Importação!L203/[2]VA!L203</f>
        <v>0</v>
      </c>
      <c r="O203" s="3"/>
    </row>
    <row r="204" spans="1:15" x14ac:dyDescent="0.25">
      <c r="A204" s="3" t="s">
        <v>11</v>
      </c>
      <c r="B204" s="4">
        <f>[1]Importação!B204/[2]VA!B204</f>
        <v>0</v>
      </c>
      <c r="C204" s="4">
        <f>[1]Importação!C204/[2]VA!C204</f>
        <v>0</v>
      </c>
      <c r="D204" s="4">
        <f>[1]Importação!D204/[2]VA!D204</f>
        <v>0</v>
      </c>
      <c r="E204" s="4">
        <f>[1]Importação!E204/[2]VA!E204</f>
        <v>0</v>
      </c>
      <c r="F204" s="4">
        <f>[1]Importação!F204/[2]VA!F204</f>
        <v>0</v>
      </c>
      <c r="G204" s="4">
        <f>[1]Importação!G204/[2]VA!G204</f>
        <v>0</v>
      </c>
      <c r="H204" s="4">
        <f>[1]Importação!H204/[2]VA!H204</f>
        <v>0</v>
      </c>
      <c r="I204" s="4">
        <f>[1]Importação!I204/[2]VA!I204</f>
        <v>0</v>
      </c>
      <c r="J204" s="4">
        <f>[1]Importação!J204/[2]VA!J204</f>
        <v>0</v>
      </c>
      <c r="K204" s="4">
        <f>[1]Importação!K204/[2]VA!K204</f>
        <v>0</v>
      </c>
      <c r="L204" s="4">
        <f>[1]Importação!L204/[2]VA!L204</f>
        <v>0</v>
      </c>
      <c r="O204" s="3"/>
    </row>
    <row r="205" spans="1:15" x14ac:dyDescent="0.25">
      <c r="A205" s="3" t="s">
        <v>12</v>
      </c>
      <c r="B205" s="4">
        <f>[1]Importação!B205/[2]VA!B205</f>
        <v>0</v>
      </c>
      <c r="C205" s="4">
        <f>[1]Importação!C205/[2]VA!C205</f>
        <v>0</v>
      </c>
      <c r="D205" s="4">
        <f>[1]Importação!D205/[2]VA!D205</f>
        <v>0</v>
      </c>
      <c r="E205" s="4">
        <f>[1]Importação!E205/[2]VA!E205</f>
        <v>0</v>
      </c>
      <c r="F205" s="4">
        <f>[1]Importação!F205/[2]VA!F205</f>
        <v>0</v>
      </c>
      <c r="G205" s="4">
        <f>[1]Importação!G205/[2]VA!G205</f>
        <v>0</v>
      </c>
      <c r="H205" s="4">
        <f>[1]Importação!H205/[2]VA!H205</f>
        <v>0</v>
      </c>
      <c r="I205" s="4">
        <f>[1]Importação!I205/[2]VA!I205</f>
        <v>0</v>
      </c>
      <c r="J205" s="4">
        <f>[1]Importação!J205/[2]VA!J205</f>
        <v>0</v>
      </c>
      <c r="K205" s="4">
        <f>[1]Importação!K205/[2]VA!K205</f>
        <v>0</v>
      </c>
      <c r="L205" s="4">
        <f>[1]Importação!L205/[2]VA!L205</f>
        <v>0</v>
      </c>
      <c r="O205" s="3"/>
    </row>
    <row r="206" spans="1:15" x14ac:dyDescent="0.25">
      <c r="A206" s="3" t="s">
        <v>13</v>
      </c>
      <c r="B206" s="4">
        <f>[1]Importação!B206/[2]VA!B206</f>
        <v>0</v>
      </c>
      <c r="C206" s="4">
        <f>[1]Importação!C206/[2]VA!C206</f>
        <v>0</v>
      </c>
      <c r="D206" s="4">
        <f>[1]Importação!D206/[2]VA!D206</f>
        <v>0</v>
      </c>
      <c r="E206" s="4">
        <f>[1]Importação!E206/[2]VA!E206</f>
        <v>0</v>
      </c>
      <c r="F206" s="4">
        <f>[1]Importação!F206/[2]VA!F206</f>
        <v>0</v>
      </c>
      <c r="G206" s="4">
        <f>[1]Importação!G206/[2]VA!G206</f>
        <v>0</v>
      </c>
      <c r="H206" s="4">
        <f>[1]Importação!H206/[2]VA!H206</f>
        <v>0</v>
      </c>
      <c r="I206" s="4">
        <f>[1]Importação!I206/[2]VA!I206</f>
        <v>0</v>
      </c>
      <c r="J206" s="4">
        <f>[1]Importação!J206/[2]VA!J206</f>
        <v>0</v>
      </c>
      <c r="K206" s="4">
        <f>[1]Importação!K206/[2]VA!K206</f>
        <v>0</v>
      </c>
      <c r="L206" s="4">
        <f>[1]Importação!L206/[2]VA!L206</f>
        <v>0</v>
      </c>
      <c r="O206" s="3"/>
    </row>
    <row r="207" spans="1:15" x14ac:dyDescent="0.25">
      <c r="A207" s="3" t="s">
        <v>14</v>
      </c>
      <c r="B207" s="4">
        <f>[1]Importação!B207/[2]VA!B207</f>
        <v>0</v>
      </c>
      <c r="C207" s="4">
        <f>[1]Importação!C207/[2]VA!C207</f>
        <v>0</v>
      </c>
      <c r="D207" s="4">
        <f>[1]Importação!D207/[2]VA!D207</f>
        <v>0</v>
      </c>
      <c r="E207" s="4">
        <f>[1]Importação!E207/[2]VA!E207</f>
        <v>0</v>
      </c>
      <c r="F207" s="4">
        <f>[1]Importação!F207/[2]VA!F207</f>
        <v>0</v>
      </c>
      <c r="G207" s="4">
        <f>[1]Importação!G207/[2]VA!G207</f>
        <v>0</v>
      </c>
      <c r="H207" s="4">
        <f>[1]Importação!H207/[2]VA!H207</f>
        <v>0</v>
      </c>
      <c r="I207" s="4">
        <f>[1]Importação!I207/[2]VA!I207</f>
        <v>0</v>
      </c>
      <c r="J207" s="4">
        <f>[1]Importação!J207/[2]VA!J207</f>
        <v>0</v>
      </c>
      <c r="K207" s="4">
        <f>[1]Importação!K207/[2]VA!K207</f>
        <v>0</v>
      </c>
      <c r="L207" s="4">
        <f>[1]Importação!L207/[2]VA!L207</f>
        <v>0</v>
      </c>
      <c r="O207" s="3"/>
    </row>
    <row r="208" spans="1:15" x14ac:dyDescent="0.25">
      <c r="A208" s="3" t="s">
        <v>15</v>
      </c>
      <c r="B208" s="4">
        <f>[1]Importação!B208/[2]VA!B208</f>
        <v>0</v>
      </c>
      <c r="C208" s="4">
        <f>[1]Importação!C208/[2]VA!C208</f>
        <v>0</v>
      </c>
      <c r="D208" s="4">
        <f>[1]Importação!D208/[2]VA!D208</f>
        <v>0</v>
      </c>
      <c r="E208" s="4">
        <f>[1]Importação!E208/[2]VA!E208</f>
        <v>0</v>
      </c>
      <c r="F208" s="4">
        <f>[1]Importação!F208/[2]VA!F208</f>
        <v>0</v>
      </c>
      <c r="G208" s="4">
        <f>[1]Importação!G208/[2]VA!G208</f>
        <v>0</v>
      </c>
      <c r="H208" s="4">
        <f>[1]Importação!H208/[2]VA!H208</f>
        <v>1.9734754924299164E-4</v>
      </c>
      <c r="I208" s="4">
        <f>[1]Importação!I208/[2]VA!I208</f>
        <v>0</v>
      </c>
      <c r="J208" s="4">
        <f>[1]Importação!J208/[2]VA!J208</f>
        <v>0</v>
      </c>
      <c r="K208" s="4">
        <f>[1]Importação!K208/[2]VA!K208</f>
        <v>0</v>
      </c>
      <c r="L208" s="4">
        <f>[1]Importação!L208/[2]VA!L208</f>
        <v>1.9734754924299164E-4</v>
      </c>
      <c r="O208" s="3"/>
    </row>
    <row r="209" spans="1:15" x14ac:dyDescent="0.25">
      <c r="A209" s="3" t="s">
        <v>16</v>
      </c>
      <c r="B209" s="4">
        <f>[1]Importação!B209/[2]VA!B209</f>
        <v>0</v>
      </c>
      <c r="C209" s="4">
        <f>[1]Importação!C209/[2]VA!C209</f>
        <v>0</v>
      </c>
      <c r="D209" s="4">
        <f>[1]Importação!D209/[2]VA!D209</f>
        <v>0</v>
      </c>
      <c r="E209" s="4">
        <f>[1]Importação!E209/[2]VA!E209</f>
        <v>0</v>
      </c>
      <c r="F209" s="4">
        <f>[1]Importação!F209/[2]VA!F209</f>
        <v>0</v>
      </c>
      <c r="G209" s="4">
        <f>[1]Importação!G209/[2]VA!G209</f>
        <v>0</v>
      </c>
      <c r="H209" s="4">
        <f>[1]Importação!H209/[2]VA!H209</f>
        <v>0</v>
      </c>
      <c r="I209" s="4">
        <f>[1]Importação!I209/[2]VA!I209</f>
        <v>0</v>
      </c>
      <c r="J209" s="4">
        <f>[1]Importação!J209/[2]VA!J209</f>
        <v>0</v>
      </c>
      <c r="K209" s="4">
        <f>[1]Importação!K209/[2]VA!K209</f>
        <v>0</v>
      </c>
      <c r="L209" s="4">
        <f>[1]Importação!L209/[2]VA!L209</f>
        <v>0</v>
      </c>
      <c r="O209" s="3"/>
    </row>
    <row r="210" spans="1:15" x14ac:dyDescent="0.25">
      <c r="A210" s="3" t="s">
        <v>41</v>
      </c>
      <c r="B210" s="4">
        <f>[1]Importação!B210/[2]VA!B210</f>
        <v>0</v>
      </c>
      <c r="C210" s="4">
        <f>[1]Importação!C210/[2]VA!C210</f>
        <v>0</v>
      </c>
      <c r="D210" s="4">
        <f>[1]Importação!D210/[2]VA!D210</f>
        <v>0</v>
      </c>
      <c r="E210" s="4">
        <f>[1]Importação!E210/[2]VA!E210</f>
        <v>0</v>
      </c>
      <c r="F210" s="4">
        <f>[1]Importação!F210/[2]VA!F210</f>
        <v>0</v>
      </c>
      <c r="G210" s="4">
        <f>[1]Importação!G210/[2]VA!G210</f>
        <v>0</v>
      </c>
      <c r="H210" s="4">
        <f>[1]Importação!H210/[2]VA!H210</f>
        <v>0</v>
      </c>
      <c r="I210" s="4">
        <f>[1]Importação!I210/[2]VA!I210</f>
        <v>0</v>
      </c>
      <c r="J210" s="4">
        <f>[1]Importação!J210/[2]VA!J210</f>
        <v>0</v>
      </c>
      <c r="K210" s="4">
        <f>[1]Importação!K210/[2]VA!K210</f>
        <v>0</v>
      </c>
      <c r="L210" s="4">
        <f>[1]Importação!L210/[2]VA!L210</f>
        <v>0</v>
      </c>
      <c r="O210" s="3"/>
    </row>
    <row r="211" spans="1:15" x14ac:dyDescent="0.25">
      <c r="A211" s="3" t="s">
        <v>17</v>
      </c>
      <c r="B211" s="4">
        <f>[1]Importação!B211/[2]VA!B211</f>
        <v>0</v>
      </c>
      <c r="C211" s="4">
        <f>[1]Importação!C211/[2]VA!C211</f>
        <v>0</v>
      </c>
      <c r="D211" s="4">
        <f>[1]Importação!D211/[2]VA!D211</f>
        <v>0</v>
      </c>
      <c r="E211" s="4">
        <f>[1]Importação!E211/[2]VA!E211</f>
        <v>0</v>
      </c>
      <c r="F211" s="4">
        <f>[1]Importação!F211/[2]VA!F211</f>
        <v>0</v>
      </c>
      <c r="G211" s="4">
        <f>[1]Importação!G211/[2]VA!G211</f>
        <v>0</v>
      </c>
      <c r="H211" s="4">
        <f>[1]Importação!H211/[2]VA!H211</f>
        <v>0</v>
      </c>
      <c r="I211" s="4">
        <f>[1]Importação!I211/[2]VA!I211</f>
        <v>0</v>
      </c>
      <c r="J211" s="4">
        <f>[1]Importação!J211/[2]VA!J211</f>
        <v>0</v>
      </c>
      <c r="K211" s="4">
        <f>[1]Importação!K211/[2]VA!K211</f>
        <v>0</v>
      </c>
      <c r="L211" s="4">
        <f>[1]Importação!L211/[2]VA!L211</f>
        <v>0</v>
      </c>
      <c r="O211" s="3"/>
    </row>
    <row r="212" spans="1:15" x14ac:dyDescent="0.25">
      <c r="A212" s="3" t="s">
        <v>18</v>
      </c>
      <c r="B212" s="4">
        <f>[1]Importação!B212/[2]VA!B212</f>
        <v>0</v>
      </c>
      <c r="C212" s="4">
        <f>[1]Importação!C212/[2]VA!C212</f>
        <v>0</v>
      </c>
      <c r="D212" s="4">
        <f>[1]Importação!D212/[2]VA!D212</f>
        <v>0</v>
      </c>
      <c r="E212" s="4">
        <f>[1]Importação!E212/[2]VA!E212</f>
        <v>0</v>
      </c>
      <c r="F212" s="4">
        <f>[1]Importação!F212/[2]VA!F212</f>
        <v>0</v>
      </c>
      <c r="G212" s="4">
        <f>[1]Importação!G212/[2]VA!G212</f>
        <v>0</v>
      </c>
      <c r="H212" s="4">
        <f>[1]Importação!H212/[2]VA!H212</f>
        <v>0</v>
      </c>
      <c r="I212" s="4">
        <f>[1]Importação!I212/[2]VA!I212</f>
        <v>0</v>
      </c>
      <c r="J212" s="4">
        <f>[1]Importação!J212/[2]VA!J212</f>
        <v>0</v>
      </c>
      <c r="K212" s="4">
        <f>[1]Importação!K212/[2]VA!K212</f>
        <v>0</v>
      </c>
      <c r="L212" s="4">
        <f>[1]Importação!L212/[2]VA!L212</f>
        <v>0</v>
      </c>
      <c r="O212" s="3"/>
    </row>
    <row r="213" spans="1:15" x14ac:dyDescent="0.25">
      <c r="A213" s="3" t="s">
        <v>19</v>
      </c>
      <c r="B213" s="4">
        <f>[1]Importação!B213/[2]VA!B213</f>
        <v>0</v>
      </c>
      <c r="C213" s="4">
        <f>[1]Importação!C213/[2]VA!C213</f>
        <v>0</v>
      </c>
      <c r="D213" s="4">
        <f>[1]Importação!D213/[2]VA!D213</f>
        <v>0</v>
      </c>
      <c r="E213" s="4">
        <f>[1]Importação!E213/[2]VA!E213</f>
        <v>0</v>
      </c>
      <c r="F213" s="4">
        <f>[1]Importação!F213/[2]VA!F213</f>
        <v>0</v>
      </c>
      <c r="G213" s="4">
        <f>[1]Importação!G213/[2]VA!G213</f>
        <v>0</v>
      </c>
      <c r="H213" s="4">
        <f>[1]Importação!H213/[2]VA!H213</f>
        <v>0</v>
      </c>
      <c r="I213" s="4">
        <f>[1]Importação!I213/[2]VA!I213</f>
        <v>0</v>
      </c>
      <c r="J213" s="4">
        <f>[1]Importação!J213/[2]VA!J213</f>
        <v>0</v>
      </c>
      <c r="K213" s="4">
        <f>[1]Importação!K213/[2]VA!K213</f>
        <v>0</v>
      </c>
      <c r="L213" s="4">
        <f>[1]Importação!L213/[2]VA!L213</f>
        <v>0</v>
      </c>
      <c r="O213" s="3"/>
    </row>
    <row r="214" spans="1:15" x14ac:dyDescent="0.25">
      <c r="A214" s="3" t="s">
        <v>20</v>
      </c>
      <c r="B214" s="4">
        <f>[1]Importação!B214/[2]VA!B214</f>
        <v>0</v>
      </c>
      <c r="C214" s="4">
        <f>[1]Importação!C214/[2]VA!C214</f>
        <v>0</v>
      </c>
      <c r="D214" s="4">
        <f>[1]Importação!D214/[2]VA!D214</f>
        <v>0</v>
      </c>
      <c r="E214" s="4">
        <f>[1]Importação!E214/[2]VA!E214</f>
        <v>0</v>
      </c>
      <c r="F214" s="4">
        <f>[1]Importação!F214/[2]VA!F214</f>
        <v>0</v>
      </c>
      <c r="G214" s="4">
        <f>[1]Importação!G214/[2]VA!G214</f>
        <v>0</v>
      </c>
      <c r="H214" s="4">
        <f>[1]Importação!H214/[2]VA!H214</f>
        <v>0</v>
      </c>
      <c r="I214" s="4">
        <f>[1]Importação!I214/[2]VA!I214</f>
        <v>0</v>
      </c>
      <c r="J214" s="4">
        <f>[1]Importação!J214/[2]VA!J214</f>
        <v>0</v>
      </c>
      <c r="K214" s="4">
        <f>[1]Importação!K214/[2]VA!K214</f>
        <v>0</v>
      </c>
      <c r="L214" s="4">
        <f>[1]Importação!L214/[2]VA!L214</f>
        <v>0</v>
      </c>
      <c r="O214" s="3"/>
    </row>
    <row r="215" spans="1:15" x14ac:dyDescent="0.25">
      <c r="A215" s="3" t="s">
        <v>21</v>
      </c>
      <c r="B215" s="4">
        <f>[1]Importação!B215/[2]VA!B215</f>
        <v>0</v>
      </c>
      <c r="C215" s="4">
        <f>[1]Importação!C215/[2]VA!C215</f>
        <v>0</v>
      </c>
      <c r="D215" s="4">
        <f>[1]Importação!D215/[2]VA!D215</f>
        <v>0</v>
      </c>
      <c r="E215" s="4">
        <f>[1]Importação!E215/[2]VA!E215</f>
        <v>0</v>
      </c>
      <c r="F215" s="4">
        <f>[1]Importação!F215/[2]VA!F215</f>
        <v>0</v>
      </c>
      <c r="G215" s="4">
        <f>[1]Importação!G215/[2]VA!G215</f>
        <v>0</v>
      </c>
      <c r="H215" s="4">
        <f>[1]Importação!H215/[2]VA!H215</f>
        <v>0</v>
      </c>
      <c r="I215" s="4">
        <f>[1]Importação!I215/[2]VA!I215</f>
        <v>0</v>
      </c>
      <c r="J215" s="4">
        <f>[1]Importação!J215/[2]VA!J215</f>
        <v>0</v>
      </c>
      <c r="K215" s="4">
        <f>[1]Importação!K215/[2]VA!K215</f>
        <v>0</v>
      </c>
      <c r="L215" s="4">
        <f>[1]Importação!L215/[2]VA!L215</f>
        <v>0</v>
      </c>
      <c r="O215" s="3"/>
    </row>
    <row r="216" spans="1:15" x14ac:dyDescent="0.25">
      <c r="A216" s="3" t="s">
        <v>22</v>
      </c>
      <c r="B216" s="4">
        <f>[1]Importação!B216/[2]VA!B216</f>
        <v>0</v>
      </c>
      <c r="C216" s="4">
        <f>[1]Importação!C216/[2]VA!C216</f>
        <v>0</v>
      </c>
      <c r="D216" s="4">
        <f>[1]Importação!D216/[2]VA!D216</f>
        <v>0</v>
      </c>
      <c r="E216" s="4">
        <f>[1]Importação!E216/[2]VA!E216</f>
        <v>0</v>
      </c>
      <c r="F216" s="4">
        <f>[1]Importação!F216/[2]VA!F216</f>
        <v>0</v>
      </c>
      <c r="G216" s="4">
        <f>[1]Importação!G216/[2]VA!G216</f>
        <v>0</v>
      </c>
      <c r="H216" s="4">
        <f>[1]Importação!H216/[2]VA!H216</f>
        <v>0</v>
      </c>
      <c r="I216" s="4">
        <f>[1]Importação!I216/[2]VA!I216</f>
        <v>0</v>
      </c>
      <c r="J216" s="4">
        <f>[1]Importação!J216/[2]VA!J216</f>
        <v>0</v>
      </c>
      <c r="K216" s="4">
        <f>[1]Importação!K216/[2]VA!K216</f>
        <v>0</v>
      </c>
      <c r="L216" s="4">
        <f>[1]Importação!L216/[2]VA!L216</f>
        <v>0</v>
      </c>
      <c r="O216" s="3"/>
    </row>
    <row r="217" spans="1:15" x14ac:dyDescent="0.25">
      <c r="A217" s="3" t="s">
        <v>23</v>
      </c>
      <c r="B217" s="4">
        <f>[1]Importação!B217/[2]VA!B217</f>
        <v>0</v>
      </c>
      <c r="C217" s="4">
        <f>[1]Importação!C217/[2]VA!C217</f>
        <v>0</v>
      </c>
      <c r="D217" s="4">
        <f>[1]Importação!D217/[2]VA!D217</f>
        <v>0</v>
      </c>
      <c r="E217" s="4">
        <f>[1]Importação!E217/[2]VA!E217</f>
        <v>0</v>
      </c>
      <c r="F217" s="4">
        <f>[1]Importação!F217/[2]VA!F217</f>
        <v>0</v>
      </c>
      <c r="G217" s="4">
        <f>[1]Importação!G217/[2]VA!G217</f>
        <v>1.2071759635572407E-4</v>
      </c>
      <c r="H217" s="4">
        <f>[1]Importação!H217/[2]VA!H217</f>
        <v>0</v>
      </c>
      <c r="I217" s="4">
        <f>[1]Importação!I217/[2]VA!I217</f>
        <v>0</v>
      </c>
      <c r="J217" s="4">
        <f>[1]Importação!J217/[2]VA!J217</f>
        <v>0</v>
      </c>
      <c r="K217" s="4">
        <f>[1]Importação!K217/[2]VA!K217</f>
        <v>0</v>
      </c>
      <c r="L217" s="4">
        <f>[1]Importação!L217/[2]VA!L217</f>
        <v>1.2071759635572407E-4</v>
      </c>
      <c r="O217" s="3"/>
    </row>
    <row r="218" spans="1:15" x14ac:dyDescent="0.25">
      <c r="A218" s="3" t="s">
        <v>24</v>
      </c>
      <c r="B218" s="4">
        <f>[1]Importação!B218/[2]VA!B218</f>
        <v>0</v>
      </c>
      <c r="C218" s="4">
        <f>[1]Importação!C218/[2]VA!C218</f>
        <v>0</v>
      </c>
      <c r="D218" s="4">
        <f>[1]Importação!D218/[2]VA!D218</f>
        <v>0</v>
      </c>
      <c r="E218" s="4">
        <f>[1]Importação!E218/[2]VA!E218</f>
        <v>0</v>
      </c>
      <c r="F218" s="4">
        <f>[1]Importação!F218/[2]VA!F218</f>
        <v>0</v>
      </c>
      <c r="G218" s="4">
        <f>[1]Importação!G218/[2]VA!G218</f>
        <v>0</v>
      </c>
      <c r="H218" s="4">
        <f>[1]Importação!H218/[2]VA!H218</f>
        <v>0</v>
      </c>
      <c r="I218" s="4">
        <f>[1]Importação!I218/[2]VA!I218</f>
        <v>0</v>
      </c>
      <c r="J218" s="4">
        <f>[1]Importação!J218/[2]VA!J218</f>
        <v>0</v>
      </c>
      <c r="K218" s="4">
        <f>[1]Importação!K218/[2]VA!K218</f>
        <v>0</v>
      </c>
      <c r="L218" s="4">
        <f>[1]Importação!L218/[2]VA!L218</f>
        <v>0</v>
      </c>
      <c r="O218" s="3"/>
    </row>
    <row r="219" spans="1:15" x14ac:dyDescent="0.25">
      <c r="A219" s="3" t="s">
        <v>25</v>
      </c>
      <c r="B219" s="4">
        <f>[1]Importação!B219/[2]VA!B219</f>
        <v>0</v>
      </c>
      <c r="C219" s="4">
        <f>[1]Importação!C219/[2]VA!C219</f>
        <v>0</v>
      </c>
      <c r="D219" s="4">
        <f>[1]Importação!D219/[2]VA!D219</f>
        <v>0</v>
      </c>
      <c r="E219" s="4">
        <f>[1]Importação!E219/[2]VA!E219</f>
        <v>0</v>
      </c>
      <c r="F219" s="4">
        <f>[1]Importação!F219/[2]VA!F219</f>
        <v>0</v>
      </c>
      <c r="G219" s="4">
        <f>[1]Importação!G219/[2]VA!G219</f>
        <v>0</v>
      </c>
      <c r="H219" s="4">
        <f>[1]Importação!H219/[2]VA!H219</f>
        <v>0</v>
      </c>
      <c r="I219" s="4">
        <f>[1]Importação!I219/[2]VA!I219</f>
        <v>0</v>
      </c>
      <c r="J219" s="4">
        <f>[1]Importação!J219/[2]VA!J219</f>
        <v>0</v>
      </c>
      <c r="K219" s="4">
        <f>[1]Importação!K219/[2]VA!K219</f>
        <v>0</v>
      </c>
      <c r="L219" s="4">
        <f>[1]Importação!L219/[2]VA!L219</f>
        <v>0</v>
      </c>
      <c r="O219" s="3"/>
    </row>
    <row r="220" spans="1:15" x14ac:dyDescent="0.25">
      <c r="A220" s="3" t="s">
        <v>26</v>
      </c>
      <c r="B220" s="4">
        <f>[1]Importação!B220/[2]VA!B220</f>
        <v>1.8765279187564449E-5</v>
      </c>
      <c r="C220" s="4">
        <f>[1]Importação!C220/[2]VA!C220</f>
        <v>0</v>
      </c>
      <c r="D220" s="4">
        <f>[1]Importação!D220/[2]VA!D220</f>
        <v>0</v>
      </c>
      <c r="E220" s="4">
        <f>[1]Importação!E220/[2]VA!E220</f>
        <v>0</v>
      </c>
      <c r="F220" s="4">
        <f>[1]Importação!F220/[2]VA!F220</f>
        <v>5.67892979673612E-7</v>
      </c>
      <c r="G220" s="4">
        <f>[1]Importação!G220/[2]VA!G220</f>
        <v>0</v>
      </c>
      <c r="H220" s="4">
        <f>[1]Importação!H220/[2]VA!H220</f>
        <v>0</v>
      </c>
      <c r="I220" s="4">
        <f>[1]Importação!I220/[2]VA!I220</f>
        <v>0</v>
      </c>
      <c r="J220" s="4">
        <f>[1]Importação!J220/[2]VA!J220</f>
        <v>0</v>
      </c>
      <c r="K220" s="4">
        <f>[1]Importação!K220/[2]VA!K220</f>
        <v>0</v>
      </c>
      <c r="L220" s="4">
        <f>[1]Importação!L220/[2]VA!L220</f>
        <v>1.9333172167238063E-5</v>
      </c>
      <c r="O220" s="3"/>
    </row>
    <row r="221" spans="1:15" x14ac:dyDescent="0.25">
      <c r="A221" s="3" t="s">
        <v>27</v>
      </c>
      <c r="B221" s="4">
        <f>[1]Importação!B221/[2]VA!B221</f>
        <v>1.2155247303910129E-4</v>
      </c>
      <c r="C221" s="4">
        <f>[1]Importação!C221/[2]VA!C221</f>
        <v>0</v>
      </c>
      <c r="D221" s="4">
        <f>[1]Importação!D221/[2]VA!D221</f>
        <v>0</v>
      </c>
      <c r="E221" s="4">
        <f>[1]Importação!E221/[2]VA!E221</f>
        <v>0</v>
      </c>
      <c r="F221" s="4">
        <f>[1]Importação!F221/[2]VA!F221</f>
        <v>1.7833564081425804E-6</v>
      </c>
      <c r="G221" s="4">
        <f>[1]Importação!G221/[2]VA!G221</f>
        <v>0</v>
      </c>
      <c r="H221" s="4">
        <f>[1]Importação!H221/[2]VA!H221</f>
        <v>8.080814344581152E-6</v>
      </c>
      <c r="I221" s="4">
        <f>[1]Importação!I221/[2]VA!I221</f>
        <v>1.8759660836784419E-6</v>
      </c>
      <c r="J221" s="4">
        <f>[1]Importação!J221/[2]VA!J221</f>
        <v>0</v>
      </c>
      <c r="K221" s="4">
        <f>[1]Importação!K221/[2]VA!K221</f>
        <v>0</v>
      </c>
      <c r="L221" s="4">
        <f>[1]Importação!L221/[2]VA!L221</f>
        <v>1.3329260987550348E-4</v>
      </c>
      <c r="O221" s="3"/>
    </row>
    <row r="222" spans="1:15" x14ac:dyDescent="0.25">
      <c r="A222" s="3" t="s">
        <v>28</v>
      </c>
      <c r="B222" s="4">
        <f>[1]Importação!B222/[2]VA!B222</f>
        <v>1.1168216322635991E-5</v>
      </c>
      <c r="C222" s="4">
        <f>[1]Importação!C222/[2]VA!C222</f>
        <v>0</v>
      </c>
      <c r="D222" s="4">
        <f>[1]Importação!D222/[2]VA!D222</f>
        <v>0</v>
      </c>
      <c r="E222" s="4">
        <f>[1]Importação!E222/[2]VA!E222</f>
        <v>0</v>
      </c>
      <c r="F222" s="4">
        <f>[1]Importação!F222/[2]VA!F222</f>
        <v>3.6947392998834149E-5</v>
      </c>
      <c r="G222" s="4">
        <f>[1]Importação!G222/[2]VA!G222</f>
        <v>2.8793048570971603E-5</v>
      </c>
      <c r="H222" s="4">
        <f>[1]Importação!H222/[2]VA!H222</f>
        <v>3.6402970956877482E-6</v>
      </c>
      <c r="I222" s="4">
        <f>[1]Importação!I222/[2]VA!I222</f>
        <v>1.6305765391947634E-5</v>
      </c>
      <c r="J222" s="4">
        <f>[1]Importação!J222/[2]VA!J222</f>
        <v>0</v>
      </c>
      <c r="K222" s="4">
        <f>[1]Importação!K222/[2]VA!K222</f>
        <v>0</v>
      </c>
      <c r="L222" s="4">
        <f>[1]Importação!L222/[2]VA!L222</f>
        <v>9.6854720380077128E-5</v>
      </c>
      <c r="O222" s="3"/>
    </row>
    <row r="223" spans="1:15" x14ac:dyDescent="0.25">
      <c r="A223" s="3" t="s">
        <v>29</v>
      </c>
      <c r="B223" s="4">
        <f>[1]Importação!B223/[2]VA!B223</f>
        <v>0</v>
      </c>
      <c r="C223" s="4">
        <f>[1]Importação!C223/[2]VA!C223</f>
        <v>0</v>
      </c>
      <c r="D223" s="4">
        <f>[1]Importação!D223/[2]VA!D223</f>
        <v>0</v>
      </c>
      <c r="E223" s="4">
        <f>[1]Importação!E223/[2]VA!E223</f>
        <v>0</v>
      </c>
      <c r="F223" s="4">
        <f>[1]Importação!F223/[2]VA!F223</f>
        <v>0</v>
      </c>
      <c r="G223" s="4">
        <f>[1]Importação!G223/[2]VA!G223</f>
        <v>4.3895493216413189E-6</v>
      </c>
      <c r="H223" s="4">
        <f>[1]Importação!H223/[2]VA!H223</f>
        <v>1.6239239012704097E-4</v>
      </c>
      <c r="I223" s="4">
        <f>[1]Importação!I223/[2]VA!I223</f>
        <v>0</v>
      </c>
      <c r="J223" s="4">
        <f>[1]Importação!J223/[2]VA!J223</f>
        <v>0</v>
      </c>
      <c r="K223" s="4">
        <f>[1]Importação!K223/[2]VA!K223</f>
        <v>0</v>
      </c>
      <c r="L223" s="4">
        <f>[1]Importação!L223/[2]VA!L223</f>
        <v>1.667819394486823E-4</v>
      </c>
      <c r="O223" s="3"/>
    </row>
    <row r="224" spans="1:15" x14ac:dyDescent="0.25">
      <c r="A224" s="3" t="s">
        <v>30</v>
      </c>
      <c r="B224" s="4">
        <f>[1]Importação!B224/[2]VA!B224</f>
        <v>0</v>
      </c>
      <c r="C224" s="4">
        <f>[1]Importação!C224/[2]VA!C224</f>
        <v>0</v>
      </c>
      <c r="D224" s="4">
        <f>[1]Importação!D224/[2]VA!D224</f>
        <v>0</v>
      </c>
      <c r="E224" s="4">
        <f>[1]Importação!E224/[2]VA!E224</f>
        <v>0</v>
      </c>
      <c r="F224" s="4">
        <f>[1]Importação!F224/[2]VA!F224</f>
        <v>2.1438755116873744E-5</v>
      </c>
      <c r="G224" s="4">
        <f>[1]Importação!G224/[2]VA!G224</f>
        <v>9.8130744995602861E-6</v>
      </c>
      <c r="H224" s="4">
        <f>[1]Importação!H224/[2]VA!H224</f>
        <v>4.2648746840955197E-5</v>
      </c>
      <c r="I224" s="4">
        <f>[1]Importação!I224/[2]VA!I224</f>
        <v>0</v>
      </c>
      <c r="J224" s="4">
        <f>[1]Importação!J224/[2]VA!J224</f>
        <v>0</v>
      </c>
      <c r="K224" s="4">
        <f>[1]Importação!K224/[2]VA!K224</f>
        <v>0</v>
      </c>
      <c r="L224" s="4">
        <f>[1]Importação!L224/[2]VA!L224</f>
        <v>7.3900576457389222E-5</v>
      </c>
      <c r="O224" s="3"/>
    </row>
    <row r="225" spans="1:15" x14ac:dyDescent="0.25">
      <c r="A225" s="3" t="s">
        <v>31</v>
      </c>
      <c r="B225" s="4">
        <f>[1]Importação!B225/[2]VA!B225</f>
        <v>1.9200626021319416E-4</v>
      </c>
      <c r="C225" s="4">
        <f>[1]Importação!C225/[2]VA!C225</f>
        <v>0</v>
      </c>
      <c r="D225" s="4">
        <f>[1]Importação!D225/[2]VA!D225</f>
        <v>0</v>
      </c>
      <c r="E225" s="4">
        <f>[1]Importação!E225/[2]VA!E225</f>
        <v>0</v>
      </c>
      <c r="F225" s="4">
        <f>[1]Importação!F225/[2]VA!F225</f>
        <v>0</v>
      </c>
      <c r="G225" s="4">
        <f>[1]Importação!G225/[2]VA!G225</f>
        <v>5.0565392290940557E-5</v>
      </c>
      <c r="H225" s="4">
        <f>[1]Importação!H225/[2]VA!H225</f>
        <v>0</v>
      </c>
      <c r="I225" s="4">
        <f>[1]Importação!I225/[2]VA!I225</f>
        <v>3.1616507234705447E-5</v>
      </c>
      <c r="J225" s="4">
        <f>[1]Importação!J225/[2]VA!J225</f>
        <v>0</v>
      </c>
      <c r="K225" s="4">
        <f>[1]Importação!K225/[2]VA!K225</f>
        <v>0</v>
      </c>
      <c r="L225" s="4">
        <f>[1]Importação!L225/[2]VA!L225</f>
        <v>2.7418815973884018E-4</v>
      </c>
      <c r="O225" s="3"/>
    </row>
    <row r="226" spans="1:15" x14ac:dyDescent="0.25">
      <c r="A226" s="3" t="s">
        <v>32</v>
      </c>
      <c r="B226" s="4">
        <f>[1]Importação!B226/[2]VA!B226</f>
        <v>0</v>
      </c>
      <c r="C226" s="4">
        <f>[1]Importação!C226/[2]VA!C226</f>
        <v>0</v>
      </c>
      <c r="D226" s="4">
        <f>[1]Importação!D226/[2]VA!D226</f>
        <v>0</v>
      </c>
      <c r="E226" s="4">
        <f>[1]Importação!E226/[2]VA!E226</f>
        <v>0</v>
      </c>
      <c r="F226" s="4">
        <f>[1]Importação!F226/[2]VA!F226</f>
        <v>0</v>
      </c>
      <c r="G226" s="4">
        <f>[1]Importação!G226/[2]VA!G226</f>
        <v>0</v>
      </c>
      <c r="H226" s="4">
        <f>[1]Importação!H226/[2]VA!H226</f>
        <v>0</v>
      </c>
      <c r="I226" s="4">
        <f>[1]Importação!I226/[2]VA!I226</f>
        <v>0</v>
      </c>
      <c r="J226" s="4">
        <f>[1]Importação!J226/[2]VA!J226</f>
        <v>0</v>
      </c>
      <c r="K226" s="4">
        <f>[1]Importação!K226/[2]VA!K226</f>
        <v>0</v>
      </c>
      <c r="L226" s="4">
        <f>[1]Importação!L226/[2]VA!L226</f>
        <v>0</v>
      </c>
      <c r="O226" s="3"/>
    </row>
    <row r="227" spans="1:15" x14ac:dyDescent="0.25">
      <c r="A227" s="3" t="s">
        <v>33</v>
      </c>
      <c r="B227" s="4">
        <f>[1]Importação!B227/[2]VA!B227</f>
        <v>0</v>
      </c>
      <c r="C227" s="4">
        <f>[1]Importação!C227/[2]VA!C227</f>
        <v>0</v>
      </c>
      <c r="D227" s="4">
        <f>[1]Importação!D227/[2]VA!D227</f>
        <v>0</v>
      </c>
      <c r="E227" s="4">
        <f>[1]Importação!E227/[2]VA!E227</f>
        <v>0</v>
      </c>
      <c r="F227" s="4">
        <f>[1]Importação!F227/[2]VA!F227</f>
        <v>0</v>
      </c>
      <c r="G227" s="4">
        <f>[1]Importação!G227/[2]VA!G227</f>
        <v>0</v>
      </c>
      <c r="H227" s="4">
        <f>[1]Importação!H227/[2]VA!H227</f>
        <v>0</v>
      </c>
      <c r="I227" s="4">
        <f>[1]Importação!I227/[2]VA!I227</f>
        <v>0</v>
      </c>
      <c r="J227" s="4">
        <f>[1]Importação!J227/[2]VA!J227</f>
        <v>0</v>
      </c>
      <c r="K227" s="4">
        <f>[1]Importação!K227/[2]VA!K227</f>
        <v>0</v>
      </c>
      <c r="L227" s="4">
        <f>[1]Importação!L227/[2]VA!L227</f>
        <v>0</v>
      </c>
      <c r="O227" s="3"/>
    </row>
    <row r="228" spans="1:15" x14ac:dyDescent="0.25">
      <c r="A228" s="3" t="s">
        <v>34</v>
      </c>
      <c r="B228" s="4">
        <f>[1]Importação!B228/[2]VA!B228</f>
        <v>0</v>
      </c>
      <c r="C228" s="4">
        <f>[1]Importação!C228/[2]VA!C228</f>
        <v>0</v>
      </c>
      <c r="D228" s="4">
        <f>[1]Importação!D228/[2]VA!D228</f>
        <v>0</v>
      </c>
      <c r="E228" s="4">
        <f>[1]Importação!E228/[2]VA!E228</f>
        <v>0</v>
      </c>
      <c r="F228" s="4">
        <f>[1]Importação!F228/[2]VA!F228</f>
        <v>0</v>
      </c>
      <c r="G228" s="4">
        <f>[1]Importação!G228/[2]VA!G228</f>
        <v>1.0541967172559895E-4</v>
      </c>
      <c r="H228" s="4">
        <f>[1]Importação!H228/[2]VA!H228</f>
        <v>0</v>
      </c>
      <c r="I228" s="4">
        <f>[1]Importação!I228/[2]VA!I228</f>
        <v>0</v>
      </c>
      <c r="J228" s="4">
        <f>[1]Importação!J228/[2]VA!J228</f>
        <v>0</v>
      </c>
      <c r="K228" s="4">
        <f>[1]Importação!K228/[2]VA!K228</f>
        <v>0</v>
      </c>
      <c r="L228" s="4">
        <f>[1]Importação!L228/[2]VA!L228</f>
        <v>1.0541967172559895E-4</v>
      </c>
      <c r="O228" s="3"/>
    </row>
    <row r="229" spans="1:15" x14ac:dyDescent="0.25">
      <c r="A229" s="3" t="s">
        <v>35</v>
      </c>
      <c r="B229" s="4">
        <f>[1]Importação!B229/[2]VA!B229</f>
        <v>0</v>
      </c>
      <c r="C229" s="4">
        <f>[1]Importação!C229/[2]VA!C229</f>
        <v>0</v>
      </c>
      <c r="D229" s="4">
        <f>[1]Importação!D229/[2]VA!D229</f>
        <v>0</v>
      </c>
      <c r="E229" s="4">
        <f>[1]Importação!E229/[2]VA!E229</f>
        <v>0</v>
      </c>
      <c r="F229" s="4">
        <f>[1]Importação!F229/[2]VA!F229</f>
        <v>0</v>
      </c>
      <c r="G229" s="4">
        <f>[1]Importação!G229/[2]VA!G229</f>
        <v>0</v>
      </c>
      <c r="H229" s="4">
        <f>[1]Importação!H229/[2]VA!H229</f>
        <v>0</v>
      </c>
      <c r="I229" s="4">
        <f>[1]Importação!I229/[2]VA!I229</f>
        <v>0</v>
      </c>
      <c r="J229" s="4">
        <f>[1]Importação!J229/[2]VA!J229</f>
        <v>0</v>
      </c>
      <c r="K229" s="4">
        <f>[1]Importação!K229/[2]VA!K229</f>
        <v>0</v>
      </c>
      <c r="L229" s="4">
        <f>[1]Importação!L229/[2]VA!L229</f>
        <v>0</v>
      </c>
      <c r="O229" s="3"/>
    </row>
    <row r="230" spans="1:15" x14ac:dyDescent="0.25">
      <c r="A230" s="3" t="s">
        <v>38</v>
      </c>
      <c r="B230" s="4" t="e">
        <f>[1]Importação!B230/[2]VA!B230</f>
        <v>#DIV/0!</v>
      </c>
      <c r="C230" s="4" t="e">
        <f>[1]Importação!C230/[2]VA!C230</f>
        <v>#DIV/0!</v>
      </c>
      <c r="D230" s="4" t="e">
        <f>[1]Importação!D230/[2]VA!D230</f>
        <v>#DIV/0!</v>
      </c>
      <c r="E230" s="4" t="e">
        <f>[1]Importação!E230/[2]VA!E230</f>
        <v>#DIV/0!</v>
      </c>
      <c r="F230" s="4" t="e">
        <f>[1]Importação!F230/[2]VA!F230</f>
        <v>#DIV/0!</v>
      </c>
      <c r="G230" s="4" t="e">
        <f>[1]Importação!G230/[2]VA!G230</f>
        <v>#DIV/0!</v>
      </c>
      <c r="H230" s="4" t="e">
        <f>[1]Importação!H230/[2]VA!H230</f>
        <v>#DIV/0!</v>
      </c>
      <c r="I230" s="4" t="e">
        <f>[1]Importação!I230/[2]VA!I230</f>
        <v>#DIV/0!</v>
      </c>
      <c r="J230" s="4" t="e">
        <f>[1]Importação!J230/[2]VA!J230</f>
        <v>#DIV/0!</v>
      </c>
      <c r="K230" s="4" t="e">
        <f>[1]Importação!K230/[2]VA!K230</f>
        <v>#DIV/0!</v>
      </c>
      <c r="L230" s="4" t="e">
        <f>[1]Importação!L230/[2]VA!L230</f>
        <v>#DIV/0!</v>
      </c>
      <c r="O230" s="3"/>
    </row>
    <row r="231" spans="1:15" x14ac:dyDescent="0.25">
      <c r="A231" s="3" t="s">
        <v>9</v>
      </c>
      <c r="B231" s="4">
        <f>[1]Importação!B231/[2]VA!B231</f>
        <v>3.5275794097172679E-5</v>
      </c>
      <c r="C231" s="4">
        <f>[1]Importação!C231/[2]VA!C231</f>
        <v>0</v>
      </c>
      <c r="D231" s="4">
        <f>[1]Importação!D231/[2]VA!D231</f>
        <v>0</v>
      </c>
      <c r="E231" s="4">
        <f>[1]Importação!E231/[2]VA!E231</f>
        <v>0</v>
      </c>
      <c r="F231" s="4">
        <f>[1]Importação!F231/[2]VA!F231</f>
        <v>1.8351841811953228E-5</v>
      </c>
      <c r="G231" s="4">
        <f>[1]Importação!G231/[2]VA!G231</f>
        <v>1.4996334225363285E-4</v>
      </c>
      <c r="H231" s="4">
        <f>[1]Importação!H231/[2]VA!H231</f>
        <v>1.2710547401956881E-5</v>
      </c>
      <c r="I231" s="4">
        <f>[1]Importação!I231/[2]VA!I231</f>
        <v>9.5745767511142815E-6</v>
      </c>
      <c r="J231" s="4">
        <f>[1]Importação!J231/[2]VA!J231</f>
        <v>0</v>
      </c>
      <c r="K231" s="4">
        <f>[1]Importação!K231/[2]VA!K231</f>
        <v>0</v>
      </c>
      <c r="L231" s="4">
        <f>[1]Importação!L231/[2]VA!L231</f>
        <v>2.2587610231582993E-4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5" x14ac:dyDescent="0.25">
      <c r="A236" s="3" t="s">
        <v>10</v>
      </c>
      <c r="B236" s="4">
        <f>[1]Importação!B236/[2]VA!B236</f>
        <v>0</v>
      </c>
      <c r="C236" s="4">
        <f>[1]Importação!C236/[2]VA!C236</f>
        <v>0</v>
      </c>
      <c r="D236" s="4">
        <f>[1]Importação!D236/[2]VA!D236</f>
        <v>0</v>
      </c>
      <c r="E236" s="4">
        <f>[1]Importação!E236/[2]VA!E236</f>
        <v>0</v>
      </c>
      <c r="F236" s="4">
        <f>[1]Importação!F236/[2]VA!F236</f>
        <v>0</v>
      </c>
      <c r="G236" s="4">
        <f>[1]Importação!G236/[2]VA!G236</f>
        <v>0</v>
      </c>
      <c r="H236" s="4">
        <f>[1]Importação!H236/[2]VA!H236</f>
        <v>0</v>
      </c>
      <c r="I236" s="4">
        <f>[1]Importação!I236/[2]VA!I236</f>
        <v>0</v>
      </c>
      <c r="J236" s="4">
        <f>[1]Importação!J236/[2]VA!J236</f>
        <v>0</v>
      </c>
      <c r="K236" s="4">
        <f>[1]Importação!K236/[2]VA!K236</f>
        <v>0</v>
      </c>
      <c r="L236" s="4">
        <f>[1]Importação!L236/[2]VA!L236</f>
        <v>0</v>
      </c>
      <c r="O236" s="3"/>
    </row>
    <row r="237" spans="1:15" x14ac:dyDescent="0.25">
      <c r="A237" s="3" t="s">
        <v>11</v>
      </c>
      <c r="B237" s="4">
        <f>[1]Importação!B237/[2]VA!B237</f>
        <v>0</v>
      </c>
      <c r="C237" s="4">
        <f>[1]Importação!C237/[2]VA!C237</f>
        <v>0</v>
      </c>
      <c r="D237" s="4">
        <f>[1]Importação!D237/[2]VA!D237</f>
        <v>0</v>
      </c>
      <c r="E237" s="4">
        <f>[1]Importação!E237/[2]VA!E237</f>
        <v>0</v>
      </c>
      <c r="F237" s="4">
        <f>[1]Importação!F237/[2]VA!F237</f>
        <v>0</v>
      </c>
      <c r="G237" s="4">
        <f>[1]Importação!G237/[2]VA!G237</f>
        <v>0</v>
      </c>
      <c r="H237" s="4">
        <f>[1]Importação!H237/[2]VA!H237</f>
        <v>0</v>
      </c>
      <c r="I237" s="4">
        <f>[1]Importação!I237/[2]VA!I237</f>
        <v>0</v>
      </c>
      <c r="J237" s="4">
        <f>[1]Importação!J237/[2]VA!J237</f>
        <v>0</v>
      </c>
      <c r="K237" s="4">
        <f>[1]Importação!K237/[2]VA!K237</f>
        <v>0</v>
      </c>
      <c r="L237" s="4">
        <f>[1]Importação!L237/[2]VA!L237</f>
        <v>0</v>
      </c>
      <c r="O237" s="3"/>
    </row>
    <row r="238" spans="1:15" x14ac:dyDescent="0.25">
      <c r="A238" s="3" t="s">
        <v>12</v>
      </c>
      <c r="B238" s="4">
        <f>[1]Importação!B238/[2]VA!B238</f>
        <v>1.0199397475090184E-6</v>
      </c>
      <c r="C238" s="4">
        <f>[1]Importação!C238/[2]VA!C238</f>
        <v>0</v>
      </c>
      <c r="D238" s="4">
        <f>[1]Importação!D238/[2]VA!D238</f>
        <v>0</v>
      </c>
      <c r="E238" s="4">
        <f>[1]Importação!E238/[2]VA!E238</f>
        <v>0</v>
      </c>
      <c r="F238" s="4">
        <f>[1]Importação!F238/[2]VA!F238</f>
        <v>0</v>
      </c>
      <c r="G238" s="4">
        <f>[1]Importação!G238/[2]VA!G238</f>
        <v>1.4546681644800754E-6</v>
      </c>
      <c r="H238" s="4">
        <f>[1]Importação!H238/[2]VA!H238</f>
        <v>4.1800809324140097E-9</v>
      </c>
      <c r="I238" s="4">
        <f>[1]Importação!I238/[2]VA!I238</f>
        <v>8.1929586275314587E-7</v>
      </c>
      <c r="J238" s="4">
        <f>[1]Importação!J238/[2]VA!J238</f>
        <v>0</v>
      </c>
      <c r="K238" s="4">
        <f>[1]Importação!K238/[2]VA!K238</f>
        <v>0</v>
      </c>
      <c r="L238" s="4">
        <f>[1]Importação!L238/[2]VA!L238</f>
        <v>3.2980838556746535E-6</v>
      </c>
      <c r="O238" s="3"/>
    </row>
    <row r="239" spans="1:15" x14ac:dyDescent="0.25">
      <c r="A239" s="3" t="s">
        <v>13</v>
      </c>
      <c r="B239" s="4">
        <f>[1]Importação!B239/[2]VA!B239</f>
        <v>0</v>
      </c>
      <c r="C239" s="4">
        <f>[1]Importação!C239/[2]VA!C239</f>
        <v>0</v>
      </c>
      <c r="D239" s="4">
        <f>[1]Importação!D239/[2]VA!D239</f>
        <v>0</v>
      </c>
      <c r="E239" s="4">
        <f>[1]Importação!E239/[2]VA!E239</f>
        <v>0</v>
      </c>
      <c r="F239" s="4">
        <f>[1]Importação!F239/[2]VA!F239</f>
        <v>0</v>
      </c>
      <c r="G239" s="4">
        <f>[1]Importação!G239/[2]VA!G239</f>
        <v>0</v>
      </c>
      <c r="H239" s="4">
        <f>[1]Importação!H239/[2]VA!H239</f>
        <v>0</v>
      </c>
      <c r="I239" s="4">
        <f>[1]Importação!I239/[2]VA!I239</f>
        <v>0</v>
      </c>
      <c r="J239" s="4">
        <f>[1]Importação!J239/[2]VA!J239</f>
        <v>0</v>
      </c>
      <c r="K239" s="4">
        <f>[1]Importação!K239/[2]VA!K239</f>
        <v>0</v>
      </c>
      <c r="L239" s="4">
        <f>[1]Importação!L239/[2]VA!L239</f>
        <v>0</v>
      </c>
      <c r="O239" s="3"/>
    </row>
    <row r="240" spans="1:15" x14ac:dyDescent="0.25">
      <c r="A240" s="3" t="s">
        <v>14</v>
      </c>
      <c r="B240" s="4">
        <f>[1]Importação!B240/[2]VA!B240</f>
        <v>0</v>
      </c>
      <c r="C240" s="4">
        <f>[1]Importação!C240/[2]VA!C240</f>
        <v>0</v>
      </c>
      <c r="D240" s="4">
        <f>[1]Importação!D240/[2]VA!D240</f>
        <v>0</v>
      </c>
      <c r="E240" s="4">
        <f>[1]Importação!E240/[2]VA!E240</f>
        <v>0</v>
      </c>
      <c r="F240" s="4">
        <f>[1]Importação!F240/[2]VA!F240</f>
        <v>0</v>
      </c>
      <c r="G240" s="4">
        <f>[1]Importação!G240/[2]VA!G240</f>
        <v>0</v>
      </c>
      <c r="H240" s="4">
        <f>[1]Importação!H240/[2]VA!H240</f>
        <v>0</v>
      </c>
      <c r="I240" s="4">
        <f>[1]Importação!I240/[2]VA!I240</f>
        <v>0</v>
      </c>
      <c r="J240" s="4">
        <f>[1]Importação!J240/[2]VA!J240</f>
        <v>0</v>
      </c>
      <c r="K240" s="4">
        <f>[1]Importação!K240/[2]VA!K240</f>
        <v>0</v>
      </c>
      <c r="L240" s="4">
        <f>[1]Importação!L240/[2]VA!L240</f>
        <v>0</v>
      </c>
      <c r="O240" s="3"/>
    </row>
    <row r="241" spans="1:15" x14ac:dyDescent="0.25">
      <c r="A241" s="3" t="s">
        <v>15</v>
      </c>
      <c r="B241" s="4">
        <f>[1]Importação!B241/[2]VA!B241</f>
        <v>0</v>
      </c>
      <c r="C241" s="4">
        <f>[1]Importação!C241/[2]VA!C241</f>
        <v>0</v>
      </c>
      <c r="D241" s="4">
        <f>[1]Importação!D241/[2]VA!D241</f>
        <v>0</v>
      </c>
      <c r="E241" s="4">
        <f>[1]Importação!E241/[2]VA!E241</f>
        <v>0</v>
      </c>
      <c r="F241" s="4">
        <f>[1]Importação!F241/[2]VA!F241</f>
        <v>0</v>
      </c>
      <c r="G241" s="4">
        <f>[1]Importação!G241/[2]VA!G241</f>
        <v>0</v>
      </c>
      <c r="H241" s="4">
        <f>[1]Importação!H241/[2]VA!H241</f>
        <v>0</v>
      </c>
      <c r="I241" s="4">
        <f>[1]Importação!I241/[2]VA!I241</f>
        <v>0</v>
      </c>
      <c r="J241" s="4">
        <f>[1]Importação!J241/[2]VA!J241</f>
        <v>0</v>
      </c>
      <c r="K241" s="4">
        <f>[1]Importação!K241/[2]VA!K241</f>
        <v>0</v>
      </c>
      <c r="L241" s="4">
        <f>[1]Importação!L241/[2]VA!L241</f>
        <v>0</v>
      </c>
      <c r="O241" s="3"/>
    </row>
    <row r="242" spans="1:15" x14ac:dyDescent="0.25">
      <c r="A242" s="3" t="s">
        <v>16</v>
      </c>
      <c r="B242" s="4">
        <f>[1]Importação!B242/[2]VA!B242</f>
        <v>0</v>
      </c>
      <c r="C242" s="4">
        <f>[1]Importação!C242/[2]VA!C242</f>
        <v>0</v>
      </c>
      <c r="D242" s="4">
        <f>[1]Importação!D242/[2]VA!D242</f>
        <v>0</v>
      </c>
      <c r="E242" s="4">
        <f>[1]Importação!E242/[2]VA!E242</f>
        <v>0</v>
      </c>
      <c r="F242" s="4">
        <f>[1]Importação!F242/[2]VA!F242</f>
        <v>0</v>
      </c>
      <c r="G242" s="4">
        <f>[1]Importação!G242/[2]VA!G242</f>
        <v>0</v>
      </c>
      <c r="H242" s="4">
        <f>[1]Importação!H242/[2]VA!H242</f>
        <v>0</v>
      </c>
      <c r="I242" s="4">
        <f>[1]Importação!I242/[2]VA!I242</f>
        <v>0</v>
      </c>
      <c r="J242" s="4">
        <f>[1]Importação!J242/[2]VA!J242</f>
        <v>0</v>
      </c>
      <c r="K242" s="4">
        <f>[1]Importação!K242/[2]VA!K242</f>
        <v>0</v>
      </c>
      <c r="L242" s="4">
        <f>[1]Importação!L242/[2]VA!L242</f>
        <v>0</v>
      </c>
      <c r="O242" s="3"/>
    </row>
    <row r="243" spans="1:15" x14ac:dyDescent="0.25">
      <c r="A243" s="3" t="s">
        <v>41</v>
      </c>
      <c r="B243" s="4">
        <f>[1]Importação!B243/[2]VA!B243</f>
        <v>0</v>
      </c>
      <c r="C243" s="4">
        <f>[1]Importação!C243/[2]VA!C243</f>
        <v>0</v>
      </c>
      <c r="D243" s="4">
        <f>[1]Importação!D243/[2]VA!D243</f>
        <v>0</v>
      </c>
      <c r="E243" s="4">
        <f>[1]Importação!E243/[2]VA!E243</f>
        <v>0</v>
      </c>
      <c r="F243" s="4">
        <f>[1]Importação!F243/[2]VA!F243</f>
        <v>0</v>
      </c>
      <c r="G243" s="4">
        <f>[1]Importação!G243/[2]VA!G243</f>
        <v>0</v>
      </c>
      <c r="H243" s="4">
        <f>[1]Importação!H243/[2]VA!H243</f>
        <v>0</v>
      </c>
      <c r="I243" s="4">
        <f>[1]Importação!I243/[2]VA!I243</f>
        <v>0</v>
      </c>
      <c r="J243" s="4">
        <f>[1]Importação!J243/[2]VA!J243</f>
        <v>0</v>
      </c>
      <c r="K243" s="4">
        <f>[1]Importação!K243/[2]VA!K243</f>
        <v>0</v>
      </c>
      <c r="L243" s="4">
        <f>[1]Importação!L243/[2]VA!L243</f>
        <v>0</v>
      </c>
      <c r="O243" s="3"/>
    </row>
    <row r="244" spans="1:15" x14ac:dyDescent="0.25">
      <c r="A244" s="3" t="s">
        <v>17</v>
      </c>
      <c r="B244" s="4">
        <f>[1]Importação!B244/[2]VA!B244</f>
        <v>0</v>
      </c>
      <c r="C244" s="4">
        <f>[1]Importação!C244/[2]VA!C244</f>
        <v>0</v>
      </c>
      <c r="D244" s="4">
        <f>[1]Importação!D244/[2]VA!D244</f>
        <v>0</v>
      </c>
      <c r="E244" s="4">
        <f>[1]Importação!E244/[2]VA!E244</f>
        <v>0</v>
      </c>
      <c r="F244" s="4">
        <f>[1]Importação!F244/[2]VA!F244</f>
        <v>0</v>
      </c>
      <c r="G244" s="4">
        <f>[1]Importação!G244/[2]VA!G244</f>
        <v>0</v>
      </c>
      <c r="H244" s="4">
        <f>[1]Importação!H244/[2]VA!H244</f>
        <v>0</v>
      </c>
      <c r="I244" s="4">
        <f>[1]Importação!I244/[2]VA!I244</f>
        <v>0</v>
      </c>
      <c r="J244" s="4">
        <f>[1]Importação!J244/[2]VA!J244</f>
        <v>0</v>
      </c>
      <c r="K244" s="4">
        <f>[1]Importação!K244/[2]VA!K244</f>
        <v>0</v>
      </c>
      <c r="L244" s="4">
        <f>[1]Importação!L244/[2]VA!L244</f>
        <v>0</v>
      </c>
      <c r="O244" s="3"/>
    </row>
    <row r="245" spans="1:15" x14ac:dyDescent="0.25">
      <c r="A245" s="3" t="s">
        <v>18</v>
      </c>
      <c r="B245" s="4">
        <f>[1]Importação!B245/[2]VA!B245</f>
        <v>0</v>
      </c>
      <c r="C245" s="4">
        <f>[1]Importação!C245/[2]VA!C245</f>
        <v>0</v>
      </c>
      <c r="D245" s="4">
        <f>[1]Importação!D245/[2]VA!D245</f>
        <v>0</v>
      </c>
      <c r="E245" s="4">
        <f>[1]Importação!E245/[2]VA!E245</f>
        <v>0</v>
      </c>
      <c r="F245" s="4">
        <f>[1]Importação!F245/[2]VA!F245</f>
        <v>0</v>
      </c>
      <c r="G245" s="4">
        <f>[1]Importação!G245/[2]VA!G245</f>
        <v>0</v>
      </c>
      <c r="H245" s="4">
        <f>[1]Importação!H245/[2]VA!H245</f>
        <v>0</v>
      </c>
      <c r="I245" s="4">
        <f>[1]Importação!I245/[2]VA!I245</f>
        <v>0</v>
      </c>
      <c r="J245" s="4">
        <f>[1]Importação!J245/[2]VA!J245</f>
        <v>0</v>
      </c>
      <c r="K245" s="4">
        <f>[1]Importação!K245/[2]VA!K245</f>
        <v>0</v>
      </c>
      <c r="L245" s="4">
        <f>[1]Importação!L245/[2]VA!L245</f>
        <v>0</v>
      </c>
      <c r="O245" s="3"/>
    </row>
    <row r="246" spans="1:15" x14ac:dyDescent="0.25">
      <c r="A246" s="3" t="s">
        <v>19</v>
      </c>
      <c r="B246" s="4">
        <f>[1]Importação!B246/[2]VA!B246</f>
        <v>0</v>
      </c>
      <c r="C246" s="4">
        <f>[1]Importação!C246/[2]VA!C246</f>
        <v>0</v>
      </c>
      <c r="D246" s="4">
        <f>[1]Importação!D246/[2]VA!D246</f>
        <v>0</v>
      </c>
      <c r="E246" s="4">
        <f>[1]Importação!E246/[2]VA!E246</f>
        <v>0</v>
      </c>
      <c r="F246" s="4">
        <f>[1]Importação!F246/[2]VA!F246</f>
        <v>0</v>
      </c>
      <c r="G246" s="4">
        <f>[1]Importação!G246/[2]VA!G246</f>
        <v>0</v>
      </c>
      <c r="H246" s="4">
        <f>[1]Importação!H246/[2]VA!H246</f>
        <v>0</v>
      </c>
      <c r="I246" s="4">
        <f>[1]Importação!I246/[2]VA!I246</f>
        <v>0</v>
      </c>
      <c r="J246" s="4">
        <f>[1]Importação!J246/[2]VA!J246</f>
        <v>0</v>
      </c>
      <c r="K246" s="4">
        <f>[1]Importação!K246/[2]VA!K246</f>
        <v>0</v>
      </c>
      <c r="L246" s="4">
        <f>[1]Importação!L246/[2]VA!L246</f>
        <v>0</v>
      </c>
      <c r="O246" s="3"/>
    </row>
    <row r="247" spans="1:15" x14ac:dyDescent="0.25">
      <c r="A247" s="3" t="s">
        <v>20</v>
      </c>
      <c r="B247" s="4">
        <f>[1]Importação!B247/[2]VA!B247</f>
        <v>0</v>
      </c>
      <c r="C247" s="4">
        <f>[1]Importação!C247/[2]VA!C247</f>
        <v>0</v>
      </c>
      <c r="D247" s="4">
        <f>[1]Importação!D247/[2]VA!D247</f>
        <v>0</v>
      </c>
      <c r="E247" s="4">
        <f>[1]Importação!E247/[2]VA!E247</f>
        <v>0</v>
      </c>
      <c r="F247" s="4">
        <f>[1]Importação!F247/[2]VA!F247</f>
        <v>0</v>
      </c>
      <c r="G247" s="4">
        <f>[1]Importação!G247/[2]VA!G247</f>
        <v>0</v>
      </c>
      <c r="H247" s="4">
        <f>[1]Importação!H247/[2]VA!H247</f>
        <v>0</v>
      </c>
      <c r="I247" s="4">
        <f>[1]Importação!I247/[2]VA!I247</f>
        <v>0</v>
      </c>
      <c r="J247" s="4">
        <f>[1]Importação!J247/[2]VA!J247</f>
        <v>0</v>
      </c>
      <c r="K247" s="4">
        <f>[1]Importação!K247/[2]VA!K247</f>
        <v>0</v>
      </c>
      <c r="L247" s="4">
        <f>[1]Importação!L247/[2]VA!L247</f>
        <v>0</v>
      </c>
      <c r="O247" s="3"/>
    </row>
    <row r="248" spans="1:15" x14ac:dyDescent="0.25">
      <c r="A248" s="3" t="s">
        <v>21</v>
      </c>
      <c r="B248" s="4">
        <f>[1]Importação!B248/[2]VA!B248</f>
        <v>0</v>
      </c>
      <c r="C248" s="4">
        <f>[1]Importação!C248/[2]VA!C248</f>
        <v>0</v>
      </c>
      <c r="D248" s="4">
        <f>[1]Importação!D248/[2]VA!D248</f>
        <v>0</v>
      </c>
      <c r="E248" s="4">
        <f>[1]Importação!E248/[2]VA!E248</f>
        <v>0</v>
      </c>
      <c r="F248" s="4">
        <f>[1]Importação!F248/[2]VA!F248</f>
        <v>0</v>
      </c>
      <c r="G248" s="4">
        <f>[1]Importação!G248/[2]VA!G248</f>
        <v>0</v>
      </c>
      <c r="H248" s="4">
        <f>[1]Importação!H248/[2]VA!H248</f>
        <v>4.1904063003252969E-5</v>
      </c>
      <c r="I248" s="4">
        <f>[1]Importação!I248/[2]VA!I248</f>
        <v>0</v>
      </c>
      <c r="J248" s="4">
        <f>[1]Importação!J248/[2]VA!J248</f>
        <v>0</v>
      </c>
      <c r="K248" s="4">
        <f>[1]Importação!K248/[2]VA!K248</f>
        <v>0</v>
      </c>
      <c r="L248" s="4">
        <f>[1]Importação!L248/[2]VA!L248</f>
        <v>4.1904063003252969E-5</v>
      </c>
      <c r="O248" s="3"/>
    </row>
    <row r="249" spans="1:15" x14ac:dyDescent="0.25">
      <c r="A249" s="3" t="s">
        <v>22</v>
      </c>
      <c r="B249" s="4">
        <f>[1]Importação!B249/[2]VA!B249</f>
        <v>0</v>
      </c>
      <c r="C249" s="4">
        <f>[1]Importação!C249/[2]VA!C249</f>
        <v>0</v>
      </c>
      <c r="D249" s="4">
        <f>[1]Importação!D249/[2]VA!D249</f>
        <v>0</v>
      </c>
      <c r="E249" s="4">
        <f>[1]Importação!E249/[2]VA!E249</f>
        <v>0</v>
      </c>
      <c r="F249" s="4">
        <f>[1]Importação!F249/[2]VA!F249</f>
        <v>3.8208472968544169E-6</v>
      </c>
      <c r="G249" s="4">
        <f>[1]Importação!G249/[2]VA!G249</f>
        <v>0</v>
      </c>
      <c r="H249" s="4">
        <f>[1]Importação!H249/[2]VA!H249</f>
        <v>0</v>
      </c>
      <c r="I249" s="4">
        <f>[1]Importação!I249/[2]VA!I249</f>
        <v>0</v>
      </c>
      <c r="J249" s="4">
        <f>[1]Importação!J249/[2]VA!J249</f>
        <v>0</v>
      </c>
      <c r="K249" s="4">
        <f>[1]Importação!K249/[2]VA!K249</f>
        <v>0</v>
      </c>
      <c r="L249" s="4">
        <f>[1]Importação!L249/[2]VA!L249</f>
        <v>3.8208472968544169E-6</v>
      </c>
      <c r="O249" s="3"/>
    </row>
    <row r="250" spans="1:15" x14ac:dyDescent="0.25">
      <c r="A250" s="3" t="s">
        <v>23</v>
      </c>
      <c r="B250" s="4">
        <f>[1]Importação!B250/[2]VA!B250</f>
        <v>0</v>
      </c>
      <c r="C250" s="4">
        <f>[1]Importação!C250/[2]VA!C250</f>
        <v>0</v>
      </c>
      <c r="D250" s="4">
        <f>[1]Importação!D250/[2]VA!D250</f>
        <v>0</v>
      </c>
      <c r="E250" s="4">
        <f>[1]Importação!E250/[2]VA!E250</f>
        <v>0</v>
      </c>
      <c r="F250" s="4">
        <f>[1]Importação!F250/[2]VA!F250</f>
        <v>0</v>
      </c>
      <c r="G250" s="4">
        <f>[1]Importação!G250/[2]VA!G250</f>
        <v>0</v>
      </c>
      <c r="H250" s="4">
        <f>[1]Importação!H250/[2]VA!H250</f>
        <v>0</v>
      </c>
      <c r="I250" s="4">
        <f>[1]Importação!I250/[2]VA!I250</f>
        <v>0</v>
      </c>
      <c r="J250" s="4">
        <f>[1]Importação!J250/[2]VA!J250</f>
        <v>0</v>
      </c>
      <c r="K250" s="4">
        <f>[1]Importação!K250/[2]VA!K250</f>
        <v>0</v>
      </c>
      <c r="L250" s="4">
        <f>[1]Importação!L250/[2]VA!L250</f>
        <v>0</v>
      </c>
      <c r="O250" s="3"/>
    </row>
    <row r="251" spans="1:15" x14ac:dyDescent="0.25">
      <c r="A251" s="3" t="s">
        <v>24</v>
      </c>
      <c r="B251" s="4">
        <f>[1]Importação!B251/[2]VA!B251</f>
        <v>0</v>
      </c>
      <c r="C251" s="4">
        <f>[1]Importação!C251/[2]VA!C251</f>
        <v>0</v>
      </c>
      <c r="D251" s="4">
        <f>[1]Importação!D251/[2]VA!D251</f>
        <v>0</v>
      </c>
      <c r="E251" s="4">
        <f>[1]Importação!E251/[2]VA!E251</f>
        <v>0</v>
      </c>
      <c r="F251" s="4">
        <f>[1]Importação!F251/[2]VA!F251</f>
        <v>0</v>
      </c>
      <c r="G251" s="4">
        <f>[1]Importação!G251/[2]VA!G251</f>
        <v>0</v>
      </c>
      <c r="H251" s="4">
        <f>[1]Importação!H251/[2]VA!H251</f>
        <v>0</v>
      </c>
      <c r="I251" s="4">
        <f>[1]Importação!I251/[2]VA!I251</f>
        <v>0</v>
      </c>
      <c r="J251" s="4">
        <f>[1]Importação!J251/[2]VA!J251</f>
        <v>0</v>
      </c>
      <c r="K251" s="4">
        <f>[1]Importação!K251/[2]VA!K251</f>
        <v>0</v>
      </c>
      <c r="L251" s="4">
        <f>[1]Importação!L251/[2]VA!L251</f>
        <v>0</v>
      </c>
      <c r="O251" s="3"/>
    </row>
    <row r="252" spans="1:15" x14ac:dyDescent="0.25">
      <c r="A252" s="3" t="s">
        <v>25</v>
      </c>
      <c r="B252" s="4">
        <f>[1]Importação!B252/[2]VA!B252</f>
        <v>5.1142034111028466E-6</v>
      </c>
      <c r="C252" s="4">
        <f>[1]Importação!C252/[2]VA!C252</f>
        <v>0</v>
      </c>
      <c r="D252" s="4">
        <f>[1]Importação!D252/[2]VA!D252</f>
        <v>0</v>
      </c>
      <c r="E252" s="4">
        <f>[1]Importação!E252/[2]VA!E252</f>
        <v>0</v>
      </c>
      <c r="F252" s="4">
        <f>[1]Importação!F252/[2]VA!F252</f>
        <v>0</v>
      </c>
      <c r="G252" s="4">
        <f>[1]Importação!G252/[2]VA!G252</f>
        <v>3.6602648667932897E-6</v>
      </c>
      <c r="H252" s="4">
        <f>[1]Importação!H252/[2]VA!H252</f>
        <v>4.717403586469366E-5</v>
      </c>
      <c r="I252" s="4">
        <f>[1]Importação!I252/[2]VA!I252</f>
        <v>3.0366641857840629E-6</v>
      </c>
      <c r="J252" s="4">
        <f>[1]Importação!J252/[2]VA!J252</f>
        <v>0</v>
      </c>
      <c r="K252" s="4">
        <f>[1]Importação!K252/[2]VA!K252</f>
        <v>0</v>
      </c>
      <c r="L252" s="4">
        <f>[1]Importação!L252/[2]VA!L252</f>
        <v>5.8985168328373862E-5</v>
      </c>
      <c r="O252" s="3"/>
    </row>
    <row r="253" spans="1:15" x14ac:dyDescent="0.25">
      <c r="A253" s="3" t="s">
        <v>26</v>
      </c>
      <c r="B253" s="4">
        <f>[1]Importação!B253/[2]VA!B253</f>
        <v>5.2960988139510687E-5</v>
      </c>
      <c r="C253" s="4">
        <f>[1]Importação!C253/[2]VA!C253</f>
        <v>0</v>
      </c>
      <c r="D253" s="4">
        <f>[1]Importação!D253/[2]VA!D253</f>
        <v>0</v>
      </c>
      <c r="E253" s="4">
        <f>[1]Importação!E253/[2]VA!E253</f>
        <v>0</v>
      </c>
      <c r="F253" s="4">
        <f>[1]Importação!F253/[2]VA!F253</f>
        <v>3.5004330948773117E-7</v>
      </c>
      <c r="G253" s="4">
        <f>[1]Importação!G253/[2]VA!G253</f>
        <v>0</v>
      </c>
      <c r="H253" s="4">
        <f>[1]Importação!H253/[2]VA!H253</f>
        <v>0</v>
      </c>
      <c r="I253" s="4">
        <f>[1]Importação!I253/[2]VA!I253</f>
        <v>0</v>
      </c>
      <c r="J253" s="4">
        <f>[1]Importação!J253/[2]VA!J253</f>
        <v>0</v>
      </c>
      <c r="K253" s="4">
        <f>[1]Importação!K253/[2]VA!K253</f>
        <v>0</v>
      </c>
      <c r="L253" s="4">
        <f>[1]Importação!L253/[2]VA!L253</f>
        <v>5.3311031448998419E-5</v>
      </c>
      <c r="O253" s="3"/>
    </row>
    <row r="254" spans="1:15" x14ac:dyDescent="0.25">
      <c r="A254" s="3" t="s">
        <v>27</v>
      </c>
      <c r="B254" s="4">
        <f>[1]Importação!B254/[2]VA!B254</f>
        <v>5.2542800326797991E-5</v>
      </c>
      <c r="C254" s="4">
        <f>[1]Importação!C254/[2]VA!C254</f>
        <v>0</v>
      </c>
      <c r="D254" s="4">
        <f>[1]Importação!D254/[2]VA!D254</f>
        <v>3.796399137195533E-7</v>
      </c>
      <c r="E254" s="4">
        <f>[1]Importação!E254/[2]VA!E254</f>
        <v>0</v>
      </c>
      <c r="F254" s="4">
        <f>[1]Importação!F254/[2]VA!F254</f>
        <v>1.7221654186607667E-7</v>
      </c>
      <c r="G254" s="4">
        <f>[1]Importação!G254/[2]VA!G254</f>
        <v>1.6945938048152127E-6</v>
      </c>
      <c r="H254" s="4">
        <f>[1]Importação!H254/[2]VA!H254</f>
        <v>1.5621440136879157E-5</v>
      </c>
      <c r="I254" s="4">
        <f>[1]Importação!I254/[2]VA!I254</f>
        <v>8.7306575688633599E-6</v>
      </c>
      <c r="J254" s="4">
        <f>[1]Importação!J254/[2]VA!J254</f>
        <v>0</v>
      </c>
      <c r="K254" s="4">
        <f>[1]Importação!K254/[2]VA!K254</f>
        <v>0</v>
      </c>
      <c r="L254" s="4">
        <f>[1]Importação!L254/[2]VA!L254</f>
        <v>7.914134829294137E-5</v>
      </c>
      <c r="O254" s="3"/>
    </row>
    <row r="255" spans="1:15" x14ac:dyDescent="0.25">
      <c r="A255" s="3" t="s">
        <v>28</v>
      </c>
      <c r="B255" s="4">
        <f>[1]Importação!B255/[2]VA!B255</f>
        <v>5.1503726567450428E-5</v>
      </c>
      <c r="C255" s="4">
        <f>[1]Importação!C255/[2]VA!C255</f>
        <v>0</v>
      </c>
      <c r="D255" s="4">
        <f>[1]Importação!D255/[2]VA!D255</f>
        <v>6.7412714110848906E-7</v>
      </c>
      <c r="E255" s="4">
        <f>[1]Importação!E255/[2]VA!E255</f>
        <v>0</v>
      </c>
      <c r="F255" s="4">
        <f>[1]Importação!F255/[2]VA!F255</f>
        <v>2.7050632902154447E-7</v>
      </c>
      <c r="G255" s="4">
        <f>[1]Importação!G255/[2]VA!G255</f>
        <v>2.2874009282250913E-5</v>
      </c>
      <c r="H255" s="4">
        <f>[1]Importação!H255/[2]VA!H255</f>
        <v>3.9617377579888698E-5</v>
      </c>
      <c r="I255" s="4">
        <f>[1]Importação!I255/[2]VA!I255</f>
        <v>1.5683319777093699E-5</v>
      </c>
      <c r="J255" s="4">
        <f>[1]Importação!J255/[2]VA!J255</f>
        <v>0</v>
      </c>
      <c r="K255" s="4">
        <f>[1]Importação!K255/[2]VA!K255</f>
        <v>0</v>
      </c>
      <c r="L255" s="4">
        <f>[1]Importação!L255/[2]VA!L255</f>
        <v>1.3062306667681377E-4</v>
      </c>
      <c r="O255" s="3"/>
    </row>
    <row r="256" spans="1:15" x14ac:dyDescent="0.25">
      <c r="A256" s="3" t="s">
        <v>29</v>
      </c>
      <c r="B256" s="4">
        <f>[1]Importação!B256/[2]VA!B256</f>
        <v>0</v>
      </c>
      <c r="C256" s="4">
        <f>[1]Importação!C256/[2]VA!C256</f>
        <v>0</v>
      </c>
      <c r="D256" s="4">
        <f>[1]Importação!D256/[2]VA!D256</f>
        <v>0</v>
      </c>
      <c r="E256" s="4">
        <f>[1]Importação!E256/[2]VA!E256</f>
        <v>0</v>
      </c>
      <c r="F256" s="4">
        <f>[1]Importação!F256/[2]VA!F256</f>
        <v>8.8667150620178926E-8</v>
      </c>
      <c r="G256" s="4">
        <f>[1]Importação!G256/[2]VA!G256</f>
        <v>2.1920490014433124E-5</v>
      </c>
      <c r="H256" s="4">
        <f>[1]Importação!H256/[2]VA!H256</f>
        <v>2.9264860471057007E-3</v>
      </c>
      <c r="I256" s="4">
        <f>[1]Importação!I256/[2]VA!I256</f>
        <v>0</v>
      </c>
      <c r="J256" s="4">
        <f>[1]Importação!J256/[2]VA!J256</f>
        <v>0</v>
      </c>
      <c r="K256" s="4">
        <f>[1]Importação!K256/[2]VA!K256</f>
        <v>0</v>
      </c>
      <c r="L256" s="4">
        <f>[1]Importação!L256/[2]VA!L256</f>
        <v>2.9484952042707542E-3</v>
      </c>
      <c r="O256" s="3"/>
    </row>
    <row r="257" spans="1:15" x14ac:dyDescent="0.25">
      <c r="A257" s="3" t="s">
        <v>30</v>
      </c>
      <c r="B257" s="4">
        <f>[1]Importação!B257/[2]VA!B257</f>
        <v>9.0604934516118076E-6</v>
      </c>
      <c r="C257" s="4">
        <f>[1]Importação!C257/[2]VA!C257</f>
        <v>0</v>
      </c>
      <c r="D257" s="4">
        <f>[1]Importação!D257/[2]VA!D257</f>
        <v>0</v>
      </c>
      <c r="E257" s="4">
        <f>[1]Importação!E257/[2]VA!E257</f>
        <v>0</v>
      </c>
      <c r="F257" s="4">
        <f>[1]Importação!F257/[2]VA!F257</f>
        <v>0</v>
      </c>
      <c r="G257" s="4">
        <f>[1]Importação!G257/[2]VA!G257</f>
        <v>5.093741926415633E-6</v>
      </c>
      <c r="H257" s="4">
        <f>[1]Importação!H257/[2]VA!H257</f>
        <v>1.3525667624307751E-4</v>
      </c>
      <c r="I257" s="4">
        <f>[1]Importação!I257/[2]VA!I257</f>
        <v>0</v>
      </c>
      <c r="J257" s="4">
        <f>[1]Importação!J257/[2]VA!J257</f>
        <v>0</v>
      </c>
      <c r="K257" s="4">
        <f>[1]Importação!K257/[2]VA!K257</f>
        <v>0</v>
      </c>
      <c r="L257" s="4">
        <f>[1]Importação!L257/[2]VA!L257</f>
        <v>1.4941091162110493E-4</v>
      </c>
      <c r="O257" s="3"/>
    </row>
    <row r="258" spans="1:15" x14ac:dyDescent="0.25">
      <c r="A258" s="3" t="s">
        <v>31</v>
      </c>
      <c r="B258" s="4">
        <f>[1]Importação!B258/[2]VA!B258</f>
        <v>3.9527969015317446E-5</v>
      </c>
      <c r="C258" s="4">
        <f>[1]Importação!C258/[2]VA!C258</f>
        <v>0</v>
      </c>
      <c r="D258" s="4">
        <f>[1]Importação!D258/[2]VA!D258</f>
        <v>0</v>
      </c>
      <c r="E258" s="4">
        <f>[1]Importação!E258/[2]VA!E258</f>
        <v>0</v>
      </c>
      <c r="F258" s="4">
        <f>[1]Importação!F258/[2]VA!F258</f>
        <v>0</v>
      </c>
      <c r="G258" s="4">
        <f>[1]Importação!G258/[2]VA!G258</f>
        <v>0</v>
      </c>
      <c r="H258" s="4">
        <f>[1]Importação!H258/[2]VA!H258</f>
        <v>0</v>
      </c>
      <c r="I258" s="4">
        <f>[1]Importação!I258/[2]VA!I258</f>
        <v>5.8635838707098469E-7</v>
      </c>
      <c r="J258" s="4">
        <f>[1]Importação!J258/[2]VA!J258</f>
        <v>0</v>
      </c>
      <c r="K258" s="4">
        <f>[1]Importação!K258/[2]VA!K258</f>
        <v>0</v>
      </c>
      <c r="L258" s="4">
        <f>[1]Importação!L258/[2]VA!L258</f>
        <v>4.0114327402388426E-5</v>
      </c>
      <c r="O258" s="3"/>
    </row>
    <row r="259" spans="1:15" x14ac:dyDescent="0.25">
      <c r="A259" s="3" t="s">
        <v>32</v>
      </c>
      <c r="B259" s="4">
        <f>[1]Importação!B259/[2]VA!B259</f>
        <v>0</v>
      </c>
      <c r="C259" s="4">
        <f>[1]Importação!C259/[2]VA!C259</f>
        <v>0</v>
      </c>
      <c r="D259" s="4">
        <f>[1]Importação!D259/[2]VA!D259</f>
        <v>0</v>
      </c>
      <c r="E259" s="4">
        <f>[1]Importação!E259/[2]VA!E259</f>
        <v>0</v>
      </c>
      <c r="F259" s="4">
        <f>[1]Importação!F259/[2]VA!F259</f>
        <v>0</v>
      </c>
      <c r="G259" s="4">
        <f>[1]Importação!G259/[2]VA!G259</f>
        <v>0</v>
      </c>
      <c r="H259" s="4">
        <f>[1]Importação!H259/[2]VA!H259</f>
        <v>0</v>
      </c>
      <c r="I259" s="4">
        <f>[1]Importação!I259/[2]VA!I259</f>
        <v>0</v>
      </c>
      <c r="J259" s="4">
        <f>[1]Importação!J259/[2]VA!J259</f>
        <v>0</v>
      </c>
      <c r="K259" s="4">
        <f>[1]Importação!K259/[2]VA!K259</f>
        <v>0</v>
      </c>
      <c r="L259" s="4">
        <f>[1]Importação!L259/[2]VA!L259</f>
        <v>0</v>
      </c>
      <c r="O259" s="3"/>
    </row>
    <row r="260" spans="1:15" x14ac:dyDescent="0.25">
      <c r="A260" s="3" t="s">
        <v>33</v>
      </c>
      <c r="B260" s="4">
        <f>[1]Importação!B260/[2]VA!B260</f>
        <v>0</v>
      </c>
      <c r="C260" s="4">
        <f>[1]Importação!C260/[2]VA!C260</f>
        <v>0</v>
      </c>
      <c r="D260" s="4">
        <f>[1]Importação!D260/[2]VA!D260</f>
        <v>0</v>
      </c>
      <c r="E260" s="4">
        <f>[1]Importação!E260/[2]VA!E260</f>
        <v>0</v>
      </c>
      <c r="F260" s="4">
        <f>[1]Importação!F260/[2]VA!F260</f>
        <v>0</v>
      </c>
      <c r="G260" s="4">
        <f>[1]Importação!G260/[2]VA!G260</f>
        <v>0</v>
      </c>
      <c r="H260" s="4">
        <f>[1]Importação!H260/[2]VA!H260</f>
        <v>0</v>
      </c>
      <c r="I260" s="4">
        <f>[1]Importação!I260/[2]VA!I260</f>
        <v>0</v>
      </c>
      <c r="J260" s="4">
        <f>[1]Importação!J260/[2]VA!J260</f>
        <v>0</v>
      </c>
      <c r="K260" s="4">
        <f>[1]Importação!K260/[2]VA!K260</f>
        <v>0</v>
      </c>
      <c r="L260" s="4">
        <f>[1]Importação!L260/[2]VA!L260</f>
        <v>0</v>
      </c>
      <c r="O260" s="3"/>
    </row>
    <row r="261" spans="1:15" x14ac:dyDescent="0.25">
      <c r="A261" s="3" t="s">
        <v>34</v>
      </c>
      <c r="B261" s="4">
        <f>[1]Importação!B261/[2]VA!B261</f>
        <v>0</v>
      </c>
      <c r="C261" s="4">
        <f>[1]Importação!C261/[2]VA!C261</f>
        <v>0</v>
      </c>
      <c r="D261" s="4">
        <f>[1]Importação!D261/[2]VA!D261</f>
        <v>0</v>
      </c>
      <c r="E261" s="4">
        <f>[1]Importação!E261/[2]VA!E261</f>
        <v>0</v>
      </c>
      <c r="F261" s="4">
        <f>[1]Importação!F261/[2]VA!F261</f>
        <v>0</v>
      </c>
      <c r="G261" s="4">
        <f>[1]Importação!G261/[2]VA!G261</f>
        <v>0</v>
      </c>
      <c r="H261" s="4">
        <f>[1]Importação!H261/[2]VA!H261</f>
        <v>0</v>
      </c>
      <c r="I261" s="4">
        <f>[1]Importação!I261/[2]VA!I261</f>
        <v>0</v>
      </c>
      <c r="J261" s="4">
        <f>[1]Importação!J261/[2]VA!J261</f>
        <v>0</v>
      </c>
      <c r="K261" s="4">
        <f>[1]Importação!K261/[2]VA!K261</f>
        <v>0</v>
      </c>
      <c r="L261" s="4">
        <f>[1]Importação!L261/[2]VA!L261</f>
        <v>0</v>
      </c>
      <c r="O261" s="3"/>
    </row>
    <row r="262" spans="1:15" x14ac:dyDescent="0.25">
      <c r="A262" s="3" t="s">
        <v>35</v>
      </c>
      <c r="B262" s="4">
        <f>[1]Importação!B262/[2]VA!B262</f>
        <v>0</v>
      </c>
      <c r="C262" s="4">
        <f>[1]Importação!C262/[2]VA!C262</f>
        <v>0</v>
      </c>
      <c r="D262" s="4">
        <f>[1]Importação!D262/[2]VA!D262</f>
        <v>0</v>
      </c>
      <c r="E262" s="4">
        <f>[1]Importação!E262/[2]VA!E262</f>
        <v>0</v>
      </c>
      <c r="F262" s="4">
        <f>[1]Importação!F262/[2]VA!F262</f>
        <v>0</v>
      </c>
      <c r="G262" s="4">
        <f>[1]Importação!G262/[2]VA!G262</f>
        <v>0</v>
      </c>
      <c r="H262" s="4">
        <f>[1]Importação!H262/[2]VA!H262</f>
        <v>0</v>
      </c>
      <c r="I262" s="4">
        <f>[1]Importação!I262/[2]VA!I262</f>
        <v>0</v>
      </c>
      <c r="J262" s="4">
        <f>[1]Importação!J262/[2]VA!J262</f>
        <v>0</v>
      </c>
      <c r="K262" s="4">
        <f>[1]Importação!K262/[2]VA!K262</f>
        <v>0</v>
      </c>
      <c r="L262" s="4">
        <f>[1]Importação!L262/[2]VA!L262</f>
        <v>0</v>
      </c>
      <c r="O262" s="3"/>
    </row>
    <row r="263" spans="1:15" x14ac:dyDescent="0.25">
      <c r="A263" s="3" t="s">
        <v>38</v>
      </c>
      <c r="B263" s="4" t="e">
        <f>[1]Importação!B263/[2]VA!B263</f>
        <v>#DIV/0!</v>
      </c>
      <c r="C263" s="4" t="e">
        <f>[1]Importação!C263/[2]VA!C263</f>
        <v>#DIV/0!</v>
      </c>
      <c r="D263" s="4" t="e">
        <f>[1]Importação!D263/[2]VA!D263</f>
        <v>#DIV/0!</v>
      </c>
      <c r="E263" s="4" t="e">
        <f>[1]Importação!E263/[2]VA!E263</f>
        <v>#DIV/0!</v>
      </c>
      <c r="F263" s="4" t="e">
        <f>[1]Importação!F263/[2]VA!F263</f>
        <v>#DIV/0!</v>
      </c>
      <c r="G263" s="4" t="e">
        <f>[1]Importação!G263/[2]VA!G263</f>
        <v>#DIV/0!</v>
      </c>
      <c r="H263" s="4" t="e">
        <f>[1]Importação!H263/[2]VA!H263</f>
        <v>#DIV/0!</v>
      </c>
      <c r="I263" s="4" t="e">
        <f>[1]Importação!I263/[2]VA!I263</f>
        <v>#DIV/0!</v>
      </c>
      <c r="J263" s="4" t="e">
        <f>[1]Importação!J263/[2]VA!J263</f>
        <v>#DIV/0!</v>
      </c>
      <c r="K263" s="4" t="e">
        <f>[1]Importação!K263/[2]VA!K263</f>
        <v>#DIV/0!</v>
      </c>
      <c r="L263" s="4" t="e">
        <f>[1]Importação!L263/[2]VA!L263</f>
        <v>#DIV/0!</v>
      </c>
      <c r="O263" s="3"/>
    </row>
    <row r="264" spans="1:15" x14ac:dyDescent="0.25">
      <c r="A264" s="3" t="s">
        <v>9</v>
      </c>
      <c r="B264" s="4">
        <f>[1]Importação!B264/[2]VA!B264</f>
        <v>3.6177079462457389E-5</v>
      </c>
      <c r="C264" s="4">
        <f>[1]Importação!C264/[2]VA!C264</f>
        <v>0</v>
      </c>
      <c r="D264" s="4">
        <f>[1]Importação!D264/[2]VA!D264</f>
        <v>3.8081649681502356E-7</v>
      </c>
      <c r="E264" s="4">
        <f>[1]Importação!E264/[2]VA!E264</f>
        <v>0</v>
      </c>
      <c r="F264" s="4">
        <f>[1]Importação!F264/[2]VA!F264</f>
        <v>1.7830196969163758E-7</v>
      </c>
      <c r="G264" s="4">
        <f>[1]Importação!G264/[2]VA!G264</f>
        <v>1.7306474126183223E-5</v>
      </c>
      <c r="H264" s="4">
        <f>[1]Importação!H264/[2]VA!H264</f>
        <v>1.731370653902183E-4</v>
      </c>
      <c r="I264" s="4">
        <f>[1]Importação!I264/[2]VA!I264</f>
        <v>9.0360915953163565E-6</v>
      </c>
      <c r="J264" s="4">
        <f>[1]Importação!J264/[2]VA!J264</f>
        <v>0</v>
      </c>
      <c r="K264" s="4">
        <f>[1]Importação!K264/[2]VA!K264</f>
        <v>0</v>
      </c>
      <c r="L264" s="4">
        <f>[1]Importação!L264/[2]VA!L264</f>
        <v>2.3621582904068188E-4</v>
      </c>
      <c r="O264" s="3"/>
    </row>
    <row r="265" spans="1:15" x14ac:dyDescent="0.25">
      <c r="A265" s="3"/>
    </row>
    <row r="266" spans="1:15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5" x14ac:dyDescent="0.25">
      <c r="A267" s="3"/>
      <c r="B267" s="9">
        <v>2015</v>
      </c>
      <c r="C267" s="9">
        <v>2015</v>
      </c>
      <c r="D267" s="9">
        <v>2015</v>
      </c>
      <c r="E267" s="9">
        <v>2015</v>
      </c>
      <c r="F267" s="9">
        <v>2015</v>
      </c>
      <c r="G267" s="9">
        <v>2015</v>
      </c>
      <c r="H267" s="9">
        <v>2015</v>
      </c>
      <c r="I267" s="9">
        <v>2015</v>
      </c>
      <c r="J267" s="9">
        <v>2015</v>
      </c>
      <c r="K267" s="9">
        <v>2015</v>
      </c>
      <c r="L267" s="9">
        <v>2015</v>
      </c>
    </row>
    <row r="268" spans="1:15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5" x14ac:dyDescent="0.25">
      <c r="A269" s="3" t="s">
        <v>10</v>
      </c>
      <c r="B269" s="4">
        <f>[1]Importação!B269/[2]VA!B269</f>
        <v>0</v>
      </c>
      <c r="C269" s="4">
        <f>[1]Importação!C269/[2]VA!C269</f>
        <v>0</v>
      </c>
      <c r="D269" s="4">
        <f>[1]Importação!D269/[2]VA!D269</f>
        <v>0</v>
      </c>
      <c r="E269" s="4">
        <f>[1]Importação!E269/[2]VA!E269</f>
        <v>0</v>
      </c>
      <c r="F269" s="4">
        <f>[1]Importação!F269/[2]VA!F269</f>
        <v>0</v>
      </c>
      <c r="G269" s="4">
        <f>[1]Importação!G269/[2]VA!G269</f>
        <v>0</v>
      </c>
      <c r="H269" s="4">
        <f>[1]Importação!H269/[2]VA!H269</f>
        <v>0</v>
      </c>
      <c r="I269" s="4">
        <f>[1]Importação!I269/[2]VA!I269</f>
        <v>0</v>
      </c>
      <c r="J269" s="4">
        <f>[1]Importação!J269/[2]VA!J269</f>
        <v>0</v>
      </c>
      <c r="K269" s="4">
        <f>[1]Importação!K269/[2]VA!K269</f>
        <v>0</v>
      </c>
      <c r="L269" s="4">
        <f>[1]Importação!L269/[2]VA!L269</f>
        <v>0</v>
      </c>
    </row>
    <row r="270" spans="1:15" x14ac:dyDescent="0.25">
      <c r="A270" s="3" t="s">
        <v>11</v>
      </c>
      <c r="B270" s="4">
        <f>[1]Importação!B270/[2]VA!B270</f>
        <v>0</v>
      </c>
      <c r="C270" s="4">
        <f>[1]Importação!C270/[2]VA!C270</f>
        <v>0</v>
      </c>
      <c r="D270" s="4">
        <f>[1]Importação!D270/[2]VA!D270</f>
        <v>0</v>
      </c>
      <c r="E270" s="4">
        <f>[1]Importação!E270/[2]VA!E270</f>
        <v>0</v>
      </c>
      <c r="F270" s="4">
        <f>[1]Importação!F270/[2]VA!F270</f>
        <v>0</v>
      </c>
      <c r="G270" s="4">
        <f>[1]Importação!G270/[2]VA!G270</f>
        <v>0</v>
      </c>
      <c r="H270" s="4">
        <f>[1]Importação!H270/[2]VA!H270</f>
        <v>0</v>
      </c>
      <c r="I270" s="4">
        <f>[1]Importação!I270/[2]VA!I270</f>
        <v>0</v>
      </c>
      <c r="J270" s="4">
        <f>[1]Importação!J270/[2]VA!J270</f>
        <v>0</v>
      </c>
      <c r="K270" s="4">
        <f>[1]Importação!K270/[2]VA!K270</f>
        <v>0</v>
      </c>
      <c r="L270" s="4">
        <f>[1]Importação!L270/[2]VA!L270</f>
        <v>0</v>
      </c>
    </row>
    <row r="271" spans="1:15" x14ac:dyDescent="0.25">
      <c r="A271" s="3" t="s">
        <v>12</v>
      </c>
      <c r="B271" s="4">
        <f>[1]Importação!B271/[2]VA!B271</f>
        <v>6.5994102624495037E-7</v>
      </c>
      <c r="C271" s="4">
        <f>[1]Importação!C271/[2]VA!C271</f>
        <v>0</v>
      </c>
      <c r="D271" s="4">
        <f>[1]Importação!D271/[2]VA!D271</f>
        <v>0</v>
      </c>
      <c r="E271" s="4">
        <f>[1]Importação!E271/[2]VA!E271</f>
        <v>0</v>
      </c>
      <c r="F271" s="4">
        <f>[1]Importação!F271/[2]VA!F271</f>
        <v>0</v>
      </c>
      <c r="G271" s="4">
        <f>[1]Importação!G271/[2]VA!G271</f>
        <v>0</v>
      </c>
      <c r="H271" s="4">
        <f>[1]Importação!H271/[2]VA!H271</f>
        <v>8.2492628280618796E-8</v>
      </c>
      <c r="I271" s="4">
        <f>[1]Importação!I271/[2]VA!I271</f>
        <v>1.3135364656990841E-6</v>
      </c>
      <c r="J271" s="4">
        <f>[1]Importação!J271/[2]VA!J271</f>
        <v>0</v>
      </c>
      <c r="K271" s="4">
        <f>[1]Importação!K271/[2]VA!K271</f>
        <v>0</v>
      </c>
      <c r="L271" s="4">
        <f>[1]Importação!L271/[2]VA!L271</f>
        <v>2.055970120224653E-6</v>
      </c>
    </row>
    <row r="272" spans="1:15" x14ac:dyDescent="0.25">
      <c r="A272" s="3" t="s">
        <v>13</v>
      </c>
      <c r="B272" s="4">
        <f>[1]Importação!B272/[2]VA!B272</f>
        <v>0</v>
      </c>
      <c r="C272" s="4">
        <f>[1]Importação!C272/[2]VA!C272</f>
        <v>0</v>
      </c>
      <c r="D272" s="4">
        <f>[1]Importação!D272/[2]VA!D272</f>
        <v>0</v>
      </c>
      <c r="E272" s="4">
        <f>[1]Importação!E272/[2]VA!E272</f>
        <v>0</v>
      </c>
      <c r="F272" s="4">
        <f>[1]Importação!F272/[2]VA!F272</f>
        <v>0</v>
      </c>
      <c r="G272" s="4">
        <f>[1]Importação!G272/[2]VA!G272</f>
        <v>0</v>
      </c>
      <c r="H272" s="4">
        <f>[1]Importação!H272/[2]VA!H272</f>
        <v>0</v>
      </c>
      <c r="I272" s="4">
        <f>[1]Importação!I272/[2]VA!I272</f>
        <v>0</v>
      </c>
      <c r="J272" s="4">
        <f>[1]Importação!J272/[2]VA!J272</f>
        <v>0</v>
      </c>
      <c r="K272" s="4">
        <f>[1]Importação!K272/[2]VA!K272</f>
        <v>0</v>
      </c>
      <c r="L272" s="4">
        <f>[1]Importação!L272/[2]VA!L272</f>
        <v>0</v>
      </c>
    </row>
    <row r="273" spans="1:12" x14ac:dyDescent="0.25">
      <c r="A273" s="3" t="s">
        <v>14</v>
      </c>
      <c r="B273" s="4">
        <f>[1]Importação!B273/[2]VA!B273</f>
        <v>0</v>
      </c>
      <c r="C273" s="4">
        <f>[1]Importação!C273/[2]VA!C273</f>
        <v>0</v>
      </c>
      <c r="D273" s="4">
        <f>[1]Importação!D273/[2]VA!D273</f>
        <v>0</v>
      </c>
      <c r="E273" s="4">
        <f>[1]Importação!E273/[2]VA!E273</f>
        <v>0</v>
      </c>
      <c r="F273" s="4">
        <f>[1]Importação!F273/[2]VA!F273</f>
        <v>0</v>
      </c>
      <c r="G273" s="4">
        <f>[1]Importação!G273/[2]VA!G273</f>
        <v>0</v>
      </c>
      <c r="H273" s="4">
        <f>[1]Importação!H273/[2]VA!H273</f>
        <v>0</v>
      </c>
      <c r="I273" s="4">
        <f>[1]Importação!I273/[2]VA!I273</f>
        <v>0</v>
      </c>
      <c r="J273" s="4">
        <f>[1]Importação!J273/[2]VA!J273</f>
        <v>0</v>
      </c>
      <c r="K273" s="4">
        <f>[1]Importação!K273/[2]VA!K273</f>
        <v>0</v>
      </c>
      <c r="L273" s="4">
        <f>[1]Importação!L273/[2]VA!L273</f>
        <v>0</v>
      </c>
    </row>
    <row r="274" spans="1:12" x14ac:dyDescent="0.25">
      <c r="A274" s="3" t="s">
        <v>15</v>
      </c>
      <c r="B274" s="4">
        <f>[1]Importação!B274/[2]VA!B274</f>
        <v>0</v>
      </c>
      <c r="C274" s="4">
        <f>[1]Importação!C274/[2]VA!C274</f>
        <v>0</v>
      </c>
      <c r="D274" s="4">
        <f>[1]Importação!D274/[2]VA!D274</f>
        <v>0</v>
      </c>
      <c r="E274" s="4">
        <f>[1]Importação!E274/[2]VA!E274</f>
        <v>0</v>
      </c>
      <c r="F274" s="4">
        <f>[1]Importação!F274/[2]VA!F274</f>
        <v>0</v>
      </c>
      <c r="G274" s="4">
        <f>[1]Importação!G274/[2]VA!G274</f>
        <v>0</v>
      </c>
      <c r="H274" s="4">
        <f>[1]Importação!H274/[2]VA!H274</f>
        <v>0</v>
      </c>
      <c r="I274" s="4">
        <f>[1]Importação!I274/[2]VA!I274</f>
        <v>0</v>
      </c>
      <c r="J274" s="4">
        <f>[1]Importação!J274/[2]VA!J274</f>
        <v>0</v>
      </c>
      <c r="K274" s="4">
        <f>[1]Importação!K274/[2]VA!K274</f>
        <v>0</v>
      </c>
      <c r="L274" s="4">
        <f>[1]Importação!L274/[2]VA!L274</f>
        <v>0</v>
      </c>
    </row>
    <row r="275" spans="1:12" x14ac:dyDescent="0.25">
      <c r="A275" s="3" t="s">
        <v>16</v>
      </c>
      <c r="B275" s="4">
        <f>[1]Importação!B275/[2]VA!B275</f>
        <v>0</v>
      </c>
      <c r="C275" s="4">
        <f>[1]Importação!C275/[2]VA!C275</f>
        <v>0</v>
      </c>
      <c r="D275" s="4">
        <f>[1]Importação!D275/[2]VA!D275</f>
        <v>0</v>
      </c>
      <c r="E275" s="4">
        <f>[1]Importação!E275/[2]VA!E275</f>
        <v>0</v>
      </c>
      <c r="F275" s="4">
        <f>[1]Importação!F275/[2]VA!F275</f>
        <v>0</v>
      </c>
      <c r="G275" s="4">
        <f>[1]Importação!G275/[2]VA!G275</f>
        <v>0</v>
      </c>
      <c r="H275" s="4">
        <f>[1]Importação!H275/[2]VA!H275</f>
        <v>0</v>
      </c>
      <c r="I275" s="4">
        <f>[1]Importação!I275/[2]VA!I275</f>
        <v>0</v>
      </c>
      <c r="J275" s="4">
        <f>[1]Importação!J275/[2]VA!J275</f>
        <v>0</v>
      </c>
      <c r="K275" s="4">
        <f>[1]Importação!K275/[2]VA!K275</f>
        <v>0</v>
      </c>
      <c r="L275" s="4">
        <f>[1]Importação!L275/[2]VA!L275</f>
        <v>0</v>
      </c>
    </row>
    <row r="276" spans="1:12" x14ac:dyDescent="0.25">
      <c r="A276" s="3" t="s">
        <v>41</v>
      </c>
      <c r="B276" s="4">
        <f>[1]Importação!B276/[2]VA!B276</f>
        <v>0</v>
      </c>
      <c r="C276" s="4">
        <f>[1]Importação!C276/[2]VA!C276</f>
        <v>0</v>
      </c>
      <c r="D276" s="4">
        <f>[1]Importação!D276/[2]VA!D276</f>
        <v>0</v>
      </c>
      <c r="E276" s="4">
        <f>[1]Importação!E276/[2]VA!E276</f>
        <v>0</v>
      </c>
      <c r="F276" s="4">
        <f>[1]Importação!F276/[2]VA!F276</f>
        <v>0</v>
      </c>
      <c r="G276" s="4">
        <f>[1]Importação!G276/[2]VA!G276</f>
        <v>0</v>
      </c>
      <c r="H276" s="4">
        <f>[1]Importação!H276/[2]VA!H276</f>
        <v>0</v>
      </c>
      <c r="I276" s="4">
        <f>[1]Importação!I276/[2]VA!I276</f>
        <v>0</v>
      </c>
      <c r="J276" s="4">
        <f>[1]Importação!J276/[2]VA!J276</f>
        <v>0</v>
      </c>
      <c r="K276" s="4">
        <f>[1]Importação!K276/[2]VA!K276</f>
        <v>0</v>
      </c>
      <c r="L276" s="4">
        <f>[1]Importação!L276/[2]VA!L276</f>
        <v>0</v>
      </c>
    </row>
    <row r="277" spans="1:12" x14ac:dyDescent="0.25">
      <c r="A277" s="3" t="s">
        <v>17</v>
      </c>
      <c r="B277" s="4">
        <f>[1]Importação!B277/[2]VA!B277</f>
        <v>0</v>
      </c>
      <c r="C277" s="4">
        <f>[1]Importação!C277/[2]VA!C277</f>
        <v>0</v>
      </c>
      <c r="D277" s="4">
        <f>[1]Importação!D277/[2]VA!D277</f>
        <v>0</v>
      </c>
      <c r="E277" s="4">
        <f>[1]Importação!E277/[2]VA!E277</f>
        <v>0</v>
      </c>
      <c r="F277" s="4">
        <f>[1]Importação!F277/[2]VA!F277</f>
        <v>0</v>
      </c>
      <c r="G277" s="4">
        <f>[1]Importação!G277/[2]VA!G277</f>
        <v>0</v>
      </c>
      <c r="H277" s="4">
        <f>[1]Importação!H277/[2]VA!H277</f>
        <v>0</v>
      </c>
      <c r="I277" s="4">
        <f>[1]Importação!I277/[2]VA!I277</f>
        <v>0</v>
      </c>
      <c r="J277" s="4">
        <f>[1]Importação!J277/[2]VA!J277</f>
        <v>0</v>
      </c>
      <c r="K277" s="4">
        <f>[1]Importação!K277/[2]VA!K277</f>
        <v>0</v>
      </c>
      <c r="L277" s="4">
        <f>[1]Importação!L277/[2]VA!L277</f>
        <v>0</v>
      </c>
    </row>
    <row r="278" spans="1:12" x14ac:dyDescent="0.25">
      <c r="A278" s="3" t="s">
        <v>18</v>
      </c>
      <c r="B278" s="4">
        <f>[1]Importação!B278/[2]VA!B278</f>
        <v>0</v>
      </c>
      <c r="C278" s="4">
        <f>[1]Importação!C278/[2]VA!C278</f>
        <v>0</v>
      </c>
      <c r="D278" s="4">
        <f>[1]Importação!D278/[2]VA!D278</f>
        <v>0</v>
      </c>
      <c r="E278" s="4">
        <f>[1]Importação!E278/[2]VA!E278</f>
        <v>0</v>
      </c>
      <c r="F278" s="4">
        <f>[1]Importação!F278/[2]VA!F278</f>
        <v>0</v>
      </c>
      <c r="G278" s="4">
        <f>[1]Importação!G278/[2]VA!G278</f>
        <v>0</v>
      </c>
      <c r="H278" s="4">
        <f>[1]Importação!H278/[2]VA!H278</f>
        <v>0</v>
      </c>
      <c r="I278" s="4">
        <f>[1]Importação!I278/[2]VA!I278</f>
        <v>0</v>
      </c>
      <c r="J278" s="4">
        <f>[1]Importação!J278/[2]VA!J278</f>
        <v>0</v>
      </c>
      <c r="K278" s="4">
        <f>[1]Importação!K278/[2]VA!K278</f>
        <v>0</v>
      </c>
      <c r="L278" s="4">
        <f>[1]Importação!L278/[2]VA!L278</f>
        <v>0</v>
      </c>
    </row>
    <row r="279" spans="1:12" x14ac:dyDescent="0.25">
      <c r="A279" s="3" t="s">
        <v>19</v>
      </c>
      <c r="B279" s="4">
        <f>[1]Importação!B279/[2]VA!B279</f>
        <v>0</v>
      </c>
      <c r="C279" s="4">
        <f>[1]Importação!C279/[2]VA!C279</f>
        <v>0</v>
      </c>
      <c r="D279" s="4">
        <f>[1]Importação!D279/[2]VA!D279</f>
        <v>0</v>
      </c>
      <c r="E279" s="4">
        <f>[1]Importação!E279/[2]VA!E279</f>
        <v>0</v>
      </c>
      <c r="F279" s="4">
        <f>[1]Importação!F279/[2]VA!F279</f>
        <v>0</v>
      </c>
      <c r="G279" s="4">
        <f>[1]Importação!G279/[2]VA!G279</f>
        <v>0</v>
      </c>
      <c r="H279" s="4">
        <f>[1]Importação!H279/[2]VA!H279</f>
        <v>0</v>
      </c>
      <c r="I279" s="4">
        <f>[1]Importação!I279/[2]VA!I279</f>
        <v>0</v>
      </c>
      <c r="J279" s="4">
        <f>[1]Importação!J279/[2]VA!J279</f>
        <v>0</v>
      </c>
      <c r="K279" s="4">
        <f>[1]Importação!K279/[2]VA!K279</f>
        <v>0</v>
      </c>
      <c r="L279" s="4">
        <f>[1]Importação!L279/[2]VA!L279</f>
        <v>0</v>
      </c>
    </row>
    <row r="280" spans="1:12" x14ac:dyDescent="0.25">
      <c r="A280" s="3" t="s">
        <v>20</v>
      </c>
      <c r="B280" s="4">
        <f>[1]Importação!B280/[2]VA!B280</f>
        <v>0</v>
      </c>
      <c r="C280" s="4">
        <f>[1]Importação!C280/[2]VA!C280</f>
        <v>0</v>
      </c>
      <c r="D280" s="4">
        <f>[1]Importação!D280/[2]VA!D280</f>
        <v>0</v>
      </c>
      <c r="E280" s="4">
        <f>[1]Importação!E280/[2]VA!E280</f>
        <v>0</v>
      </c>
      <c r="F280" s="4">
        <f>[1]Importação!F280/[2]VA!F280</f>
        <v>0</v>
      </c>
      <c r="G280" s="4">
        <f>[1]Importação!G280/[2]VA!G280</f>
        <v>0</v>
      </c>
      <c r="H280" s="4">
        <f>[1]Importação!H280/[2]VA!H280</f>
        <v>0</v>
      </c>
      <c r="I280" s="4">
        <f>[1]Importação!I280/[2]VA!I280</f>
        <v>0</v>
      </c>
      <c r="J280" s="4">
        <f>[1]Importação!J280/[2]VA!J280</f>
        <v>0</v>
      </c>
      <c r="K280" s="4">
        <f>[1]Importação!K280/[2]VA!K280</f>
        <v>0</v>
      </c>
      <c r="L280" s="4">
        <f>[1]Importação!L280/[2]VA!L280</f>
        <v>0</v>
      </c>
    </row>
    <row r="281" spans="1:12" x14ac:dyDescent="0.25">
      <c r="A281" s="3" t="s">
        <v>21</v>
      </c>
      <c r="B281" s="4">
        <f>[1]Importação!B281/[2]VA!B281</f>
        <v>0</v>
      </c>
      <c r="C281" s="4">
        <f>[1]Importação!C281/[2]VA!C281</f>
        <v>0</v>
      </c>
      <c r="D281" s="4">
        <f>[1]Importação!D281/[2]VA!D281</f>
        <v>0</v>
      </c>
      <c r="E281" s="4">
        <f>[1]Importação!E281/[2]VA!E281</f>
        <v>0</v>
      </c>
      <c r="F281" s="4">
        <f>[1]Importação!F281/[2]VA!F281</f>
        <v>0</v>
      </c>
      <c r="G281" s="4">
        <f>[1]Importação!G281/[2]VA!G281</f>
        <v>0</v>
      </c>
      <c r="H281" s="4">
        <f>[1]Importação!H281/[2]VA!H281</f>
        <v>0</v>
      </c>
      <c r="I281" s="4">
        <f>[1]Importação!I281/[2]VA!I281</f>
        <v>0</v>
      </c>
      <c r="J281" s="4">
        <f>[1]Importação!J281/[2]VA!J281</f>
        <v>0</v>
      </c>
      <c r="K281" s="4">
        <f>[1]Importação!K281/[2]VA!K281</f>
        <v>0</v>
      </c>
      <c r="L281" s="4">
        <f>[1]Importação!L281/[2]VA!L281</f>
        <v>0</v>
      </c>
    </row>
    <row r="282" spans="1:12" x14ac:dyDescent="0.25">
      <c r="A282" s="3" t="s">
        <v>22</v>
      </c>
      <c r="B282" s="4">
        <f>[1]Importação!B282/[2]VA!B282</f>
        <v>0</v>
      </c>
      <c r="C282" s="4">
        <f>[1]Importação!C282/[2]VA!C282</f>
        <v>0</v>
      </c>
      <c r="D282" s="4">
        <f>[1]Importação!D282/[2]VA!D282</f>
        <v>0</v>
      </c>
      <c r="E282" s="4">
        <f>[1]Importação!E282/[2]VA!E282</f>
        <v>0</v>
      </c>
      <c r="F282" s="4">
        <f>[1]Importação!F282/[2]VA!F282</f>
        <v>0</v>
      </c>
      <c r="G282" s="4">
        <f>[1]Importação!G282/[2]VA!G282</f>
        <v>0</v>
      </c>
      <c r="H282" s="4">
        <f>[1]Importação!H282/[2]VA!H282</f>
        <v>0</v>
      </c>
      <c r="I282" s="4">
        <f>[1]Importação!I282/[2]VA!I282</f>
        <v>0</v>
      </c>
      <c r="J282" s="4">
        <f>[1]Importação!J282/[2]VA!J282</f>
        <v>0</v>
      </c>
      <c r="K282" s="4">
        <f>[1]Importação!K282/[2]VA!K282</f>
        <v>0</v>
      </c>
      <c r="L282" s="4">
        <f>[1]Importação!L282/[2]VA!L282</f>
        <v>0</v>
      </c>
    </row>
    <row r="283" spans="1:12" x14ac:dyDescent="0.25">
      <c r="A283" s="3" t="s">
        <v>23</v>
      </c>
      <c r="B283" s="4">
        <f>[1]Importação!B283/[2]VA!B283</f>
        <v>0</v>
      </c>
      <c r="C283" s="4">
        <f>[1]Importação!C283/[2]VA!C283</f>
        <v>0</v>
      </c>
      <c r="D283" s="4">
        <f>[1]Importação!D283/[2]VA!D283</f>
        <v>0</v>
      </c>
      <c r="E283" s="4">
        <f>[1]Importação!E283/[2]VA!E283</f>
        <v>0</v>
      </c>
      <c r="F283" s="4">
        <f>[1]Importação!F283/[2]VA!F283</f>
        <v>0</v>
      </c>
      <c r="G283" s="4">
        <f>[1]Importação!G283/[2]VA!G283</f>
        <v>0</v>
      </c>
      <c r="H283" s="4">
        <f>[1]Importação!H283/[2]VA!H283</f>
        <v>0</v>
      </c>
      <c r="I283" s="4">
        <f>[1]Importação!I283/[2]VA!I283</f>
        <v>0</v>
      </c>
      <c r="J283" s="4">
        <f>[1]Importação!J283/[2]VA!J283</f>
        <v>0</v>
      </c>
      <c r="K283" s="4">
        <f>[1]Importação!K283/[2]VA!K283</f>
        <v>0</v>
      </c>
      <c r="L283" s="4">
        <f>[1]Importação!L283/[2]VA!L283</f>
        <v>0</v>
      </c>
    </row>
    <row r="284" spans="1:12" x14ac:dyDescent="0.25">
      <c r="A284" s="3" t="s">
        <v>24</v>
      </c>
      <c r="B284" s="4">
        <f>[1]Importação!B284/[2]VA!B284</f>
        <v>0</v>
      </c>
      <c r="C284" s="4">
        <f>[1]Importação!C284/[2]VA!C284</f>
        <v>0</v>
      </c>
      <c r="D284" s="4">
        <f>[1]Importação!D284/[2]VA!D284</f>
        <v>0</v>
      </c>
      <c r="E284" s="4">
        <f>[1]Importação!E284/[2]VA!E284</f>
        <v>0</v>
      </c>
      <c r="F284" s="4">
        <f>[1]Importação!F284/[2]VA!F284</f>
        <v>0</v>
      </c>
      <c r="G284" s="4">
        <f>[1]Importação!G284/[2]VA!G284</f>
        <v>4.1668035301715701E-5</v>
      </c>
      <c r="H284" s="4">
        <f>[1]Importação!H284/[2]VA!H284</f>
        <v>0</v>
      </c>
      <c r="I284" s="4">
        <f>[1]Importação!I284/[2]VA!I284</f>
        <v>0</v>
      </c>
      <c r="J284" s="4">
        <f>[1]Importação!J284/[2]VA!J284</f>
        <v>0</v>
      </c>
      <c r="K284" s="4">
        <f>[1]Importação!K284/[2]VA!K284</f>
        <v>0</v>
      </c>
      <c r="L284" s="4">
        <f>[1]Importação!L284/[2]VA!L284</f>
        <v>4.1668035301715701E-5</v>
      </c>
    </row>
    <row r="285" spans="1:12" x14ac:dyDescent="0.25">
      <c r="A285" s="3" t="s">
        <v>25</v>
      </c>
      <c r="B285" s="4">
        <f>[1]Importação!B285/[2]VA!B285</f>
        <v>7.1550194758522012E-6</v>
      </c>
      <c r="C285" s="4">
        <f>[1]Importação!C285/[2]VA!C285</f>
        <v>0</v>
      </c>
      <c r="D285" s="4">
        <f>[1]Importação!D285/[2]VA!D285</f>
        <v>0</v>
      </c>
      <c r="E285" s="4">
        <f>[1]Importação!E285/[2]VA!E285</f>
        <v>0</v>
      </c>
      <c r="F285" s="4">
        <f>[1]Importação!F285/[2]VA!F285</f>
        <v>0</v>
      </c>
      <c r="G285" s="4">
        <f>[1]Importação!G285/[2]VA!G285</f>
        <v>0</v>
      </c>
      <c r="H285" s="4">
        <f>[1]Importação!H285/[2]VA!H285</f>
        <v>0</v>
      </c>
      <c r="I285" s="4">
        <f>[1]Importação!I285/[2]VA!I285</f>
        <v>0</v>
      </c>
      <c r="J285" s="4">
        <f>[1]Importação!J285/[2]VA!J285</f>
        <v>0</v>
      </c>
      <c r="K285" s="4">
        <f>[1]Importação!K285/[2]VA!K285</f>
        <v>0</v>
      </c>
      <c r="L285" s="4">
        <f>[1]Importação!L285/[2]VA!L285</f>
        <v>7.1550194758522012E-6</v>
      </c>
    </row>
    <row r="286" spans="1:12" x14ac:dyDescent="0.25">
      <c r="A286" s="3" t="s">
        <v>26</v>
      </c>
      <c r="B286" s="4">
        <f>[1]Importação!B286/[2]VA!B286</f>
        <v>1.1187095901567687E-4</v>
      </c>
      <c r="C286" s="4">
        <f>[1]Importação!C286/[2]VA!C286</f>
        <v>0</v>
      </c>
      <c r="D286" s="4">
        <f>[1]Importação!D286/[2]VA!D286</f>
        <v>0</v>
      </c>
      <c r="E286" s="4">
        <f>[1]Importação!E286/[2]VA!E286</f>
        <v>0</v>
      </c>
      <c r="F286" s="4">
        <f>[1]Importação!F286/[2]VA!F286</f>
        <v>0</v>
      </c>
      <c r="G286" s="4">
        <f>[1]Importação!G286/[2]VA!G286</f>
        <v>0</v>
      </c>
      <c r="H286" s="4">
        <f>[1]Importação!H286/[2]VA!H286</f>
        <v>0</v>
      </c>
      <c r="I286" s="4">
        <f>[1]Importação!I286/[2]VA!I286</f>
        <v>0</v>
      </c>
      <c r="J286" s="4">
        <f>[1]Importação!J286/[2]VA!J286</f>
        <v>0</v>
      </c>
      <c r="K286" s="4">
        <f>[1]Importação!K286/[2]VA!K286</f>
        <v>0</v>
      </c>
      <c r="L286" s="4">
        <f>[1]Importação!L286/[2]VA!L286</f>
        <v>1.1187095901567687E-4</v>
      </c>
    </row>
    <row r="287" spans="1:12" x14ac:dyDescent="0.25">
      <c r="A287" s="3" t="s">
        <v>27</v>
      </c>
      <c r="B287" s="4">
        <f>[1]Importação!B287/[2]VA!B287</f>
        <v>4.0990587118872039E-5</v>
      </c>
      <c r="C287" s="4">
        <f>[1]Importação!C287/[2]VA!C287</f>
        <v>0</v>
      </c>
      <c r="D287" s="4">
        <f>[1]Importação!D287/[2]VA!D287</f>
        <v>0</v>
      </c>
      <c r="E287" s="4">
        <f>[1]Importação!E287/[2]VA!E287</f>
        <v>0</v>
      </c>
      <c r="F287" s="4">
        <f>[1]Importação!F287/[2]VA!F287</f>
        <v>1.9194612023725539E-5</v>
      </c>
      <c r="G287" s="4">
        <f>[1]Importação!G287/[2]VA!G287</f>
        <v>3.9283556405299611E-5</v>
      </c>
      <c r="H287" s="4">
        <f>[1]Importação!H287/[2]VA!H287</f>
        <v>1.1090995820254503E-5</v>
      </c>
      <c r="I287" s="4">
        <f>[1]Importação!I287/[2]VA!I287</f>
        <v>1.5549911780169118E-6</v>
      </c>
      <c r="J287" s="4">
        <f>[1]Importação!J287/[2]VA!J287</f>
        <v>0</v>
      </c>
      <c r="K287" s="4">
        <f>[1]Importação!K287/[2]VA!K287</f>
        <v>0</v>
      </c>
      <c r="L287" s="4">
        <f>[1]Importação!L287/[2]VA!L287</f>
        <v>1.1211474254616861E-4</v>
      </c>
    </row>
    <row r="288" spans="1:12" x14ac:dyDescent="0.25">
      <c r="A288" s="3" t="s">
        <v>28</v>
      </c>
      <c r="B288" s="4">
        <f>[1]Importação!B288/[2]VA!B288</f>
        <v>6.3557251645275772E-5</v>
      </c>
      <c r="C288" s="4">
        <f>[1]Importação!C288/[2]VA!C288</f>
        <v>0</v>
      </c>
      <c r="D288" s="4">
        <f>[1]Importação!D288/[2]VA!D288</f>
        <v>0</v>
      </c>
      <c r="E288" s="4">
        <f>[1]Importação!E288/[2]VA!E288</f>
        <v>0</v>
      </c>
      <c r="F288" s="4">
        <f>[1]Importação!F288/[2]VA!F288</f>
        <v>3.9765510714996531E-6</v>
      </c>
      <c r="G288" s="4">
        <f>[1]Importação!G288/[2]VA!G288</f>
        <v>9.7259351035359833E-6</v>
      </c>
      <c r="H288" s="4">
        <f>[1]Importação!H288/[2]VA!H288</f>
        <v>5.7276141801954217E-6</v>
      </c>
      <c r="I288" s="4">
        <f>[1]Importação!I288/[2]VA!I288</f>
        <v>3.6069260585593566E-5</v>
      </c>
      <c r="J288" s="4">
        <f>[1]Importação!J288/[2]VA!J288</f>
        <v>0</v>
      </c>
      <c r="K288" s="4">
        <f>[1]Importação!K288/[2]VA!K288</f>
        <v>0</v>
      </c>
      <c r="L288" s="4">
        <f>[1]Importação!L288/[2]VA!L288</f>
        <v>1.190566125861004E-4</v>
      </c>
    </row>
    <row r="289" spans="1:12" x14ac:dyDescent="0.25">
      <c r="A289" s="3" t="s">
        <v>29</v>
      </c>
      <c r="B289" s="4">
        <f>[1]Importação!B289/[2]VA!B289</f>
        <v>0</v>
      </c>
      <c r="C289" s="4">
        <f>[1]Importação!C289/[2]VA!C289</f>
        <v>0</v>
      </c>
      <c r="D289" s="4">
        <f>[1]Importação!D289/[2]VA!D289</f>
        <v>0</v>
      </c>
      <c r="E289" s="4">
        <f>[1]Importação!E289/[2]VA!E289</f>
        <v>0</v>
      </c>
      <c r="F289" s="4">
        <f>[1]Importação!F289/[2]VA!F289</f>
        <v>0</v>
      </c>
      <c r="G289" s="4">
        <f>[1]Importação!G289/[2]VA!G289</f>
        <v>6.4138735023573195E-6</v>
      </c>
      <c r="H289" s="4">
        <f>[1]Importação!H289/[2]VA!H289</f>
        <v>6.2360082383056152E-3</v>
      </c>
      <c r="I289" s="4">
        <f>[1]Importação!I289/[2]VA!I289</f>
        <v>0</v>
      </c>
      <c r="J289" s="4">
        <f>[1]Importação!J289/[2]VA!J289</f>
        <v>0</v>
      </c>
      <c r="K289" s="4">
        <f>[1]Importação!K289/[2]VA!K289</f>
        <v>0</v>
      </c>
      <c r="L289" s="4">
        <f>[1]Importação!L289/[2]VA!L289</f>
        <v>6.2424221118079735E-3</v>
      </c>
    </row>
    <row r="290" spans="1:12" x14ac:dyDescent="0.25">
      <c r="A290" s="3" t="s">
        <v>30</v>
      </c>
      <c r="B290" s="4">
        <f>[1]Importação!B290/[2]VA!B290</f>
        <v>4.4784763442227575E-7</v>
      </c>
      <c r="C290" s="4">
        <f>[1]Importação!C290/[2]VA!C290</f>
        <v>0</v>
      </c>
      <c r="D290" s="4">
        <f>[1]Importação!D290/[2]VA!D290</f>
        <v>0</v>
      </c>
      <c r="E290" s="4">
        <f>[1]Importação!E290/[2]VA!E290</f>
        <v>0</v>
      </c>
      <c r="F290" s="4">
        <f>[1]Importação!F290/[2]VA!F290</f>
        <v>0</v>
      </c>
      <c r="G290" s="4">
        <f>[1]Importação!G290/[2]VA!G290</f>
        <v>0</v>
      </c>
      <c r="H290" s="4">
        <f>[1]Importação!H290/[2]VA!H290</f>
        <v>5.6976171268167303E-5</v>
      </c>
      <c r="I290" s="4">
        <f>[1]Importação!I290/[2]VA!I290</f>
        <v>5.3443151041058236E-6</v>
      </c>
      <c r="J290" s="4">
        <f>[1]Importação!J290/[2]VA!J290</f>
        <v>0</v>
      </c>
      <c r="K290" s="4">
        <f>[1]Importação!K290/[2]VA!K290</f>
        <v>0</v>
      </c>
      <c r="L290" s="4">
        <f>[1]Importação!L290/[2]VA!L290</f>
        <v>6.2768334006695395E-5</v>
      </c>
    </row>
    <row r="291" spans="1:12" x14ac:dyDescent="0.25">
      <c r="A291" s="3" t="s">
        <v>31</v>
      </c>
      <c r="B291" s="4">
        <f>[1]Importação!B291/[2]VA!B291</f>
        <v>3.0822177293463062E-6</v>
      </c>
      <c r="C291" s="4">
        <f>[1]Importação!C291/[2]VA!C291</f>
        <v>0</v>
      </c>
      <c r="D291" s="4">
        <f>[1]Importação!D291/[2]VA!D291</f>
        <v>0</v>
      </c>
      <c r="E291" s="4">
        <f>[1]Importação!E291/[2]VA!E291</f>
        <v>0</v>
      </c>
      <c r="F291" s="4">
        <f>[1]Importação!F291/[2]VA!F291</f>
        <v>0</v>
      </c>
      <c r="G291" s="4">
        <f>[1]Importação!G291/[2]VA!G291</f>
        <v>0</v>
      </c>
      <c r="H291" s="4">
        <f>[1]Importação!H291/[2]VA!H291</f>
        <v>0</v>
      </c>
      <c r="I291" s="4">
        <f>[1]Importação!I291/[2]VA!I291</f>
        <v>0</v>
      </c>
      <c r="J291" s="4">
        <f>[1]Importação!J291/[2]VA!J291</f>
        <v>0</v>
      </c>
      <c r="K291" s="4">
        <f>[1]Importação!K291/[2]VA!K291</f>
        <v>0</v>
      </c>
      <c r="L291" s="4">
        <f>[1]Importação!L291/[2]VA!L291</f>
        <v>3.0822177293463062E-6</v>
      </c>
    </row>
    <row r="292" spans="1:12" x14ac:dyDescent="0.25">
      <c r="A292" s="3" t="s">
        <v>32</v>
      </c>
      <c r="B292" s="4">
        <f>[1]Importação!B292/[2]VA!B292</f>
        <v>0</v>
      </c>
      <c r="C292" s="4">
        <f>[1]Importação!C292/[2]VA!C292</f>
        <v>0</v>
      </c>
      <c r="D292" s="4">
        <f>[1]Importação!D292/[2]VA!D292</f>
        <v>0</v>
      </c>
      <c r="E292" s="4">
        <f>[1]Importação!E292/[2]VA!E292</f>
        <v>0</v>
      </c>
      <c r="F292" s="4">
        <f>[1]Importação!F292/[2]VA!F292</f>
        <v>0</v>
      </c>
      <c r="G292" s="4">
        <f>[1]Importação!G292/[2]VA!G292</f>
        <v>0</v>
      </c>
      <c r="H292" s="4">
        <f>[1]Importação!H292/[2]VA!H292</f>
        <v>0</v>
      </c>
      <c r="I292" s="4">
        <f>[1]Importação!I292/[2]VA!I292</f>
        <v>0</v>
      </c>
      <c r="J292" s="4">
        <f>[1]Importação!J292/[2]VA!J292</f>
        <v>0</v>
      </c>
      <c r="K292" s="4">
        <f>[1]Importação!K292/[2]VA!K292</f>
        <v>0</v>
      </c>
      <c r="L292" s="4">
        <f>[1]Importação!L292/[2]VA!L292</f>
        <v>0</v>
      </c>
    </row>
    <row r="293" spans="1:12" x14ac:dyDescent="0.25">
      <c r="A293" s="3" t="s">
        <v>33</v>
      </c>
      <c r="B293" s="4">
        <f>[1]Importação!B293/[2]VA!B293</f>
        <v>0</v>
      </c>
      <c r="C293" s="4">
        <f>[1]Importação!C293/[2]VA!C293</f>
        <v>0</v>
      </c>
      <c r="D293" s="4">
        <f>[1]Importação!D293/[2]VA!D293</f>
        <v>0</v>
      </c>
      <c r="E293" s="4">
        <f>[1]Importação!E293/[2]VA!E293</f>
        <v>0</v>
      </c>
      <c r="F293" s="4">
        <f>[1]Importação!F293/[2]VA!F293</f>
        <v>0</v>
      </c>
      <c r="G293" s="4">
        <f>[1]Importação!G293/[2]VA!G293</f>
        <v>0</v>
      </c>
      <c r="H293" s="4">
        <f>[1]Importação!H293/[2]VA!H293</f>
        <v>0</v>
      </c>
      <c r="I293" s="4">
        <f>[1]Importação!I293/[2]VA!I293</f>
        <v>0</v>
      </c>
      <c r="J293" s="4">
        <f>[1]Importação!J293/[2]VA!J293</f>
        <v>0</v>
      </c>
      <c r="K293" s="4">
        <f>[1]Importação!K293/[2]VA!K293</f>
        <v>0</v>
      </c>
      <c r="L293" s="4">
        <f>[1]Importação!L293/[2]VA!L293</f>
        <v>0</v>
      </c>
    </row>
    <row r="294" spans="1:12" x14ac:dyDescent="0.25">
      <c r="A294" s="3" t="s">
        <v>34</v>
      </c>
      <c r="B294" s="4">
        <f>[1]Importação!B294/[2]VA!B294</f>
        <v>0</v>
      </c>
      <c r="C294" s="4">
        <f>[1]Importação!C294/[2]VA!C294</f>
        <v>0</v>
      </c>
      <c r="D294" s="4">
        <f>[1]Importação!D294/[2]VA!D294</f>
        <v>0</v>
      </c>
      <c r="E294" s="4">
        <f>[1]Importação!E294/[2]VA!E294</f>
        <v>0</v>
      </c>
      <c r="F294" s="4">
        <f>[1]Importação!F294/[2]VA!F294</f>
        <v>0</v>
      </c>
      <c r="G294" s="4">
        <f>[1]Importação!G294/[2]VA!G294</f>
        <v>0</v>
      </c>
      <c r="H294" s="4">
        <f>[1]Importação!H294/[2]VA!H294</f>
        <v>0</v>
      </c>
      <c r="I294" s="4">
        <f>[1]Importação!I294/[2]VA!I294</f>
        <v>0</v>
      </c>
      <c r="J294" s="4">
        <f>[1]Importação!J294/[2]VA!J294</f>
        <v>0</v>
      </c>
      <c r="K294" s="4">
        <f>[1]Importação!K294/[2]VA!K294</f>
        <v>0</v>
      </c>
      <c r="L294" s="4">
        <f>[1]Importação!L294/[2]VA!L294</f>
        <v>0</v>
      </c>
    </row>
    <row r="295" spans="1:12" x14ac:dyDescent="0.25">
      <c r="A295" s="3" t="s">
        <v>35</v>
      </c>
      <c r="B295" s="4">
        <f>[1]Importação!B295/[2]VA!B295</f>
        <v>0</v>
      </c>
      <c r="C295" s="4">
        <f>[1]Importação!C295/[2]VA!C295</f>
        <v>0</v>
      </c>
      <c r="D295" s="4">
        <f>[1]Importação!D295/[2]VA!D295</f>
        <v>0</v>
      </c>
      <c r="E295" s="4">
        <f>[1]Importação!E295/[2]VA!E295</f>
        <v>0</v>
      </c>
      <c r="F295" s="4">
        <f>[1]Importação!F295/[2]VA!F295</f>
        <v>0</v>
      </c>
      <c r="G295" s="4">
        <f>[1]Importação!G295/[2]VA!G295</f>
        <v>0</v>
      </c>
      <c r="H295" s="4">
        <f>[1]Importação!H295/[2]VA!H295</f>
        <v>0</v>
      </c>
      <c r="I295" s="4">
        <f>[1]Importação!I295/[2]VA!I295</f>
        <v>0</v>
      </c>
      <c r="J295" s="4">
        <f>[1]Importação!J295/[2]VA!J295</f>
        <v>0</v>
      </c>
      <c r="K295" s="4">
        <f>[1]Importação!K295/[2]VA!K295</f>
        <v>0</v>
      </c>
      <c r="L295" s="4">
        <f>[1]Importação!L295/[2]VA!L295</f>
        <v>0</v>
      </c>
    </row>
    <row r="296" spans="1:12" x14ac:dyDescent="0.25">
      <c r="A296" s="3" t="s">
        <v>38</v>
      </c>
      <c r="B296" s="4" t="e">
        <f>[1]Importação!B296/[2]VA!B296</f>
        <v>#DIV/0!</v>
      </c>
      <c r="C296" s="4" t="e">
        <f>[1]Importação!C296/[2]VA!C296</f>
        <v>#DIV/0!</v>
      </c>
      <c r="D296" s="4" t="e">
        <f>[1]Importação!D296/[2]VA!D296</f>
        <v>#DIV/0!</v>
      </c>
      <c r="E296" s="4" t="e">
        <f>[1]Importação!E296/[2]VA!E296</f>
        <v>#DIV/0!</v>
      </c>
      <c r="F296" s="4" t="e">
        <f>[1]Importação!F296/[2]VA!F296</f>
        <v>#DIV/0!</v>
      </c>
      <c r="G296" s="4" t="e">
        <f>[1]Importação!G296/[2]VA!G296</f>
        <v>#DIV/0!</v>
      </c>
      <c r="H296" s="4" t="e">
        <f>[1]Importação!H296/[2]VA!H296</f>
        <v>#DIV/0!</v>
      </c>
      <c r="I296" s="4" t="e">
        <f>[1]Importação!I296/[2]VA!I296</f>
        <v>#DIV/0!</v>
      </c>
      <c r="J296" s="4" t="e">
        <f>[1]Importação!J296/[2]VA!J296</f>
        <v>#DIV/0!</v>
      </c>
      <c r="K296" s="4" t="e">
        <f>[1]Importação!K296/[2]VA!K296</f>
        <v>#DIV/0!</v>
      </c>
      <c r="L296" s="4" t="e">
        <f>[1]Importação!L296/[2]VA!L296</f>
        <v>#DIV/0!</v>
      </c>
    </row>
    <row r="297" spans="1:12" x14ac:dyDescent="0.25">
      <c r="A297" s="3" t="s">
        <v>9</v>
      </c>
      <c r="B297" s="4">
        <f>[1]Importação!B297/[2]VA!B297</f>
        <v>3.846906258835041E-5</v>
      </c>
      <c r="C297" s="4">
        <f>[1]Importação!C297/[2]VA!C297</f>
        <v>0</v>
      </c>
      <c r="D297" s="4">
        <f>[1]Importação!D297/[2]VA!D297</f>
        <v>0</v>
      </c>
      <c r="E297" s="4">
        <f>[1]Importação!E297/[2]VA!E297</f>
        <v>0</v>
      </c>
      <c r="F297" s="4">
        <f>[1]Importação!F297/[2]VA!F297</f>
        <v>5.1710016405405334E-6</v>
      </c>
      <c r="G297" s="4">
        <f>[1]Importação!G297/[2]VA!G297</f>
        <v>1.8745983349242096E-5</v>
      </c>
      <c r="H297" s="4">
        <f>[1]Importação!H297/[2]VA!H297</f>
        <v>3.1232500289855186E-4</v>
      </c>
      <c r="I297" s="4">
        <f>[1]Importação!I297/[2]VA!I297</f>
        <v>1.7207292239379719E-5</v>
      </c>
      <c r="J297" s="4">
        <f>[1]Importação!J297/[2]VA!J297</f>
        <v>0</v>
      </c>
      <c r="K297" s="4">
        <f>[1]Importação!K297/[2]VA!K297</f>
        <v>0</v>
      </c>
      <c r="L297" s="4">
        <f>[1]Importação!L297/[2]VA!L297</f>
        <v>3.9191834271606462E-4</v>
      </c>
    </row>
    <row r="300" spans="1:12" x14ac:dyDescent="0.25">
      <c r="A300" s="3"/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</row>
    <row r="301" spans="1:12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2" x14ac:dyDescent="0.25">
      <c r="A302" s="3" t="s">
        <v>10</v>
      </c>
      <c r="B302" s="4">
        <f>[1]Importação!B302/[2]VA!B302</f>
        <v>0</v>
      </c>
      <c r="C302" s="4">
        <f>[1]Importação!C302/[2]VA!C302</f>
        <v>0</v>
      </c>
      <c r="D302" s="4">
        <f>[1]Importação!D302/[2]VA!D302</f>
        <v>0</v>
      </c>
      <c r="E302" s="4">
        <f>[1]Importação!E302/[2]VA!E302</f>
        <v>0</v>
      </c>
      <c r="F302" s="4">
        <f>[1]Importação!F302/[2]VA!F302</f>
        <v>1.3453182467497679E-6</v>
      </c>
      <c r="G302" s="4">
        <f>[1]Importação!G302/[2]VA!G302</f>
        <v>0</v>
      </c>
      <c r="H302" s="4">
        <f>[1]Importação!H302/[2]VA!H302</f>
        <v>0</v>
      </c>
      <c r="I302" s="4">
        <f>[1]Importação!I302/[2]VA!I302</f>
        <v>0</v>
      </c>
      <c r="J302" s="4">
        <f>[1]Importação!J302/[2]VA!J302</f>
        <v>0</v>
      </c>
      <c r="K302" s="4">
        <f>[1]Importação!K302/[2]VA!K302</f>
        <v>0</v>
      </c>
      <c r="L302" s="4">
        <f>[1]Importação!L302/[2]VA!L302</f>
        <v>1.3453182467497679E-6</v>
      </c>
    </row>
    <row r="303" spans="1:12" x14ac:dyDescent="0.25">
      <c r="A303" s="3" t="s">
        <v>11</v>
      </c>
      <c r="B303" s="4">
        <f>[1]Importação!B303/[2]VA!B303</f>
        <v>0</v>
      </c>
      <c r="C303" s="4">
        <f>[1]Importação!C303/[2]VA!C303</f>
        <v>0</v>
      </c>
      <c r="D303" s="4">
        <f>[1]Importação!D303/[2]VA!D303</f>
        <v>0</v>
      </c>
      <c r="E303" s="4">
        <f>[1]Importação!E303/[2]VA!E303</f>
        <v>0</v>
      </c>
      <c r="F303" s="4">
        <f>[1]Importação!F303/[2]VA!F303</f>
        <v>0</v>
      </c>
      <c r="G303" s="4">
        <f>[1]Importação!G303/[2]VA!G303</f>
        <v>0</v>
      </c>
      <c r="H303" s="4">
        <f>[1]Importação!H303/[2]VA!H303</f>
        <v>0</v>
      </c>
      <c r="I303" s="4">
        <f>[1]Importação!I303/[2]VA!I303</f>
        <v>0</v>
      </c>
      <c r="J303" s="4">
        <f>[1]Importação!J303/[2]VA!J303</f>
        <v>0</v>
      </c>
      <c r="K303" s="4">
        <f>[1]Importação!K303/[2]VA!K303</f>
        <v>0</v>
      </c>
      <c r="L303" s="4">
        <f>[1]Importação!L303/[2]VA!L303</f>
        <v>0</v>
      </c>
    </row>
    <row r="304" spans="1:12" x14ac:dyDescent="0.25">
      <c r="A304" s="3" t="s">
        <v>12</v>
      </c>
      <c r="B304" s="4">
        <f>[1]Importação!B304/[2]VA!B304</f>
        <v>1.4345901161078048E-6</v>
      </c>
      <c r="C304" s="4">
        <f>[1]Importação!C304/[2]VA!C304</f>
        <v>0</v>
      </c>
      <c r="D304" s="4">
        <f>[1]Importação!D304/[2]VA!D304</f>
        <v>0</v>
      </c>
      <c r="E304" s="4">
        <f>[1]Importação!E304/[2]VA!E304</f>
        <v>0</v>
      </c>
      <c r="F304" s="4">
        <f>[1]Importação!F304/[2]VA!F304</f>
        <v>0</v>
      </c>
      <c r="G304" s="4">
        <f>[1]Importação!G304/[2]VA!G304</f>
        <v>0</v>
      </c>
      <c r="H304" s="4">
        <f>[1]Importação!H304/[2]VA!H304</f>
        <v>0</v>
      </c>
      <c r="I304" s="4">
        <f>[1]Importação!I304/[2]VA!I304</f>
        <v>6.6630251838182414E-7</v>
      </c>
      <c r="J304" s="4">
        <f>[1]Importação!J304/[2]VA!J304</f>
        <v>0</v>
      </c>
      <c r="K304" s="4">
        <f>[1]Importação!K304/[2]VA!K304</f>
        <v>0</v>
      </c>
      <c r="L304" s="4">
        <f>[1]Importação!L304/[2]VA!L304</f>
        <v>2.1008926344896289E-6</v>
      </c>
    </row>
    <row r="305" spans="1:12" x14ac:dyDescent="0.25">
      <c r="A305" s="3" t="s">
        <v>13</v>
      </c>
      <c r="B305" s="4">
        <f>[1]Importação!B305/[2]VA!B305</f>
        <v>0</v>
      </c>
      <c r="C305" s="4">
        <f>[1]Importação!C305/[2]VA!C305</f>
        <v>0</v>
      </c>
      <c r="D305" s="4">
        <f>[1]Importação!D305/[2]VA!D305</f>
        <v>0</v>
      </c>
      <c r="E305" s="4">
        <f>[1]Importação!E305/[2]VA!E305</f>
        <v>0</v>
      </c>
      <c r="F305" s="4">
        <f>[1]Importação!F305/[2]VA!F305</f>
        <v>0</v>
      </c>
      <c r="G305" s="4">
        <f>[1]Importação!G305/[2]VA!G305</f>
        <v>0</v>
      </c>
      <c r="H305" s="4">
        <f>[1]Importação!H305/[2]VA!H305</f>
        <v>0</v>
      </c>
      <c r="I305" s="4">
        <f>[1]Importação!I305/[2]VA!I305</f>
        <v>0</v>
      </c>
      <c r="J305" s="4">
        <f>[1]Importação!J305/[2]VA!J305</f>
        <v>0</v>
      </c>
      <c r="K305" s="4">
        <f>[1]Importação!K305/[2]VA!K305</f>
        <v>0</v>
      </c>
      <c r="L305" s="4">
        <f>[1]Importação!L305/[2]VA!L305</f>
        <v>0</v>
      </c>
    </row>
    <row r="306" spans="1:12" x14ac:dyDescent="0.25">
      <c r="A306" s="3" t="s">
        <v>14</v>
      </c>
      <c r="B306" s="4">
        <f>[1]Importação!B306/[2]VA!B306</f>
        <v>0</v>
      </c>
      <c r="C306" s="4">
        <f>[1]Importação!C306/[2]VA!C306</f>
        <v>0</v>
      </c>
      <c r="D306" s="4">
        <f>[1]Importação!D306/[2]VA!D306</f>
        <v>0</v>
      </c>
      <c r="E306" s="4">
        <f>[1]Importação!E306/[2]VA!E306</f>
        <v>0</v>
      </c>
      <c r="F306" s="4">
        <f>[1]Importação!F306/[2]VA!F306</f>
        <v>0</v>
      </c>
      <c r="G306" s="4">
        <f>[1]Importação!G306/[2]VA!G306</f>
        <v>0</v>
      </c>
      <c r="H306" s="4">
        <f>[1]Importação!H306/[2]VA!H306</f>
        <v>0</v>
      </c>
      <c r="I306" s="4">
        <f>[1]Importação!I306/[2]VA!I306</f>
        <v>0</v>
      </c>
      <c r="J306" s="4">
        <f>[1]Importação!J306/[2]VA!J306</f>
        <v>0</v>
      </c>
      <c r="K306" s="4">
        <f>[1]Importação!K306/[2]VA!K306</f>
        <v>0</v>
      </c>
      <c r="L306" s="4">
        <f>[1]Importação!L306/[2]VA!L306</f>
        <v>0</v>
      </c>
    </row>
    <row r="307" spans="1:12" x14ac:dyDescent="0.25">
      <c r="A307" s="3" t="s">
        <v>15</v>
      </c>
      <c r="B307" s="4">
        <f>[1]Importação!B307/[2]VA!B307</f>
        <v>0</v>
      </c>
      <c r="C307" s="4">
        <f>[1]Importação!C307/[2]VA!C307</f>
        <v>0</v>
      </c>
      <c r="D307" s="4">
        <f>[1]Importação!D307/[2]VA!D307</f>
        <v>0</v>
      </c>
      <c r="E307" s="4">
        <f>[1]Importação!E307/[2]VA!E307</f>
        <v>0</v>
      </c>
      <c r="F307" s="4">
        <f>[1]Importação!F307/[2]VA!F307</f>
        <v>0</v>
      </c>
      <c r="G307" s="4">
        <f>[1]Importação!G307/[2]VA!G307</f>
        <v>0</v>
      </c>
      <c r="H307" s="4">
        <f>[1]Importação!H307/[2]VA!H307</f>
        <v>0</v>
      </c>
      <c r="I307" s="4">
        <f>[1]Importação!I307/[2]VA!I307</f>
        <v>0</v>
      </c>
      <c r="J307" s="4">
        <f>[1]Importação!J307/[2]VA!J307</f>
        <v>0</v>
      </c>
      <c r="K307" s="4">
        <f>[1]Importação!K307/[2]VA!K307</f>
        <v>0</v>
      </c>
      <c r="L307" s="4">
        <f>[1]Importação!L307/[2]VA!L307</f>
        <v>0</v>
      </c>
    </row>
    <row r="308" spans="1:12" x14ac:dyDescent="0.25">
      <c r="A308" s="3" t="s">
        <v>16</v>
      </c>
      <c r="B308" s="4">
        <f>[1]Importação!B308/[2]VA!B308</f>
        <v>0</v>
      </c>
      <c r="C308" s="4">
        <f>[1]Importação!C308/[2]VA!C308</f>
        <v>0</v>
      </c>
      <c r="D308" s="4">
        <f>[1]Importação!D308/[2]VA!D308</f>
        <v>0</v>
      </c>
      <c r="E308" s="4">
        <f>[1]Importação!E308/[2]VA!E308</f>
        <v>0</v>
      </c>
      <c r="F308" s="4">
        <f>[1]Importação!F308/[2]VA!F308</f>
        <v>0</v>
      </c>
      <c r="G308" s="4">
        <f>[1]Importação!G308/[2]VA!G308</f>
        <v>0</v>
      </c>
      <c r="H308" s="4">
        <f>[1]Importação!H308/[2]VA!H308</f>
        <v>0</v>
      </c>
      <c r="I308" s="4">
        <f>[1]Importação!I308/[2]VA!I308</f>
        <v>0</v>
      </c>
      <c r="J308" s="4">
        <f>[1]Importação!J308/[2]VA!J308</f>
        <v>0</v>
      </c>
      <c r="K308" s="4">
        <f>[1]Importação!K308/[2]VA!K308</f>
        <v>0</v>
      </c>
      <c r="L308" s="4">
        <f>[1]Importação!L308/[2]VA!L308</f>
        <v>0</v>
      </c>
    </row>
    <row r="309" spans="1:12" x14ac:dyDescent="0.25">
      <c r="A309" s="3" t="s">
        <v>41</v>
      </c>
      <c r="B309" s="4">
        <f>[1]Importação!B309/[2]VA!B309</f>
        <v>0</v>
      </c>
      <c r="C309" s="4">
        <f>[1]Importação!C309/[2]VA!C309</f>
        <v>0</v>
      </c>
      <c r="D309" s="4">
        <f>[1]Importação!D309/[2]VA!D309</f>
        <v>0</v>
      </c>
      <c r="E309" s="4">
        <f>[1]Importação!E309/[2]VA!E309</f>
        <v>0</v>
      </c>
      <c r="F309" s="4">
        <f>[1]Importação!F309/[2]VA!F309</f>
        <v>0</v>
      </c>
      <c r="G309" s="4">
        <f>[1]Importação!G309/[2]VA!G309</f>
        <v>0</v>
      </c>
      <c r="H309" s="4">
        <f>[1]Importação!H309/[2]VA!H309</f>
        <v>0</v>
      </c>
      <c r="I309" s="4">
        <f>[1]Importação!I309/[2]VA!I309</f>
        <v>0</v>
      </c>
      <c r="J309" s="4">
        <f>[1]Importação!J309/[2]VA!J309</f>
        <v>0</v>
      </c>
      <c r="K309" s="4">
        <f>[1]Importação!K309/[2]VA!K309</f>
        <v>0</v>
      </c>
      <c r="L309" s="4">
        <f>[1]Importação!L309/[2]VA!L309</f>
        <v>0</v>
      </c>
    </row>
    <row r="310" spans="1:12" x14ac:dyDescent="0.25">
      <c r="A310" s="3" t="s">
        <v>17</v>
      </c>
      <c r="B310" s="4">
        <f>[1]Importação!B310/[2]VA!B310</f>
        <v>0</v>
      </c>
      <c r="C310" s="4">
        <f>[1]Importação!C310/[2]VA!C310</f>
        <v>0</v>
      </c>
      <c r="D310" s="4">
        <f>[1]Importação!D310/[2]VA!D310</f>
        <v>0</v>
      </c>
      <c r="E310" s="4">
        <f>[1]Importação!E310/[2]VA!E310</f>
        <v>0</v>
      </c>
      <c r="F310" s="4">
        <f>[1]Importação!F310/[2]VA!F310</f>
        <v>0</v>
      </c>
      <c r="G310" s="4">
        <f>[1]Importação!G310/[2]VA!G310</f>
        <v>0</v>
      </c>
      <c r="H310" s="4">
        <f>[1]Importação!H310/[2]VA!H310</f>
        <v>0</v>
      </c>
      <c r="I310" s="4">
        <f>[1]Importação!I310/[2]VA!I310</f>
        <v>0</v>
      </c>
      <c r="J310" s="4">
        <f>[1]Importação!J310/[2]VA!J310</f>
        <v>0</v>
      </c>
      <c r="K310" s="4">
        <f>[1]Importação!K310/[2]VA!K310</f>
        <v>0</v>
      </c>
      <c r="L310" s="4">
        <f>[1]Importação!L310/[2]VA!L310</f>
        <v>0</v>
      </c>
    </row>
    <row r="311" spans="1:12" x14ac:dyDescent="0.25">
      <c r="A311" s="3" t="s">
        <v>18</v>
      </c>
      <c r="B311" s="4">
        <f>[1]Importação!B311/[2]VA!B311</f>
        <v>0</v>
      </c>
      <c r="C311" s="4">
        <f>[1]Importação!C311/[2]VA!C311</f>
        <v>0</v>
      </c>
      <c r="D311" s="4">
        <f>[1]Importação!D311/[2]VA!D311</f>
        <v>0</v>
      </c>
      <c r="E311" s="4">
        <f>[1]Importação!E311/[2]VA!E311</f>
        <v>0</v>
      </c>
      <c r="F311" s="4">
        <f>[1]Importação!F311/[2]VA!F311</f>
        <v>0</v>
      </c>
      <c r="G311" s="4">
        <f>[1]Importação!G311/[2]VA!G311</f>
        <v>0</v>
      </c>
      <c r="H311" s="4">
        <f>[1]Importação!H311/[2]VA!H311</f>
        <v>0</v>
      </c>
      <c r="I311" s="4">
        <f>[1]Importação!I311/[2]VA!I311</f>
        <v>0</v>
      </c>
      <c r="J311" s="4">
        <f>[1]Importação!J311/[2]VA!J311</f>
        <v>0</v>
      </c>
      <c r="K311" s="4">
        <f>[1]Importação!K311/[2]VA!K311</f>
        <v>0</v>
      </c>
      <c r="L311" s="4">
        <f>[1]Importação!L311/[2]VA!L311</f>
        <v>0</v>
      </c>
    </row>
    <row r="312" spans="1:12" x14ac:dyDescent="0.25">
      <c r="A312" s="3" t="s">
        <v>19</v>
      </c>
      <c r="B312" s="4">
        <f>[1]Importação!B312/[2]VA!B312</f>
        <v>0</v>
      </c>
      <c r="C312" s="4">
        <f>[1]Importação!C312/[2]VA!C312</f>
        <v>0</v>
      </c>
      <c r="D312" s="4">
        <f>[1]Importação!D312/[2]VA!D312</f>
        <v>0</v>
      </c>
      <c r="E312" s="4">
        <f>[1]Importação!E312/[2]VA!E312</f>
        <v>0</v>
      </c>
      <c r="F312" s="4">
        <f>[1]Importação!F312/[2]VA!F312</f>
        <v>0</v>
      </c>
      <c r="G312" s="4">
        <f>[1]Importação!G312/[2]VA!G312</f>
        <v>0</v>
      </c>
      <c r="H312" s="4">
        <f>[1]Importação!H312/[2]VA!H312</f>
        <v>0</v>
      </c>
      <c r="I312" s="4">
        <f>[1]Importação!I312/[2]VA!I312</f>
        <v>0</v>
      </c>
      <c r="J312" s="4">
        <f>[1]Importação!J312/[2]VA!J312</f>
        <v>0</v>
      </c>
      <c r="K312" s="4">
        <f>[1]Importação!K312/[2]VA!K312</f>
        <v>0</v>
      </c>
      <c r="L312" s="4">
        <f>[1]Importação!L312/[2]VA!L312</f>
        <v>0</v>
      </c>
    </row>
    <row r="313" spans="1:12" x14ac:dyDescent="0.25">
      <c r="A313" s="3" t="s">
        <v>20</v>
      </c>
      <c r="B313" s="4">
        <f>[1]Importação!B313/[2]VA!B313</f>
        <v>0</v>
      </c>
      <c r="C313" s="4">
        <f>[1]Importação!C313/[2]VA!C313</f>
        <v>0</v>
      </c>
      <c r="D313" s="4">
        <f>[1]Importação!D313/[2]VA!D313</f>
        <v>0</v>
      </c>
      <c r="E313" s="4">
        <f>[1]Importação!E313/[2]VA!E313</f>
        <v>0</v>
      </c>
      <c r="F313" s="4">
        <f>[1]Importação!F313/[2]VA!F313</f>
        <v>0</v>
      </c>
      <c r="G313" s="4">
        <f>[1]Importação!G313/[2]VA!G313</f>
        <v>0</v>
      </c>
      <c r="H313" s="4">
        <f>[1]Importação!H313/[2]VA!H313</f>
        <v>0</v>
      </c>
      <c r="I313" s="4">
        <f>[1]Importação!I313/[2]VA!I313</f>
        <v>0</v>
      </c>
      <c r="J313" s="4">
        <f>[1]Importação!J313/[2]VA!J313</f>
        <v>0</v>
      </c>
      <c r="K313" s="4">
        <f>[1]Importação!K313/[2]VA!K313</f>
        <v>0</v>
      </c>
      <c r="L313" s="4">
        <f>[1]Importação!L313/[2]VA!L313</f>
        <v>0</v>
      </c>
    </row>
    <row r="314" spans="1:12" x14ac:dyDescent="0.25">
      <c r="A314" s="3" t="s">
        <v>21</v>
      </c>
      <c r="B314" s="4">
        <f>[1]Importação!B314/[2]VA!B314</f>
        <v>0</v>
      </c>
      <c r="C314" s="4">
        <f>[1]Importação!C314/[2]VA!C314</f>
        <v>0</v>
      </c>
      <c r="D314" s="4">
        <f>[1]Importação!D314/[2]VA!D314</f>
        <v>0</v>
      </c>
      <c r="E314" s="4">
        <f>[1]Importação!E314/[2]VA!E314</f>
        <v>0</v>
      </c>
      <c r="F314" s="4">
        <f>[1]Importação!F314/[2]VA!F314</f>
        <v>0</v>
      </c>
      <c r="G314" s="4">
        <f>[1]Importação!G314/[2]VA!G314</f>
        <v>0</v>
      </c>
      <c r="H314" s="4">
        <f>[1]Importação!H314/[2]VA!H314</f>
        <v>0</v>
      </c>
      <c r="I314" s="4">
        <f>[1]Importação!I314/[2]VA!I314</f>
        <v>0</v>
      </c>
      <c r="J314" s="4">
        <f>[1]Importação!J314/[2]VA!J314</f>
        <v>0</v>
      </c>
      <c r="K314" s="4">
        <f>[1]Importação!K314/[2]VA!K314</f>
        <v>0</v>
      </c>
      <c r="L314" s="4">
        <f>[1]Importação!L314/[2]VA!L314</f>
        <v>0</v>
      </c>
    </row>
    <row r="315" spans="1:12" x14ac:dyDescent="0.25">
      <c r="A315" s="3" t="s">
        <v>22</v>
      </c>
      <c r="B315" s="4">
        <f>[1]Importação!B315/[2]VA!B315</f>
        <v>0</v>
      </c>
      <c r="C315" s="4">
        <f>[1]Importação!C315/[2]VA!C315</f>
        <v>0</v>
      </c>
      <c r="D315" s="4">
        <f>[1]Importação!D315/[2]VA!D315</f>
        <v>0</v>
      </c>
      <c r="E315" s="4">
        <f>[1]Importação!E315/[2]VA!E315</f>
        <v>0</v>
      </c>
      <c r="F315" s="4">
        <f>[1]Importação!F315/[2]VA!F315</f>
        <v>0</v>
      </c>
      <c r="G315" s="4">
        <f>[1]Importação!G315/[2]VA!G315</f>
        <v>0</v>
      </c>
      <c r="H315" s="4">
        <f>[1]Importação!H315/[2]VA!H315</f>
        <v>0</v>
      </c>
      <c r="I315" s="4">
        <f>[1]Importação!I315/[2]VA!I315</f>
        <v>0</v>
      </c>
      <c r="J315" s="4">
        <f>[1]Importação!J315/[2]VA!J315</f>
        <v>0</v>
      </c>
      <c r="K315" s="4">
        <f>[1]Importação!K315/[2]VA!K315</f>
        <v>0</v>
      </c>
      <c r="L315" s="4">
        <f>[1]Importação!L315/[2]VA!L315</f>
        <v>0</v>
      </c>
    </row>
    <row r="316" spans="1:12" x14ac:dyDescent="0.25">
      <c r="A316" s="3" t="s">
        <v>23</v>
      </c>
      <c r="B316" s="4">
        <f>[1]Importação!B316/[2]VA!B316</f>
        <v>0</v>
      </c>
      <c r="C316" s="4">
        <f>[1]Importação!C316/[2]VA!C316</f>
        <v>0</v>
      </c>
      <c r="D316" s="4">
        <f>[1]Importação!D316/[2]VA!D316</f>
        <v>0</v>
      </c>
      <c r="E316" s="4">
        <f>[1]Importação!E316/[2]VA!E316</f>
        <v>0</v>
      </c>
      <c r="F316" s="4">
        <f>[1]Importação!F316/[2]VA!F316</f>
        <v>0</v>
      </c>
      <c r="G316" s="4">
        <f>[1]Importação!G316/[2]VA!G316</f>
        <v>0</v>
      </c>
      <c r="H316" s="4">
        <f>[1]Importação!H316/[2]VA!H316</f>
        <v>0</v>
      </c>
      <c r="I316" s="4">
        <f>[1]Importação!I316/[2]VA!I316</f>
        <v>0</v>
      </c>
      <c r="J316" s="4">
        <f>[1]Importação!J316/[2]VA!J316</f>
        <v>0</v>
      </c>
      <c r="K316" s="4">
        <f>[1]Importação!K316/[2]VA!K316</f>
        <v>0</v>
      </c>
      <c r="L316" s="4">
        <f>[1]Importação!L316/[2]VA!L316</f>
        <v>0</v>
      </c>
    </row>
    <row r="317" spans="1:12" x14ac:dyDescent="0.25">
      <c r="A317" s="3" t="s">
        <v>24</v>
      </c>
      <c r="B317" s="4">
        <f>[1]Importação!B317/[2]VA!B317</f>
        <v>1.3124072826449212E-6</v>
      </c>
      <c r="C317" s="4">
        <f>[1]Importação!C317/[2]VA!C317</f>
        <v>0</v>
      </c>
      <c r="D317" s="4">
        <f>[1]Importação!D317/[2]VA!D317</f>
        <v>0</v>
      </c>
      <c r="E317" s="4">
        <f>[1]Importação!E317/[2]VA!E317</f>
        <v>0</v>
      </c>
      <c r="F317" s="4">
        <f>[1]Importação!F317/[2]VA!F317</f>
        <v>0</v>
      </c>
      <c r="G317" s="4">
        <f>[1]Importação!G317/[2]VA!G317</f>
        <v>0</v>
      </c>
      <c r="H317" s="4">
        <f>[1]Importação!H317/[2]VA!H317</f>
        <v>0</v>
      </c>
      <c r="I317" s="4">
        <f>[1]Importação!I317/[2]VA!I317</f>
        <v>0</v>
      </c>
      <c r="J317" s="4">
        <f>[1]Importação!J317/[2]VA!J317</f>
        <v>0</v>
      </c>
      <c r="K317" s="4">
        <f>[1]Importação!K317/[2]VA!K317</f>
        <v>0</v>
      </c>
      <c r="L317" s="4">
        <f>[1]Importação!L317/[2]VA!L317</f>
        <v>1.3124072826449212E-6</v>
      </c>
    </row>
    <row r="318" spans="1:12" x14ac:dyDescent="0.25">
      <c r="A318" s="3" t="s">
        <v>25</v>
      </c>
      <c r="B318" s="4">
        <f>[1]Importação!B318/[2]VA!B318</f>
        <v>0</v>
      </c>
      <c r="C318" s="4">
        <f>[1]Importação!C318/[2]VA!C318</f>
        <v>0</v>
      </c>
      <c r="D318" s="4">
        <f>[1]Importação!D318/[2]VA!D318</f>
        <v>0</v>
      </c>
      <c r="E318" s="4">
        <f>[1]Importação!E318/[2]VA!E318</f>
        <v>0</v>
      </c>
      <c r="F318" s="4">
        <f>[1]Importação!F318/[2]VA!F318</f>
        <v>0</v>
      </c>
      <c r="G318" s="4">
        <f>[1]Importação!G318/[2]VA!G318</f>
        <v>0</v>
      </c>
      <c r="H318" s="4">
        <f>[1]Importação!H318/[2]VA!H318</f>
        <v>0</v>
      </c>
      <c r="I318" s="4">
        <f>[1]Importação!I318/[2]VA!I318</f>
        <v>3.4539686755902721E-6</v>
      </c>
      <c r="J318" s="4">
        <f>[1]Importação!J318/[2]VA!J318</f>
        <v>0</v>
      </c>
      <c r="K318" s="4">
        <f>[1]Importação!K318/[2]VA!K318</f>
        <v>0</v>
      </c>
      <c r="L318" s="4">
        <f>[1]Importação!L318/[2]VA!L318</f>
        <v>3.4539686755902721E-6</v>
      </c>
    </row>
    <row r="319" spans="1:12" x14ac:dyDescent="0.25">
      <c r="A319" s="3" t="s">
        <v>26</v>
      </c>
      <c r="B319" s="4">
        <f>[1]Importação!B319/[2]VA!B319</f>
        <v>0</v>
      </c>
      <c r="C319" s="4">
        <f>[1]Importação!C319/[2]VA!C319</f>
        <v>0</v>
      </c>
      <c r="D319" s="4">
        <f>[1]Importação!D319/[2]VA!D319</f>
        <v>0</v>
      </c>
      <c r="E319" s="4">
        <f>[1]Importação!E319/[2]VA!E319</f>
        <v>0</v>
      </c>
      <c r="F319" s="4">
        <f>[1]Importação!F319/[2]VA!F319</f>
        <v>0</v>
      </c>
      <c r="G319" s="4">
        <f>[1]Importação!G319/[2]VA!G319</f>
        <v>0</v>
      </c>
      <c r="H319" s="4">
        <f>[1]Importação!H319/[2]VA!H319</f>
        <v>0</v>
      </c>
      <c r="I319" s="4">
        <f>[1]Importação!I319/[2]VA!I319</f>
        <v>0</v>
      </c>
      <c r="J319" s="4">
        <f>[1]Importação!J319/[2]VA!J319</f>
        <v>0</v>
      </c>
      <c r="K319" s="4">
        <f>[1]Importação!K319/[2]VA!K319</f>
        <v>0</v>
      </c>
      <c r="L319" s="4">
        <f>[1]Importação!L319/[2]VA!L319</f>
        <v>0</v>
      </c>
    </row>
    <row r="320" spans="1:12" x14ac:dyDescent="0.25">
      <c r="A320" s="3" t="s">
        <v>27</v>
      </c>
      <c r="B320" s="4">
        <f>[1]Importação!B320/[2]VA!B320</f>
        <v>2.566247401073646E-5</v>
      </c>
      <c r="C320" s="4">
        <f>[1]Importação!C320/[2]VA!C320</f>
        <v>0</v>
      </c>
      <c r="D320" s="4">
        <f>[1]Importação!D320/[2]VA!D320</f>
        <v>0</v>
      </c>
      <c r="E320" s="4">
        <f>[1]Importação!E320/[2]VA!E320</f>
        <v>0</v>
      </c>
      <c r="F320" s="4">
        <f>[1]Importação!F320/[2]VA!F320</f>
        <v>0</v>
      </c>
      <c r="G320" s="4">
        <f>[1]Importação!G320/[2]VA!G320</f>
        <v>4.8861821770852792E-6</v>
      </c>
      <c r="H320" s="4">
        <f>[1]Importação!H320/[2]VA!H320</f>
        <v>1.0870359732297385E-6</v>
      </c>
      <c r="I320" s="4">
        <f>[1]Importação!I320/[2]VA!I320</f>
        <v>0</v>
      </c>
      <c r="J320" s="4">
        <f>[1]Importação!J320/[2]VA!J320</f>
        <v>0</v>
      </c>
      <c r="K320" s="4">
        <f>[1]Importação!K320/[2]VA!K320</f>
        <v>0</v>
      </c>
      <c r="L320" s="4">
        <f>[1]Importação!L320/[2]VA!L320</f>
        <v>3.1635692161051481E-5</v>
      </c>
    </row>
    <row r="321" spans="1:12" x14ac:dyDescent="0.25">
      <c r="A321" s="3" t="s">
        <v>28</v>
      </c>
      <c r="B321" s="4">
        <f>[1]Importação!B321/[2]VA!B321</f>
        <v>5.0748758647149973E-5</v>
      </c>
      <c r="C321" s="4">
        <f>[1]Importação!C321/[2]VA!C321</f>
        <v>0</v>
      </c>
      <c r="D321" s="4">
        <f>[1]Importação!D321/[2]VA!D321</f>
        <v>0</v>
      </c>
      <c r="E321" s="4">
        <f>[1]Importação!E321/[2]VA!E321</f>
        <v>0</v>
      </c>
      <c r="F321" s="4">
        <f>[1]Importação!F321/[2]VA!F321</f>
        <v>0</v>
      </c>
      <c r="G321" s="4">
        <f>[1]Importação!G321/[2]VA!G321</f>
        <v>3.0721044685147007E-5</v>
      </c>
      <c r="H321" s="4">
        <f>[1]Importação!H321/[2]VA!H321</f>
        <v>4.6178320944388306E-6</v>
      </c>
      <c r="I321" s="4">
        <f>[1]Importação!I321/[2]VA!I321</f>
        <v>3.6912370583268169E-5</v>
      </c>
      <c r="J321" s="4">
        <f>[1]Importação!J321/[2]VA!J321</f>
        <v>0</v>
      </c>
      <c r="K321" s="4">
        <f>[1]Importação!K321/[2]VA!K321</f>
        <v>0</v>
      </c>
      <c r="L321" s="4">
        <f>[1]Importação!L321/[2]VA!L321</f>
        <v>1.2300000601000397E-4</v>
      </c>
    </row>
    <row r="322" spans="1:12" x14ac:dyDescent="0.25">
      <c r="A322" s="3" t="s">
        <v>29</v>
      </c>
      <c r="B322" s="4">
        <f>[1]Importação!B322/[2]VA!B322</f>
        <v>0</v>
      </c>
      <c r="C322" s="4">
        <f>[1]Importação!C322/[2]VA!C322</f>
        <v>0</v>
      </c>
      <c r="D322" s="4">
        <f>[1]Importação!D322/[2]VA!D322</f>
        <v>0</v>
      </c>
      <c r="E322" s="4">
        <f>[1]Importação!E322/[2]VA!E322</f>
        <v>0</v>
      </c>
      <c r="F322" s="4">
        <f>[1]Importação!F322/[2]VA!F322</f>
        <v>0</v>
      </c>
      <c r="G322" s="4">
        <f>[1]Importação!G322/[2]VA!G322</f>
        <v>0</v>
      </c>
      <c r="H322" s="4">
        <f>[1]Importação!H322/[2]VA!H322</f>
        <v>1.6736655423159109E-3</v>
      </c>
      <c r="I322" s="4">
        <f>[1]Importação!I322/[2]VA!I322</f>
        <v>6.3448233835128406E-7</v>
      </c>
      <c r="J322" s="4">
        <f>[1]Importação!J322/[2]VA!J322</f>
        <v>0</v>
      </c>
      <c r="K322" s="4">
        <f>[1]Importação!K322/[2]VA!K322</f>
        <v>0</v>
      </c>
      <c r="L322" s="4">
        <f>[1]Importação!L322/[2]VA!L322</f>
        <v>1.6743000246542622E-3</v>
      </c>
    </row>
    <row r="323" spans="1:12" x14ac:dyDescent="0.25">
      <c r="A323" s="3" t="s">
        <v>30</v>
      </c>
      <c r="B323" s="4">
        <f>[1]Importação!B323/[2]VA!B323</f>
        <v>0</v>
      </c>
      <c r="C323" s="4">
        <f>[1]Importação!C323/[2]VA!C323</f>
        <v>0</v>
      </c>
      <c r="D323" s="4">
        <f>[1]Importação!D323/[2]VA!D323</f>
        <v>0</v>
      </c>
      <c r="E323" s="4">
        <f>[1]Importação!E323/[2]VA!E323</f>
        <v>0</v>
      </c>
      <c r="F323" s="4">
        <f>[1]Importação!F323/[2]VA!F323</f>
        <v>0</v>
      </c>
      <c r="G323" s="4">
        <f>[1]Importação!G323/[2]VA!G323</f>
        <v>0</v>
      </c>
      <c r="H323" s="4">
        <f>[1]Importação!H323/[2]VA!H323</f>
        <v>1.0933640066145077E-4</v>
      </c>
      <c r="I323" s="4">
        <f>[1]Importação!I323/[2]VA!I323</f>
        <v>1.0703556477239555E-4</v>
      </c>
      <c r="J323" s="4">
        <f>[1]Importação!J323/[2]VA!J323</f>
        <v>0</v>
      </c>
      <c r="K323" s="4">
        <f>[1]Importação!K323/[2]VA!K323</f>
        <v>0</v>
      </c>
      <c r="L323" s="4">
        <f>[1]Importação!L323/[2]VA!L323</f>
        <v>2.1637196543384632E-4</v>
      </c>
    </row>
    <row r="324" spans="1:12" x14ac:dyDescent="0.25">
      <c r="A324" s="3" t="s">
        <v>31</v>
      </c>
      <c r="B324" s="4">
        <f>[1]Importação!B324/[2]VA!B324</f>
        <v>1.6896634236049244E-5</v>
      </c>
      <c r="C324" s="4">
        <f>[1]Importação!C324/[2]VA!C324</f>
        <v>0</v>
      </c>
      <c r="D324" s="4">
        <f>[1]Importação!D324/[2]VA!D324</f>
        <v>0</v>
      </c>
      <c r="E324" s="4">
        <f>[1]Importação!E324/[2]VA!E324</f>
        <v>0</v>
      </c>
      <c r="F324" s="4">
        <f>[1]Importação!F324/[2]VA!F324</f>
        <v>3.0625149552839255E-7</v>
      </c>
      <c r="G324" s="4">
        <f>[1]Importação!G324/[2]VA!G324</f>
        <v>1.2803893943317314E-5</v>
      </c>
      <c r="H324" s="4">
        <f>[1]Importação!H324/[2]VA!H324</f>
        <v>0</v>
      </c>
      <c r="I324" s="4">
        <f>[1]Importação!I324/[2]VA!I324</f>
        <v>0</v>
      </c>
      <c r="J324" s="4">
        <f>[1]Importação!J324/[2]VA!J324</f>
        <v>0</v>
      </c>
      <c r="K324" s="4">
        <f>[1]Importação!K324/[2]VA!K324</f>
        <v>0</v>
      </c>
      <c r="L324" s="4">
        <f>[1]Importação!L324/[2]VA!L324</f>
        <v>3.0006779674894949E-5</v>
      </c>
    </row>
    <row r="325" spans="1:12" x14ac:dyDescent="0.25">
      <c r="A325" s="3" t="s">
        <v>32</v>
      </c>
      <c r="B325" s="4">
        <f>[1]Importação!B325/[2]VA!B325</f>
        <v>0</v>
      </c>
      <c r="C325" s="4">
        <f>[1]Importação!C325/[2]VA!C325</f>
        <v>0</v>
      </c>
      <c r="D325" s="4">
        <f>[1]Importação!D325/[2]VA!D325</f>
        <v>0</v>
      </c>
      <c r="E325" s="4">
        <f>[1]Importação!E325/[2]VA!E325</f>
        <v>0</v>
      </c>
      <c r="F325" s="4">
        <f>[1]Importação!F325/[2]VA!F325</f>
        <v>0</v>
      </c>
      <c r="G325" s="4">
        <f>[1]Importação!G325/[2]VA!G325</f>
        <v>0</v>
      </c>
      <c r="H325" s="4">
        <f>[1]Importação!H325/[2]VA!H325</f>
        <v>0</v>
      </c>
      <c r="I325" s="4">
        <f>[1]Importação!I325/[2]VA!I325</f>
        <v>0</v>
      </c>
      <c r="J325" s="4">
        <f>[1]Importação!J325/[2]VA!J325</f>
        <v>0</v>
      </c>
      <c r="K325" s="4">
        <f>[1]Importação!K325/[2]VA!K325</f>
        <v>0</v>
      </c>
      <c r="L325" s="4">
        <f>[1]Importação!L325/[2]VA!L325</f>
        <v>0</v>
      </c>
    </row>
    <row r="326" spans="1:12" x14ac:dyDescent="0.25">
      <c r="A326" s="3" t="s">
        <v>33</v>
      </c>
      <c r="B326" s="4">
        <f>[1]Importação!B326/[2]VA!B326</f>
        <v>0</v>
      </c>
      <c r="C326" s="4">
        <f>[1]Importação!C326/[2]VA!C326</f>
        <v>0</v>
      </c>
      <c r="D326" s="4">
        <f>[1]Importação!D326/[2]VA!D326</f>
        <v>0</v>
      </c>
      <c r="E326" s="4">
        <f>[1]Importação!E326/[2]VA!E326</f>
        <v>0</v>
      </c>
      <c r="F326" s="4">
        <f>[1]Importação!F326/[2]VA!F326</f>
        <v>0</v>
      </c>
      <c r="G326" s="4">
        <f>[1]Importação!G326/[2]VA!G326</f>
        <v>0</v>
      </c>
      <c r="H326" s="4">
        <f>[1]Importação!H326/[2]VA!H326</f>
        <v>0</v>
      </c>
      <c r="I326" s="4">
        <f>[1]Importação!I326/[2]VA!I326</f>
        <v>0</v>
      </c>
      <c r="J326" s="4">
        <f>[1]Importação!J326/[2]VA!J326</f>
        <v>0</v>
      </c>
      <c r="K326" s="4">
        <f>[1]Importação!K326/[2]VA!K326</f>
        <v>0</v>
      </c>
      <c r="L326" s="4">
        <f>[1]Importação!L326/[2]VA!L326</f>
        <v>0</v>
      </c>
    </row>
    <row r="327" spans="1:12" x14ac:dyDescent="0.25">
      <c r="A327" s="3" t="s">
        <v>34</v>
      </c>
      <c r="B327" s="4">
        <f>[1]Importação!B327/[2]VA!B327</f>
        <v>0</v>
      </c>
      <c r="C327" s="4">
        <f>[1]Importação!C327/[2]VA!C327</f>
        <v>0</v>
      </c>
      <c r="D327" s="4">
        <f>[1]Importação!D327/[2]VA!D327</f>
        <v>0</v>
      </c>
      <c r="E327" s="4">
        <f>[1]Importação!E327/[2]VA!E327</f>
        <v>0</v>
      </c>
      <c r="F327" s="4">
        <f>[1]Importação!F327/[2]VA!F327</f>
        <v>0</v>
      </c>
      <c r="G327" s="4">
        <f>[1]Importação!G327/[2]VA!G327</f>
        <v>2.9953168845701173E-6</v>
      </c>
      <c r="H327" s="4">
        <f>[1]Importação!H327/[2]VA!H327</f>
        <v>0</v>
      </c>
      <c r="I327" s="4">
        <f>[1]Importação!I327/[2]VA!I327</f>
        <v>0</v>
      </c>
      <c r="J327" s="4">
        <f>[1]Importação!J327/[2]VA!J327</f>
        <v>0</v>
      </c>
      <c r="K327" s="4">
        <f>[1]Importação!K327/[2]VA!K327</f>
        <v>0</v>
      </c>
      <c r="L327" s="4">
        <f>[1]Importação!L327/[2]VA!L327</f>
        <v>2.9953168845701173E-6</v>
      </c>
    </row>
    <row r="328" spans="1:12" x14ac:dyDescent="0.25">
      <c r="A328" s="3" t="s">
        <v>35</v>
      </c>
      <c r="B328" s="4">
        <f>[1]Importação!B328/[2]VA!B328</f>
        <v>0</v>
      </c>
      <c r="C328" s="4">
        <f>[1]Importação!C328/[2]VA!C328</f>
        <v>0</v>
      </c>
      <c r="D328" s="4">
        <f>[1]Importação!D328/[2]VA!D328</f>
        <v>0</v>
      </c>
      <c r="E328" s="4">
        <f>[1]Importação!E328/[2]VA!E328</f>
        <v>0</v>
      </c>
      <c r="F328" s="4">
        <f>[1]Importação!F328/[2]VA!F328</f>
        <v>0</v>
      </c>
      <c r="G328" s="4">
        <f>[1]Importação!G328/[2]VA!G328</f>
        <v>0</v>
      </c>
      <c r="H328" s="4">
        <f>[1]Importação!H328/[2]VA!H328</f>
        <v>0</v>
      </c>
      <c r="I328" s="4">
        <f>[1]Importação!I328/[2]VA!I328</f>
        <v>0</v>
      </c>
      <c r="J328" s="4">
        <f>[1]Importação!J328/[2]VA!J328</f>
        <v>0</v>
      </c>
      <c r="K328" s="4">
        <f>[1]Importação!K328/[2]VA!K328</f>
        <v>0</v>
      </c>
      <c r="L328" s="4">
        <f>[1]Importação!L328/[2]VA!L328</f>
        <v>0</v>
      </c>
    </row>
    <row r="329" spans="1:12" x14ac:dyDescent="0.25">
      <c r="A329" s="3" t="s">
        <v>38</v>
      </c>
      <c r="B329" s="4" t="e">
        <f>[1]Importação!B329/[2]VA!B329</f>
        <v>#DIV/0!</v>
      </c>
      <c r="C329" s="4" t="e">
        <f>[1]Importação!C329/[2]VA!C329</f>
        <v>#DIV/0!</v>
      </c>
      <c r="D329" s="4" t="e">
        <f>[1]Importação!D329/[2]VA!D329</f>
        <v>#DIV/0!</v>
      </c>
      <c r="E329" s="4" t="e">
        <f>[1]Importação!E329/[2]VA!E329</f>
        <v>#DIV/0!</v>
      </c>
      <c r="F329" s="4" t="e">
        <f>[1]Importação!F329/[2]VA!F329</f>
        <v>#DIV/0!</v>
      </c>
      <c r="G329" s="4" t="e">
        <f>[1]Importação!G329/[2]VA!G329</f>
        <v>#DIV/0!</v>
      </c>
      <c r="H329" s="4" t="e">
        <f>[1]Importação!H329/[2]VA!H329</f>
        <v>#DIV/0!</v>
      </c>
      <c r="I329" s="4" t="e">
        <f>[1]Importação!I329/[2]VA!I329</f>
        <v>#DIV/0!</v>
      </c>
      <c r="J329" s="4" t="e">
        <f>[1]Importação!J329/[2]VA!J329</f>
        <v>#DIV/0!</v>
      </c>
      <c r="K329" s="4" t="e">
        <f>[1]Importação!K329/[2]VA!K329</f>
        <v>#DIV/0!</v>
      </c>
      <c r="L329" s="4" t="e">
        <f>[1]Importação!L329/[2]VA!L329</f>
        <v>#DIV/0!</v>
      </c>
    </row>
    <row r="330" spans="1:12" x14ac:dyDescent="0.25">
      <c r="A330" s="3" t="s">
        <v>9</v>
      </c>
      <c r="B330" s="4">
        <f>[1]Importação!B330/[2]VA!B330</f>
        <v>2.9169539657813074E-5</v>
      </c>
      <c r="C330" s="4">
        <f>[1]Importação!C330/[2]VA!C330</f>
        <v>0</v>
      </c>
      <c r="D330" s="4">
        <f>[1]Importação!D330/[2]VA!D330</f>
        <v>0</v>
      </c>
      <c r="E330" s="4">
        <f>[1]Importação!E330/[2]VA!E330</f>
        <v>0</v>
      </c>
      <c r="F330" s="4">
        <f>[1]Importação!F330/[2]VA!F330</f>
        <v>1.8470213578815476E-8</v>
      </c>
      <c r="G330" s="4">
        <f>[1]Importação!G330/[2]VA!G330</f>
        <v>1.6087886836943718E-5</v>
      </c>
      <c r="H330" s="4">
        <f>[1]Importação!H330/[2]VA!H330</f>
        <v>9.0153112478198375E-5</v>
      </c>
      <c r="I330" s="4">
        <f>[1]Importação!I330/[2]VA!I330</f>
        <v>2.0599801636969947E-5</v>
      </c>
      <c r="J330" s="4">
        <f>[1]Importação!J330/[2]VA!J330</f>
        <v>0</v>
      </c>
      <c r="K330" s="4">
        <f>[1]Importação!K330/[2]VA!K330</f>
        <v>0</v>
      </c>
      <c r="L330" s="4">
        <f>[1]Importação!L330/[2]VA!L330</f>
        <v>1.5602881082350394E-4</v>
      </c>
    </row>
    <row r="333" spans="1:12" x14ac:dyDescent="0.25">
      <c r="A333" s="3"/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s="4">
        <f>[1]Importação!B335/[2]VA!B335</f>
        <v>0</v>
      </c>
      <c r="C335" s="4">
        <f>[1]Importação!C335/[2]VA!C335</f>
        <v>0</v>
      </c>
      <c r="D335" s="4">
        <f>[1]Importação!D335/[2]VA!D335</f>
        <v>0</v>
      </c>
      <c r="E335" s="4">
        <f>[1]Importação!E335/[2]VA!E335</f>
        <v>0</v>
      </c>
      <c r="F335" s="4">
        <f>[1]Importação!F335/[2]VA!F335</f>
        <v>0</v>
      </c>
      <c r="G335" s="4">
        <f>[1]Importação!G335/[2]VA!G335</f>
        <v>0</v>
      </c>
      <c r="H335" s="4">
        <f>[1]Importação!H335/[2]VA!H335</f>
        <v>0</v>
      </c>
      <c r="I335" s="4">
        <f>[1]Importação!I335/[2]VA!I335</f>
        <v>0</v>
      </c>
      <c r="J335" s="4">
        <f>[1]Importação!J335/[2]VA!J335</f>
        <v>0</v>
      </c>
      <c r="K335" s="4">
        <f>[1]Importação!K335/[2]VA!K335</f>
        <v>0</v>
      </c>
      <c r="L335" s="4">
        <f>[1]Importação!L335/[2]VA!L335</f>
        <v>0</v>
      </c>
    </row>
    <row r="336" spans="1:12" x14ac:dyDescent="0.25">
      <c r="A336" s="3" t="s">
        <v>11</v>
      </c>
      <c r="B336" s="4">
        <f>[1]Importação!B336/[2]VA!B336</f>
        <v>0</v>
      </c>
      <c r="C336" s="4">
        <f>[1]Importação!C336/[2]VA!C336</f>
        <v>0</v>
      </c>
      <c r="D336" s="4">
        <f>[1]Importação!D336/[2]VA!D336</f>
        <v>0</v>
      </c>
      <c r="E336" s="4">
        <f>[1]Importação!E336/[2]VA!E336</f>
        <v>0</v>
      </c>
      <c r="F336" s="4">
        <f>[1]Importação!F336/[2]VA!F336</f>
        <v>0</v>
      </c>
      <c r="G336" s="4">
        <f>[1]Importação!G336/[2]VA!G336</f>
        <v>0</v>
      </c>
      <c r="H336" s="4">
        <f>[1]Importação!H336/[2]VA!H336</f>
        <v>0</v>
      </c>
      <c r="I336" s="4">
        <f>[1]Importação!I336/[2]VA!I336</f>
        <v>0</v>
      </c>
      <c r="J336" s="4">
        <f>[1]Importação!J336/[2]VA!J336</f>
        <v>0</v>
      </c>
      <c r="K336" s="4">
        <f>[1]Importação!K336/[2]VA!K336</f>
        <v>0</v>
      </c>
      <c r="L336" s="4">
        <f>[1]Importação!L336/[2]VA!L336</f>
        <v>0</v>
      </c>
    </row>
    <row r="337" spans="1:12" x14ac:dyDescent="0.25">
      <c r="A337" s="3" t="s">
        <v>12</v>
      </c>
      <c r="B337" s="4">
        <f>[1]Importação!B337/[2]VA!B337</f>
        <v>3.6886366280047297E-3</v>
      </c>
      <c r="C337" s="4">
        <f>[1]Importação!C337/[2]VA!C337</f>
        <v>0</v>
      </c>
      <c r="D337" s="4">
        <f>[1]Importação!D337/[2]VA!D337</f>
        <v>0</v>
      </c>
      <c r="E337" s="4">
        <f>[1]Importação!E337/[2]VA!E337</f>
        <v>0</v>
      </c>
      <c r="F337" s="4">
        <f>[1]Importação!F337/[2]VA!F337</f>
        <v>0</v>
      </c>
      <c r="G337" s="4">
        <f>[1]Importação!G337/[2]VA!G337</f>
        <v>0</v>
      </c>
      <c r="H337" s="4">
        <f>[1]Importação!H337/[2]VA!H337</f>
        <v>0</v>
      </c>
      <c r="I337" s="4">
        <f>[1]Importação!I337/[2]VA!I337</f>
        <v>0</v>
      </c>
      <c r="J337" s="4">
        <f>[1]Importação!J337/[2]VA!J337</f>
        <v>0</v>
      </c>
      <c r="K337" s="4">
        <f>[1]Importação!K337/[2]VA!K337</f>
        <v>0</v>
      </c>
      <c r="L337" s="4">
        <f>[1]Importação!L337/[2]VA!L337</f>
        <v>3.6886366280047297E-3</v>
      </c>
    </row>
    <row r="338" spans="1:12" x14ac:dyDescent="0.25">
      <c r="A338" s="3" t="s">
        <v>13</v>
      </c>
      <c r="B338" s="4">
        <f>[1]Importação!B338/[2]VA!B338</f>
        <v>0</v>
      </c>
      <c r="C338" s="4">
        <f>[1]Importação!C338/[2]VA!C338</f>
        <v>0</v>
      </c>
      <c r="D338" s="4">
        <f>[1]Importação!D338/[2]VA!D338</f>
        <v>0</v>
      </c>
      <c r="E338" s="4">
        <f>[1]Importação!E338/[2]VA!E338</f>
        <v>0</v>
      </c>
      <c r="F338" s="4">
        <f>[1]Importação!F338/[2]VA!F338</f>
        <v>0</v>
      </c>
      <c r="G338" s="4">
        <f>[1]Importação!G338/[2]VA!G338</f>
        <v>0</v>
      </c>
      <c r="H338" s="4">
        <f>[1]Importação!H338/[2]VA!H338</f>
        <v>0</v>
      </c>
      <c r="I338" s="4">
        <f>[1]Importação!I338/[2]VA!I338</f>
        <v>0</v>
      </c>
      <c r="J338" s="4">
        <f>[1]Importação!J338/[2]VA!J338</f>
        <v>0</v>
      </c>
      <c r="K338" s="4">
        <f>[1]Importação!K338/[2]VA!K338</f>
        <v>0</v>
      </c>
      <c r="L338" s="4">
        <f>[1]Importação!L338/[2]VA!L338</f>
        <v>0</v>
      </c>
    </row>
    <row r="339" spans="1:12" x14ac:dyDescent="0.25">
      <c r="A339" s="3" t="s">
        <v>14</v>
      </c>
      <c r="B339" s="4">
        <f>[1]Importação!B339/[2]VA!B339</f>
        <v>0</v>
      </c>
      <c r="C339" s="4">
        <f>[1]Importação!C339/[2]VA!C339</f>
        <v>0</v>
      </c>
      <c r="D339" s="4">
        <f>[1]Importação!D339/[2]VA!D339</f>
        <v>0</v>
      </c>
      <c r="E339" s="4">
        <f>[1]Importação!E339/[2]VA!E339</f>
        <v>0</v>
      </c>
      <c r="F339" s="4">
        <f>[1]Importação!F339/[2]VA!F339</f>
        <v>0</v>
      </c>
      <c r="G339" s="4">
        <f>[1]Importação!G339/[2]VA!G339</f>
        <v>0</v>
      </c>
      <c r="H339" s="4">
        <f>[1]Importação!H339/[2]VA!H339</f>
        <v>0</v>
      </c>
      <c r="I339" s="4">
        <f>[1]Importação!I339/[2]VA!I339</f>
        <v>0</v>
      </c>
      <c r="J339" s="4">
        <f>[1]Importação!J339/[2]VA!J339</f>
        <v>0</v>
      </c>
      <c r="K339" s="4">
        <f>[1]Importação!K339/[2]VA!K339</f>
        <v>0</v>
      </c>
      <c r="L339" s="4">
        <f>[1]Importação!L339/[2]VA!L339</f>
        <v>0</v>
      </c>
    </row>
    <row r="340" spans="1:12" x14ac:dyDescent="0.25">
      <c r="A340" s="3" t="s">
        <v>15</v>
      </c>
      <c r="B340" s="4">
        <f>[1]Importação!B340/[2]VA!B340</f>
        <v>0</v>
      </c>
      <c r="C340" s="4">
        <f>[1]Importação!C340/[2]VA!C340</f>
        <v>0</v>
      </c>
      <c r="D340" s="4">
        <f>[1]Importação!D340/[2]VA!D340</f>
        <v>0</v>
      </c>
      <c r="E340" s="4">
        <f>[1]Importação!E340/[2]VA!E340</f>
        <v>0</v>
      </c>
      <c r="F340" s="4">
        <f>[1]Importação!F340/[2]VA!F340</f>
        <v>0</v>
      </c>
      <c r="G340" s="4">
        <f>[1]Importação!G340/[2]VA!G340</f>
        <v>0</v>
      </c>
      <c r="H340" s="4">
        <f>[1]Importação!H340/[2]VA!H340</f>
        <v>0</v>
      </c>
      <c r="I340" s="4">
        <f>[1]Importação!I340/[2]VA!I340</f>
        <v>0</v>
      </c>
      <c r="J340" s="4">
        <f>[1]Importação!J340/[2]VA!J340</f>
        <v>0</v>
      </c>
      <c r="K340" s="4">
        <f>[1]Importação!K340/[2]VA!K340</f>
        <v>0</v>
      </c>
      <c r="L340" s="4">
        <f>[1]Importação!L340/[2]VA!L340</f>
        <v>0</v>
      </c>
    </row>
    <row r="341" spans="1:12" x14ac:dyDescent="0.25">
      <c r="A341" s="3" t="s">
        <v>16</v>
      </c>
      <c r="B341" s="4">
        <f>[1]Importação!B341/[2]VA!B341</f>
        <v>0</v>
      </c>
      <c r="C341" s="4">
        <f>[1]Importação!C341/[2]VA!C341</f>
        <v>0</v>
      </c>
      <c r="D341" s="4">
        <f>[1]Importação!D341/[2]VA!D341</f>
        <v>0</v>
      </c>
      <c r="E341" s="4">
        <f>[1]Importação!E341/[2]VA!E341</f>
        <v>0</v>
      </c>
      <c r="F341" s="4">
        <f>[1]Importação!F341/[2]VA!F341</f>
        <v>0</v>
      </c>
      <c r="G341" s="4">
        <f>[1]Importação!G341/[2]VA!G341</f>
        <v>5.5991819413064514E-5</v>
      </c>
      <c r="H341" s="4">
        <f>[1]Importação!H341/[2]VA!H341</f>
        <v>0</v>
      </c>
      <c r="I341" s="4">
        <f>[1]Importação!I341/[2]VA!I341</f>
        <v>0</v>
      </c>
      <c r="J341" s="4">
        <f>[1]Importação!J341/[2]VA!J341</f>
        <v>0</v>
      </c>
      <c r="K341" s="4">
        <f>[1]Importação!K341/[2]VA!K341</f>
        <v>0</v>
      </c>
      <c r="L341" s="4">
        <f>[1]Importação!L341/[2]VA!L341</f>
        <v>5.5991819413064514E-5</v>
      </c>
    </row>
    <row r="342" spans="1:12" x14ac:dyDescent="0.25">
      <c r="A342" s="3" t="s">
        <v>41</v>
      </c>
      <c r="B342" s="4">
        <f>[1]Importação!B342/[2]VA!B342</f>
        <v>0</v>
      </c>
      <c r="C342" s="4">
        <f>[1]Importação!C342/[2]VA!C342</f>
        <v>0</v>
      </c>
      <c r="D342" s="4">
        <f>[1]Importação!D342/[2]VA!D342</f>
        <v>0</v>
      </c>
      <c r="E342" s="4">
        <f>[1]Importação!E342/[2]VA!E342</f>
        <v>0</v>
      </c>
      <c r="F342" s="4">
        <f>[1]Importação!F342/[2]VA!F342</f>
        <v>0</v>
      </c>
      <c r="G342" s="4">
        <f>[1]Importação!G342/[2]VA!G342</f>
        <v>0</v>
      </c>
      <c r="H342" s="4">
        <f>[1]Importação!H342/[2]VA!H342</f>
        <v>0</v>
      </c>
      <c r="I342" s="4">
        <f>[1]Importação!I342/[2]VA!I342</f>
        <v>0</v>
      </c>
      <c r="J342" s="4">
        <f>[1]Importação!J342/[2]VA!J342</f>
        <v>0</v>
      </c>
      <c r="K342" s="4">
        <f>[1]Importação!K342/[2]VA!K342</f>
        <v>0</v>
      </c>
      <c r="L342" s="4">
        <f>[1]Importação!L342/[2]VA!L342</f>
        <v>0</v>
      </c>
    </row>
    <row r="343" spans="1:12" x14ac:dyDescent="0.25">
      <c r="A343" s="3" t="s">
        <v>17</v>
      </c>
      <c r="B343" s="4">
        <f>[1]Importação!B343/[2]VA!B343</f>
        <v>0</v>
      </c>
      <c r="C343" s="4">
        <f>[1]Importação!C343/[2]VA!C343</f>
        <v>0</v>
      </c>
      <c r="D343" s="4">
        <f>[1]Importação!D343/[2]VA!D343</f>
        <v>0</v>
      </c>
      <c r="E343" s="4">
        <f>[1]Importação!E343/[2]VA!E343</f>
        <v>0</v>
      </c>
      <c r="F343" s="4">
        <f>[1]Importação!F343/[2]VA!F343</f>
        <v>0</v>
      </c>
      <c r="G343" s="4">
        <f>[1]Importação!G343/[2]VA!G343</f>
        <v>0</v>
      </c>
      <c r="H343" s="4">
        <f>[1]Importação!H343/[2]VA!H343</f>
        <v>0</v>
      </c>
      <c r="I343" s="4">
        <f>[1]Importação!I343/[2]VA!I343</f>
        <v>0</v>
      </c>
      <c r="J343" s="4">
        <f>[1]Importação!J343/[2]VA!J343</f>
        <v>0</v>
      </c>
      <c r="K343" s="4">
        <f>[1]Importação!K343/[2]VA!K343</f>
        <v>0</v>
      </c>
      <c r="L343" s="4">
        <f>[1]Importação!L343/[2]VA!L343</f>
        <v>0</v>
      </c>
    </row>
    <row r="344" spans="1:12" x14ac:dyDescent="0.25">
      <c r="A344" s="3" t="s">
        <v>18</v>
      </c>
      <c r="B344" s="4">
        <f>[1]Importação!B344/[2]VA!B344</f>
        <v>0</v>
      </c>
      <c r="C344" s="4">
        <f>[1]Importação!C344/[2]VA!C344</f>
        <v>0</v>
      </c>
      <c r="D344" s="4">
        <f>[1]Importação!D344/[2]VA!D344</f>
        <v>0</v>
      </c>
      <c r="E344" s="4">
        <f>[1]Importação!E344/[2]VA!E344</f>
        <v>0</v>
      </c>
      <c r="F344" s="4">
        <f>[1]Importação!F344/[2]VA!F344</f>
        <v>0</v>
      </c>
      <c r="G344" s="4">
        <f>[1]Importação!G344/[2]VA!G344</f>
        <v>0</v>
      </c>
      <c r="H344" s="4">
        <f>[1]Importação!H344/[2]VA!H344</f>
        <v>0</v>
      </c>
      <c r="I344" s="4">
        <f>[1]Importação!I344/[2]VA!I344</f>
        <v>0</v>
      </c>
      <c r="J344" s="4">
        <f>[1]Importação!J344/[2]VA!J344</f>
        <v>0</v>
      </c>
      <c r="K344" s="4">
        <f>[1]Importação!K344/[2]VA!K344</f>
        <v>0</v>
      </c>
      <c r="L344" s="4">
        <f>[1]Importação!L344/[2]VA!L344</f>
        <v>0</v>
      </c>
    </row>
    <row r="345" spans="1:12" x14ac:dyDescent="0.25">
      <c r="A345" s="3" t="s">
        <v>19</v>
      </c>
      <c r="B345" s="4">
        <f>[1]Importação!B345/[2]VA!B345</f>
        <v>0</v>
      </c>
      <c r="C345" s="4">
        <f>[1]Importação!C345/[2]VA!C345</f>
        <v>0</v>
      </c>
      <c r="D345" s="4">
        <f>[1]Importação!D345/[2]VA!D345</f>
        <v>0</v>
      </c>
      <c r="E345" s="4">
        <f>[1]Importação!E345/[2]VA!E345</f>
        <v>0</v>
      </c>
      <c r="F345" s="4">
        <f>[1]Importação!F345/[2]VA!F345</f>
        <v>0</v>
      </c>
      <c r="G345" s="4">
        <f>[1]Importação!G345/[2]VA!G345</f>
        <v>0</v>
      </c>
      <c r="H345" s="4">
        <f>[1]Importação!H345/[2]VA!H345</f>
        <v>0</v>
      </c>
      <c r="I345" s="4">
        <f>[1]Importação!I345/[2]VA!I345</f>
        <v>0</v>
      </c>
      <c r="J345" s="4">
        <f>[1]Importação!J345/[2]VA!J345</f>
        <v>0</v>
      </c>
      <c r="K345" s="4">
        <f>[1]Importação!K345/[2]VA!K345</f>
        <v>0</v>
      </c>
      <c r="L345" s="4">
        <f>[1]Importação!L345/[2]VA!L345</f>
        <v>0</v>
      </c>
    </row>
    <row r="346" spans="1:12" x14ac:dyDescent="0.25">
      <c r="A346" s="3" t="s">
        <v>20</v>
      </c>
      <c r="B346" s="4">
        <f>[1]Importação!B346/[2]VA!B346</f>
        <v>0</v>
      </c>
      <c r="C346" s="4">
        <f>[1]Importação!C346/[2]VA!C346</f>
        <v>0</v>
      </c>
      <c r="D346" s="4">
        <f>[1]Importação!D346/[2]VA!D346</f>
        <v>0</v>
      </c>
      <c r="E346" s="4">
        <f>[1]Importação!E346/[2]VA!E346</f>
        <v>0</v>
      </c>
      <c r="F346" s="4">
        <f>[1]Importação!F346/[2]VA!F346</f>
        <v>0</v>
      </c>
      <c r="G346" s="4">
        <f>[1]Importação!G346/[2]VA!G346</f>
        <v>0</v>
      </c>
      <c r="H346" s="4">
        <f>[1]Importação!H346/[2]VA!H346</f>
        <v>0</v>
      </c>
      <c r="I346" s="4">
        <f>[1]Importação!I346/[2]VA!I346</f>
        <v>0</v>
      </c>
      <c r="J346" s="4">
        <f>[1]Importação!J346/[2]VA!J346</f>
        <v>0</v>
      </c>
      <c r="K346" s="4">
        <f>[1]Importação!K346/[2]VA!K346</f>
        <v>0</v>
      </c>
      <c r="L346" s="4">
        <f>[1]Importação!L346/[2]VA!L346</f>
        <v>0</v>
      </c>
    </row>
    <row r="347" spans="1:12" x14ac:dyDescent="0.25">
      <c r="A347" s="3" t="s">
        <v>21</v>
      </c>
      <c r="B347" s="4">
        <f>[1]Importação!B347/[2]VA!B347</f>
        <v>1.0076015282758887E-7</v>
      </c>
      <c r="C347" s="4">
        <f>[1]Importação!C347/[2]VA!C347</f>
        <v>0</v>
      </c>
      <c r="D347" s="4">
        <f>[1]Importação!D347/[2]VA!D347</f>
        <v>0</v>
      </c>
      <c r="E347" s="4">
        <f>[1]Importação!E347/[2]VA!E347</f>
        <v>0</v>
      </c>
      <c r="F347" s="4">
        <f>[1]Importação!F347/[2]VA!F347</f>
        <v>0</v>
      </c>
      <c r="G347" s="4">
        <f>[1]Importação!G347/[2]VA!G347</f>
        <v>0</v>
      </c>
      <c r="H347" s="4">
        <f>[1]Importação!H347/[2]VA!H347</f>
        <v>0</v>
      </c>
      <c r="I347" s="4">
        <f>[1]Importação!I347/[2]VA!I347</f>
        <v>0</v>
      </c>
      <c r="J347" s="4">
        <f>[1]Importação!J347/[2]VA!J347</f>
        <v>0</v>
      </c>
      <c r="K347" s="4">
        <f>[1]Importação!K347/[2]VA!K347</f>
        <v>0</v>
      </c>
      <c r="L347" s="4">
        <f>[1]Importação!L347/[2]VA!L347</f>
        <v>1.0076015282758887E-7</v>
      </c>
    </row>
    <row r="348" spans="1:12" x14ac:dyDescent="0.25">
      <c r="A348" s="3" t="s">
        <v>22</v>
      </c>
      <c r="B348" s="4">
        <f>[1]Importação!B348/[2]VA!B348</f>
        <v>0</v>
      </c>
      <c r="C348" s="4">
        <f>[1]Importação!C348/[2]VA!C348</f>
        <v>0</v>
      </c>
      <c r="D348" s="4">
        <f>[1]Importação!D348/[2]VA!D348</f>
        <v>0</v>
      </c>
      <c r="E348" s="4">
        <f>[1]Importação!E348/[2]VA!E348</f>
        <v>0</v>
      </c>
      <c r="F348" s="4">
        <f>[1]Importação!F348/[2]VA!F348</f>
        <v>0</v>
      </c>
      <c r="G348" s="4">
        <f>[1]Importação!G348/[2]VA!G348</f>
        <v>0</v>
      </c>
      <c r="H348" s="4">
        <f>[1]Importação!H348/[2]VA!H348</f>
        <v>0</v>
      </c>
      <c r="I348" s="4">
        <f>[1]Importação!I348/[2]VA!I348</f>
        <v>0</v>
      </c>
      <c r="J348" s="4">
        <f>[1]Importação!J348/[2]VA!J348</f>
        <v>0</v>
      </c>
      <c r="K348" s="4">
        <f>[1]Importação!K348/[2]VA!K348</f>
        <v>0</v>
      </c>
      <c r="L348" s="4">
        <f>[1]Importação!L348/[2]VA!L348</f>
        <v>0</v>
      </c>
    </row>
    <row r="349" spans="1:12" x14ac:dyDescent="0.25">
      <c r="A349" s="3" t="s">
        <v>23</v>
      </c>
      <c r="B349" s="4">
        <f>[1]Importação!B349/[2]VA!B349</f>
        <v>0</v>
      </c>
      <c r="C349" s="4">
        <f>[1]Importação!C349/[2]VA!C349</f>
        <v>0</v>
      </c>
      <c r="D349" s="4">
        <f>[1]Importação!D349/[2]VA!D349</f>
        <v>0</v>
      </c>
      <c r="E349" s="4">
        <f>[1]Importação!E349/[2]VA!E349</f>
        <v>0</v>
      </c>
      <c r="F349" s="4">
        <f>[1]Importação!F349/[2]VA!F349</f>
        <v>0</v>
      </c>
      <c r="G349" s="4">
        <f>[1]Importação!G349/[2]VA!G349</f>
        <v>0</v>
      </c>
      <c r="H349" s="4">
        <f>[1]Importação!H349/[2]VA!H349</f>
        <v>0</v>
      </c>
      <c r="I349" s="4">
        <f>[1]Importação!I349/[2]VA!I349</f>
        <v>0</v>
      </c>
      <c r="J349" s="4">
        <f>[1]Importação!J349/[2]VA!J349</f>
        <v>0</v>
      </c>
      <c r="K349" s="4">
        <f>[1]Importação!K349/[2]VA!K349</f>
        <v>0</v>
      </c>
      <c r="L349" s="4">
        <f>[1]Importação!L349/[2]VA!L349</f>
        <v>0</v>
      </c>
    </row>
    <row r="350" spans="1:12" x14ac:dyDescent="0.25">
      <c r="A350" s="3" t="s">
        <v>24</v>
      </c>
      <c r="B350" s="4">
        <f>[1]Importação!B350/[2]VA!B350</f>
        <v>0</v>
      </c>
      <c r="C350" s="4">
        <f>[1]Importação!C350/[2]VA!C350</f>
        <v>0</v>
      </c>
      <c r="D350" s="4">
        <f>[1]Importação!D350/[2]VA!D350</f>
        <v>0</v>
      </c>
      <c r="E350" s="4">
        <f>[1]Importação!E350/[2]VA!E350</f>
        <v>0</v>
      </c>
      <c r="F350" s="4">
        <f>[1]Importação!F350/[2]VA!F350</f>
        <v>0</v>
      </c>
      <c r="G350" s="4">
        <f>[1]Importação!G350/[2]VA!G350</f>
        <v>0</v>
      </c>
      <c r="H350" s="4">
        <f>[1]Importação!H350/[2]VA!H350</f>
        <v>0</v>
      </c>
      <c r="I350" s="4">
        <f>[1]Importação!I350/[2]VA!I350</f>
        <v>0</v>
      </c>
      <c r="J350" s="4">
        <f>[1]Importação!J350/[2]VA!J350</f>
        <v>0</v>
      </c>
      <c r="K350" s="4">
        <f>[1]Importação!K350/[2]VA!K350</f>
        <v>0</v>
      </c>
      <c r="L350" s="4">
        <f>[1]Importação!L350/[2]VA!L350</f>
        <v>0</v>
      </c>
    </row>
    <row r="351" spans="1:12" x14ac:dyDescent="0.25">
      <c r="A351" s="3" t="s">
        <v>25</v>
      </c>
      <c r="B351" s="4">
        <f>[1]Importação!B351/[2]VA!B351</f>
        <v>1.3203785364111349E-6</v>
      </c>
      <c r="C351" s="4">
        <f>[1]Importação!C351/[2]VA!C351</f>
        <v>0</v>
      </c>
      <c r="D351" s="4">
        <f>[1]Importação!D351/[2]VA!D351</f>
        <v>0</v>
      </c>
      <c r="E351" s="4">
        <f>[1]Importação!E351/[2]VA!E351</f>
        <v>0</v>
      </c>
      <c r="F351" s="4">
        <f>[1]Importação!F351/[2]VA!F351</f>
        <v>0</v>
      </c>
      <c r="G351" s="4">
        <f>[1]Importação!G351/[2]VA!G351</f>
        <v>0</v>
      </c>
      <c r="H351" s="4">
        <f>[1]Importação!H351/[2]VA!H351</f>
        <v>0</v>
      </c>
      <c r="I351" s="4">
        <f>[1]Importação!I351/[2]VA!I351</f>
        <v>4.7985253223492563E-6</v>
      </c>
      <c r="J351" s="4">
        <f>[1]Importação!J351/[2]VA!J351</f>
        <v>0</v>
      </c>
      <c r="K351" s="4">
        <f>[1]Importação!K351/[2]VA!K351</f>
        <v>0</v>
      </c>
      <c r="L351" s="4">
        <f>[1]Importação!L351/[2]VA!L351</f>
        <v>6.1189038587603902E-6</v>
      </c>
    </row>
    <row r="352" spans="1:12" x14ac:dyDescent="0.25">
      <c r="A352" s="3" t="s">
        <v>26</v>
      </c>
      <c r="B352" s="4">
        <f>[1]Importação!B352/[2]VA!B352</f>
        <v>0</v>
      </c>
      <c r="C352" s="4">
        <f>[1]Importação!C352/[2]VA!C352</f>
        <v>0</v>
      </c>
      <c r="D352" s="4">
        <f>[1]Importação!D352/[2]VA!D352</f>
        <v>0</v>
      </c>
      <c r="E352" s="4">
        <f>[1]Importação!E352/[2]VA!E352</f>
        <v>0</v>
      </c>
      <c r="F352" s="4">
        <f>[1]Importação!F352/[2]VA!F352</f>
        <v>0</v>
      </c>
      <c r="G352" s="4">
        <f>[1]Importação!G352/[2]VA!G352</f>
        <v>0</v>
      </c>
      <c r="H352" s="4">
        <f>[1]Importação!H352/[2]VA!H352</f>
        <v>0</v>
      </c>
      <c r="I352" s="4">
        <f>[1]Importação!I352/[2]VA!I352</f>
        <v>0</v>
      </c>
      <c r="J352" s="4">
        <f>[1]Importação!J352/[2]VA!J352</f>
        <v>0</v>
      </c>
      <c r="K352" s="4">
        <f>[1]Importação!K352/[2]VA!K352</f>
        <v>0</v>
      </c>
      <c r="L352" s="4">
        <f>[1]Importação!L352/[2]VA!L352</f>
        <v>0</v>
      </c>
    </row>
    <row r="353" spans="1:12" x14ac:dyDescent="0.25">
      <c r="A353" s="3" t="s">
        <v>27</v>
      </c>
      <c r="B353" s="4">
        <f>[1]Importação!B353/[2]VA!B353</f>
        <v>0</v>
      </c>
      <c r="C353" s="4">
        <f>[1]Importação!C353/[2]VA!C353</f>
        <v>0</v>
      </c>
      <c r="D353" s="4">
        <f>[1]Importação!D353/[2]VA!D353</f>
        <v>0</v>
      </c>
      <c r="E353" s="4">
        <f>[1]Importação!E353/[2]VA!E353</f>
        <v>0</v>
      </c>
      <c r="F353" s="4">
        <f>[1]Importação!F353/[2]VA!F353</f>
        <v>8.2497475742375893E-6</v>
      </c>
      <c r="G353" s="4">
        <f>[1]Importação!G353/[2]VA!G353</f>
        <v>1.2487617045176986E-4</v>
      </c>
      <c r="H353" s="4">
        <f>[1]Importação!H353/[2]VA!H353</f>
        <v>1.5172786065144103E-5</v>
      </c>
      <c r="I353" s="4">
        <f>[1]Importação!I353/[2]VA!I353</f>
        <v>2.3958047524231104E-7</v>
      </c>
      <c r="J353" s="4">
        <f>[1]Importação!J353/[2]VA!J353</f>
        <v>0</v>
      </c>
      <c r="K353" s="4">
        <f>[1]Importação!K353/[2]VA!K353</f>
        <v>0</v>
      </c>
      <c r="L353" s="4">
        <f>[1]Importação!L353/[2]VA!L353</f>
        <v>1.4853828456639389E-4</v>
      </c>
    </row>
    <row r="354" spans="1:12" x14ac:dyDescent="0.25">
      <c r="A354" s="3" t="s">
        <v>28</v>
      </c>
      <c r="B354" s="4">
        <f>[1]Importação!B354/[2]VA!B354</f>
        <v>5.6903082126448559E-5</v>
      </c>
      <c r="C354" s="4">
        <f>[1]Importação!C354/[2]VA!C354</f>
        <v>0</v>
      </c>
      <c r="D354" s="4">
        <f>[1]Importação!D354/[2]VA!D354</f>
        <v>0</v>
      </c>
      <c r="E354" s="4">
        <f>[1]Importação!E354/[2]VA!E354</f>
        <v>0</v>
      </c>
      <c r="F354" s="4">
        <f>[1]Importação!F354/[2]VA!F354</f>
        <v>1.5038532808833844E-5</v>
      </c>
      <c r="G354" s="4">
        <f>[1]Importação!G354/[2]VA!G354</f>
        <v>1.1912609399060794E-4</v>
      </c>
      <c r="H354" s="4">
        <f>[1]Importação!H354/[2]VA!H354</f>
        <v>5.9754698982565253E-5</v>
      </c>
      <c r="I354" s="4">
        <f>[1]Importação!I354/[2]VA!I354</f>
        <v>2.9994937222052297E-5</v>
      </c>
      <c r="J354" s="4">
        <f>[1]Importação!J354/[2]VA!J354</f>
        <v>0</v>
      </c>
      <c r="K354" s="4">
        <f>[1]Importação!K354/[2]VA!K354</f>
        <v>0</v>
      </c>
      <c r="L354" s="4">
        <f>[1]Importação!L354/[2]VA!L354</f>
        <v>2.8081734513050782E-4</v>
      </c>
    </row>
    <row r="355" spans="1:12" x14ac:dyDescent="0.25">
      <c r="A355" s="3" t="s">
        <v>29</v>
      </c>
      <c r="B355" s="4">
        <f>[1]Importação!B355/[2]VA!B355</f>
        <v>0</v>
      </c>
      <c r="C355" s="4">
        <f>[1]Importação!C355/[2]VA!C355</f>
        <v>0</v>
      </c>
      <c r="D355" s="4">
        <f>[1]Importação!D355/[2]VA!D355</f>
        <v>0</v>
      </c>
      <c r="E355" s="4">
        <f>[1]Importação!E355/[2]VA!E355</f>
        <v>0</v>
      </c>
      <c r="F355" s="4">
        <f>[1]Importação!F355/[2]VA!F355</f>
        <v>0</v>
      </c>
      <c r="G355" s="4">
        <f>[1]Importação!G355/[2]VA!G355</f>
        <v>0</v>
      </c>
      <c r="H355" s="4">
        <f>[1]Importação!H355/[2]VA!H355</f>
        <v>1.582234848783856E-3</v>
      </c>
      <c r="I355" s="4">
        <f>[1]Importação!I355/[2]VA!I355</f>
        <v>0</v>
      </c>
      <c r="J355" s="4">
        <f>[1]Importação!J355/[2]VA!J355</f>
        <v>0</v>
      </c>
      <c r="K355" s="4">
        <f>[1]Importação!K355/[2]VA!K355</f>
        <v>0</v>
      </c>
      <c r="L355" s="4">
        <f>[1]Importação!L355/[2]VA!L355</f>
        <v>1.582234848783856E-3</v>
      </c>
    </row>
    <row r="356" spans="1:12" x14ac:dyDescent="0.25">
      <c r="A356" s="3" t="s">
        <v>30</v>
      </c>
      <c r="B356" s="4">
        <f>[1]Importação!B356/[2]VA!B356</f>
        <v>0</v>
      </c>
      <c r="C356" s="4">
        <f>[1]Importação!C356/[2]VA!C356</f>
        <v>0</v>
      </c>
      <c r="D356" s="4">
        <f>[1]Importação!D356/[2]VA!D356</f>
        <v>0</v>
      </c>
      <c r="E356" s="4">
        <f>[1]Importação!E356/[2]VA!E356</f>
        <v>0</v>
      </c>
      <c r="F356" s="4">
        <f>[1]Importação!F356/[2]VA!F356</f>
        <v>4.9648198703231243E-8</v>
      </c>
      <c r="G356" s="4">
        <f>[1]Importação!G356/[2]VA!G356</f>
        <v>0</v>
      </c>
      <c r="H356" s="4">
        <f>[1]Importação!H356/[2]VA!H356</f>
        <v>5.8559255999282003E-4</v>
      </c>
      <c r="I356" s="4">
        <f>[1]Importação!I356/[2]VA!I356</f>
        <v>1.2866231397544968E-4</v>
      </c>
      <c r="J356" s="4">
        <f>[1]Importação!J356/[2]VA!J356</f>
        <v>0</v>
      </c>
      <c r="K356" s="4">
        <f>[1]Importação!K356/[2]VA!K356</f>
        <v>0</v>
      </c>
      <c r="L356" s="4">
        <f>[1]Importação!L356/[2]VA!L356</f>
        <v>7.1430452216697299E-4</v>
      </c>
    </row>
    <row r="357" spans="1:12" x14ac:dyDescent="0.25">
      <c r="A357" s="3" t="s">
        <v>31</v>
      </c>
      <c r="B357" s="4">
        <f>[1]Importação!B357/[2]VA!B357</f>
        <v>3.5883921860216938E-6</v>
      </c>
      <c r="C357" s="4">
        <f>[1]Importação!C357/[2]VA!C357</f>
        <v>0</v>
      </c>
      <c r="D357" s="4">
        <f>[1]Importação!D357/[2]VA!D357</f>
        <v>0</v>
      </c>
      <c r="E357" s="4">
        <f>[1]Importação!E357/[2]VA!E357</f>
        <v>0</v>
      </c>
      <c r="F357" s="4">
        <f>[1]Importação!F357/[2]VA!F357</f>
        <v>0</v>
      </c>
      <c r="G357" s="4">
        <f>[1]Importação!G357/[2]VA!G357</f>
        <v>0</v>
      </c>
      <c r="H357" s="4">
        <f>[1]Importação!H357/[2]VA!H357</f>
        <v>0</v>
      </c>
      <c r="I357" s="4">
        <f>[1]Importação!I357/[2]VA!I357</f>
        <v>0</v>
      </c>
      <c r="J357" s="4">
        <f>[1]Importação!J357/[2]VA!J357</f>
        <v>0</v>
      </c>
      <c r="K357" s="4">
        <f>[1]Importação!K357/[2]VA!K357</f>
        <v>0</v>
      </c>
      <c r="L357" s="4">
        <f>[1]Importação!L357/[2]VA!L357</f>
        <v>3.5883921860216938E-6</v>
      </c>
    </row>
    <row r="358" spans="1:12" x14ac:dyDescent="0.25">
      <c r="A358" s="3" t="s">
        <v>32</v>
      </c>
      <c r="B358" s="4">
        <f>[1]Importação!B358/[2]VA!B358</f>
        <v>0</v>
      </c>
      <c r="C358" s="4">
        <f>[1]Importação!C358/[2]VA!C358</f>
        <v>0</v>
      </c>
      <c r="D358" s="4">
        <f>[1]Importação!D358/[2]VA!D358</f>
        <v>0</v>
      </c>
      <c r="E358" s="4">
        <f>[1]Importação!E358/[2]VA!E358</f>
        <v>0</v>
      </c>
      <c r="F358" s="4">
        <f>[1]Importação!F358/[2]VA!F358</f>
        <v>0</v>
      </c>
      <c r="G358" s="4">
        <f>[1]Importação!G358/[2]VA!G358</f>
        <v>0</v>
      </c>
      <c r="H358" s="4">
        <f>[1]Importação!H358/[2]VA!H358</f>
        <v>0</v>
      </c>
      <c r="I358" s="4">
        <f>[1]Importação!I358/[2]VA!I358</f>
        <v>0</v>
      </c>
      <c r="J358" s="4">
        <f>[1]Importação!J358/[2]VA!J358</f>
        <v>0</v>
      </c>
      <c r="K358" s="4">
        <f>[1]Importação!K358/[2]VA!K358</f>
        <v>0</v>
      </c>
      <c r="L358" s="4">
        <f>[1]Importação!L358/[2]VA!L358</f>
        <v>0</v>
      </c>
    </row>
    <row r="359" spans="1:12" x14ac:dyDescent="0.25">
      <c r="A359" s="3" t="s">
        <v>33</v>
      </c>
      <c r="B359" s="4">
        <f>[1]Importação!B359/[2]VA!B359</f>
        <v>0</v>
      </c>
      <c r="C359" s="4">
        <f>[1]Importação!C359/[2]VA!C359</f>
        <v>0</v>
      </c>
      <c r="D359" s="4">
        <f>[1]Importação!D359/[2]VA!D359</f>
        <v>0</v>
      </c>
      <c r="E359" s="4">
        <f>[1]Importação!E359/[2]VA!E359</f>
        <v>0</v>
      </c>
      <c r="F359" s="4">
        <f>[1]Importação!F359/[2]VA!F359</f>
        <v>0</v>
      </c>
      <c r="G359" s="4">
        <f>[1]Importação!G359/[2]VA!G359</f>
        <v>0</v>
      </c>
      <c r="H359" s="4">
        <f>[1]Importação!H359/[2]VA!H359</f>
        <v>0</v>
      </c>
      <c r="I359" s="4">
        <f>[1]Importação!I359/[2]VA!I359</f>
        <v>0</v>
      </c>
      <c r="J359" s="4">
        <f>[1]Importação!J359/[2]VA!J359</f>
        <v>0</v>
      </c>
      <c r="K359" s="4">
        <f>[1]Importação!K359/[2]VA!K359</f>
        <v>0</v>
      </c>
      <c r="L359" s="4">
        <f>[1]Importação!L359/[2]VA!L359</f>
        <v>0</v>
      </c>
    </row>
    <row r="360" spans="1:12" x14ac:dyDescent="0.25">
      <c r="A360" s="3" t="s">
        <v>34</v>
      </c>
      <c r="B360" s="4">
        <f>[1]Importação!B360/[2]VA!B360</f>
        <v>0</v>
      </c>
      <c r="C360" s="4">
        <f>[1]Importação!C360/[2]VA!C360</f>
        <v>0</v>
      </c>
      <c r="D360" s="4">
        <f>[1]Importação!D360/[2]VA!D360</f>
        <v>0</v>
      </c>
      <c r="E360" s="4">
        <f>[1]Importação!E360/[2]VA!E360</f>
        <v>0</v>
      </c>
      <c r="F360" s="4">
        <f>[1]Importação!F360/[2]VA!F360</f>
        <v>0</v>
      </c>
      <c r="G360" s="4">
        <f>[1]Importação!G360/[2]VA!G360</f>
        <v>0</v>
      </c>
      <c r="H360" s="4">
        <f>[1]Importação!H360/[2]VA!H360</f>
        <v>0</v>
      </c>
      <c r="I360" s="4">
        <f>[1]Importação!I360/[2]VA!I360</f>
        <v>0</v>
      </c>
      <c r="J360" s="4">
        <f>[1]Importação!J360/[2]VA!J360</f>
        <v>0</v>
      </c>
      <c r="K360" s="4">
        <f>[1]Importação!K360/[2]VA!K360</f>
        <v>0</v>
      </c>
      <c r="L360" s="4">
        <f>[1]Importação!L360/[2]VA!L360</f>
        <v>0</v>
      </c>
    </row>
    <row r="361" spans="1:12" x14ac:dyDescent="0.25">
      <c r="A361" s="3" t="s">
        <v>35</v>
      </c>
      <c r="B361" s="4">
        <f>[1]Importação!B361/[2]VA!B361</f>
        <v>0</v>
      </c>
      <c r="C361" s="4">
        <f>[1]Importação!C361/[2]VA!C361</f>
        <v>0</v>
      </c>
      <c r="D361" s="4">
        <f>[1]Importação!D361/[2]VA!D361</f>
        <v>0</v>
      </c>
      <c r="E361" s="4">
        <f>[1]Importação!E361/[2]VA!E361</f>
        <v>0</v>
      </c>
      <c r="F361" s="4">
        <f>[1]Importação!F361/[2]VA!F361</f>
        <v>0</v>
      </c>
      <c r="G361" s="4">
        <f>[1]Importação!G361/[2]VA!G361</f>
        <v>0</v>
      </c>
      <c r="H361" s="4">
        <f>[1]Importação!H361/[2]VA!H361</f>
        <v>0</v>
      </c>
      <c r="I361" s="4">
        <f>[1]Importação!I361/[2]VA!I361</f>
        <v>0</v>
      </c>
      <c r="J361" s="4">
        <f>[1]Importação!J361/[2]VA!J361</f>
        <v>0</v>
      </c>
      <c r="K361" s="4">
        <f>[1]Importação!K361/[2]VA!K361</f>
        <v>0</v>
      </c>
      <c r="L361" s="4">
        <f>[1]Importação!L361/[2]VA!L361</f>
        <v>0</v>
      </c>
    </row>
    <row r="362" spans="1:12" x14ac:dyDescent="0.25">
      <c r="A362" s="3" t="s">
        <v>38</v>
      </c>
      <c r="B362" s="4" t="e">
        <f>[1]Importação!B362/[2]VA!B362</f>
        <v>#DIV/0!</v>
      </c>
      <c r="C362" s="4" t="e">
        <f>[1]Importação!C362/[2]VA!C362</f>
        <v>#DIV/0!</v>
      </c>
      <c r="D362" s="4" t="e">
        <f>[1]Importação!D362/[2]VA!D362</f>
        <v>#DIV/0!</v>
      </c>
      <c r="E362" s="4" t="e">
        <f>[1]Importação!E362/[2]VA!E362</f>
        <v>#DIV/0!</v>
      </c>
      <c r="F362" s="4" t="e">
        <f>[1]Importação!F362/[2]VA!F362</f>
        <v>#DIV/0!</v>
      </c>
      <c r="G362" s="4" t="e">
        <f>[1]Importação!G362/[2]VA!G362</f>
        <v>#DIV/0!</v>
      </c>
      <c r="H362" s="4" t="e">
        <f>[1]Importação!H362/[2]VA!H362</f>
        <v>#DIV/0!</v>
      </c>
      <c r="I362" s="4" t="e">
        <f>[1]Importação!I362/[2]VA!I362</f>
        <v>#DIV/0!</v>
      </c>
      <c r="J362" s="4" t="e">
        <f>[1]Importação!J362/[2]VA!J362</f>
        <v>#DIV/0!</v>
      </c>
      <c r="K362" s="4" t="e">
        <f>[1]Importação!K362/[2]VA!K362</f>
        <v>#DIV/0!</v>
      </c>
      <c r="L362" s="4" t="e">
        <f>[1]Importação!L362/[2]VA!L362</f>
        <v>#DIV/0!</v>
      </c>
    </row>
    <row r="363" spans="1:12" x14ac:dyDescent="0.25">
      <c r="A363" s="3" t="s">
        <v>9</v>
      </c>
      <c r="B363" s="4">
        <f>[1]Importação!B363/[2]VA!B363</f>
        <v>5.6282295894102495E-5</v>
      </c>
      <c r="C363" s="4">
        <f>[1]Importação!C363/[2]VA!C363</f>
        <v>0</v>
      </c>
      <c r="D363" s="4">
        <f>[1]Importação!D363/[2]VA!D363</f>
        <v>0</v>
      </c>
      <c r="E363" s="4">
        <f>[1]Importação!E363/[2]VA!E363</f>
        <v>0</v>
      </c>
      <c r="F363" s="4">
        <f>[1]Importação!F363/[2]VA!F363</f>
        <v>8.3990652784208308E-6</v>
      </c>
      <c r="G363" s="4">
        <f>[1]Importação!G363/[2]VA!G363</f>
        <v>7.6503837924114286E-5</v>
      </c>
      <c r="H363" s="4">
        <f>[1]Importação!H363/[2]VA!H363</f>
        <v>1.2590397553484083E-4</v>
      </c>
      <c r="I363" s="4">
        <f>[1]Importação!I363/[2]VA!I363</f>
        <v>1.7766511238235742E-5</v>
      </c>
      <c r="J363" s="4">
        <f>[1]Importação!J363/[2]VA!J363</f>
        <v>0</v>
      </c>
      <c r="K363" s="4">
        <f>[1]Importação!K363/[2]VA!K363</f>
        <v>0</v>
      </c>
      <c r="L363" s="4">
        <f>[1]Importação!L363/[2]VA!L363</f>
        <v>2.8485568586971414E-4</v>
      </c>
    </row>
    <row r="366" spans="1:12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s="4">
        <f>[1]Importação!B368/[2]VA!B368</f>
        <v>0</v>
      </c>
      <c r="C368" s="4">
        <f>[1]Importação!C368/[2]VA!C368</f>
        <v>0</v>
      </c>
      <c r="D368" s="4">
        <f>[1]Importação!D368/[2]VA!D368</f>
        <v>0</v>
      </c>
      <c r="E368" s="4">
        <f>[1]Importação!E368/[2]VA!E368</f>
        <v>0</v>
      </c>
      <c r="F368" s="4">
        <f>[1]Importação!F368/[2]VA!F368</f>
        <v>0</v>
      </c>
      <c r="G368" s="4">
        <f>[1]Importação!G368/[2]VA!G368</f>
        <v>0</v>
      </c>
      <c r="H368" s="4">
        <f>[1]Importação!H368/[2]VA!H368</f>
        <v>0</v>
      </c>
      <c r="I368" s="4">
        <f>[1]Importação!I368/[2]VA!I368</f>
        <v>0</v>
      </c>
      <c r="J368" s="4">
        <f>[1]Importação!J368/[2]VA!J368</f>
        <v>0</v>
      </c>
      <c r="K368" s="4">
        <f>[1]Importação!K368/[2]VA!K368</f>
        <v>0</v>
      </c>
      <c r="L368" s="4">
        <f>[1]Importação!L368/[2]VA!L368</f>
        <v>0</v>
      </c>
    </row>
    <row r="369" spans="1:12" x14ac:dyDescent="0.25">
      <c r="A369" s="3" t="s">
        <v>11</v>
      </c>
      <c r="B369" s="4">
        <f>[1]Importação!B369/[2]VA!B369</f>
        <v>0</v>
      </c>
      <c r="C369" s="4">
        <f>[1]Importação!C369/[2]VA!C369</f>
        <v>0</v>
      </c>
      <c r="D369" s="4">
        <f>[1]Importação!D369/[2]VA!D369</f>
        <v>0</v>
      </c>
      <c r="E369" s="4">
        <f>[1]Importação!E369/[2]VA!E369</f>
        <v>0</v>
      </c>
      <c r="F369" s="4">
        <f>[1]Importação!F369/[2]VA!F369</f>
        <v>0</v>
      </c>
      <c r="G369" s="4">
        <f>[1]Importação!G369/[2]VA!G369</f>
        <v>0</v>
      </c>
      <c r="H369" s="4">
        <f>[1]Importação!H369/[2]VA!H369</f>
        <v>0</v>
      </c>
      <c r="I369" s="4">
        <f>[1]Importação!I369/[2]VA!I369</f>
        <v>0</v>
      </c>
      <c r="J369" s="4">
        <f>[1]Importação!J369/[2]VA!J369</f>
        <v>0</v>
      </c>
      <c r="K369" s="4">
        <f>[1]Importação!K369/[2]VA!K369</f>
        <v>0</v>
      </c>
      <c r="L369" s="4">
        <f>[1]Importação!L369/[2]VA!L369</f>
        <v>0</v>
      </c>
    </row>
    <row r="370" spans="1:12" x14ac:dyDescent="0.25">
      <c r="A370" s="3" t="s">
        <v>12</v>
      </c>
      <c r="B370" s="4">
        <f>[1]Importação!B370/[2]VA!B370</f>
        <v>4.0245145394489271E-6</v>
      </c>
      <c r="C370" s="4">
        <f>[1]Importação!C370/[2]VA!C370</f>
        <v>0</v>
      </c>
      <c r="D370" s="4">
        <f>[1]Importação!D370/[2]VA!D370</f>
        <v>0</v>
      </c>
      <c r="E370" s="4">
        <f>[1]Importação!E370/[2]VA!E370</f>
        <v>0</v>
      </c>
      <c r="F370" s="4">
        <f>[1]Importação!F370/[2]VA!F370</f>
        <v>0</v>
      </c>
      <c r="G370" s="4">
        <f>[1]Importação!G370/[2]VA!G370</f>
        <v>0</v>
      </c>
      <c r="H370" s="4">
        <f>[1]Importação!H370/[2]VA!H370</f>
        <v>0</v>
      </c>
      <c r="I370" s="4">
        <f>[1]Importação!I370/[2]VA!I370</f>
        <v>0</v>
      </c>
      <c r="J370" s="4">
        <f>[1]Importação!J370/[2]VA!J370</f>
        <v>0</v>
      </c>
      <c r="K370" s="4">
        <f>[1]Importação!K370/[2]VA!K370</f>
        <v>0</v>
      </c>
      <c r="L370" s="4">
        <f>[1]Importação!L370/[2]VA!L370</f>
        <v>4.0245145394489271E-6</v>
      </c>
    </row>
    <row r="371" spans="1:12" x14ac:dyDescent="0.25">
      <c r="A371" s="3" t="s">
        <v>13</v>
      </c>
      <c r="B371" s="4">
        <f>[1]Importação!B371/[2]VA!B371</f>
        <v>0</v>
      </c>
      <c r="C371" s="4">
        <f>[1]Importação!C371/[2]VA!C371</f>
        <v>0</v>
      </c>
      <c r="D371" s="4">
        <f>[1]Importação!D371/[2]VA!D371</f>
        <v>0</v>
      </c>
      <c r="E371" s="4">
        <f>[1]Importação!E371/[2]VA!E371</f>
        <v>0</v>
      </c>
      <c r="F371" s="4">
        <f>[1]Importação!F371/[2]VA!F371</f>
        <v>0</v>
      </c>
      <c r="G371" s="4">
        <f>[1]Importação!G371/[2]VA!G371</f>
        <v>3.6876434933486106E-6</v>
      </c>
      <c r="H371" s="4">
        <f>[1]Importação!H371/[2]VA!H371</f>
        <v>0</v>
      </c>
      <c r="I371" s="4">
        <f>[1]Importação!I371/[2]VA!I371</f>
        <v>0</v>
      </c>
      <c r="J371" s="4">
        <f>[1]Importação!J371/[2]VA!J371</f>
        <v>0</v>
      </c>
      <c r="K371" s="4">
        <f>[1]Importação!K371/[2]VA!K371</f>
        <v>0</v>
      </c>
      <c r="L371" s="4">
        <f>[1]Importação!L371/[2]VA!L371</f>
        <v>3.6876434933486106E-6</v>
      </c>
    </row>
    <row r="372" spans="1:12" x14ac:dyDescent="0.25">
      <c r="A372" s="3" t="s">
        <v>14</v>
      </c>
      <c r="B372" s="4">
        <f>[1]Importação!B372/[2]VA!B372</f>
        <v>0</v>
      </c>
      <c r="C372" s="4">
        <f>[1]Importação!C372/[2]VA!C372</f>
        <v>0</v>
      </c>
      <c r="D372" s="4">
        <f>[1]Importação!D372/[2]VA!D372</f>
        <v>0</v>
      </c>
      <c r="E372" s="4">
        <f>[1]Importação!E372/[2]VA!E372</f>
        <v>0</v>
      </c>
      <c r="F372" s="4">
        <f>[1]Importação!F372/[2]VA!F372</f>
        <v>0</v>
      </c>
      <c r="G372" s="4">
        <f>[1]Importação!G372/[2]VA!G372</f>
        <v>0</v>
      </c>
      <c r="H372" s="4">
        <f>[1]Importação!H372/[2]VA!H372</f>
        <v>0</v>
      </c>
      <c r="I372" s="4">
        <f>[1]Importação!I372/[2]VA!I372</f>
        <v>0</v>
      </c>
      <c r="J372" s="4">
        <f>[1]Importação!J372/[2]VA!J372</f>
        <v>0</v>
      </c>
      <c r="K372" s="4">
        <f>[1]Importação!K372/[2]VA!K372</f>
        <v>0</v>
      </c>
      <c r="L372" s="4">
        <f>[1]Importação!L372/[2]VA!L372</f>
        <v>0</v>
      </c>
    </row>
    <row r="373" spans="1:12" x14ac:dyDescent="0.25">
      <c r="A373" s="3" t="s">
        <v>15</v>
      </c>
      <c r="B373" s="4">
        <f>[1]Importação!B373/[2]VA!B373</f>
        <v>0</v>
      </c>
      <c r="C373" s="4">
        <f>[1]Importação!C373/[2]VA!C373</f>
        <v>0</v>
      </c>
      <c r="D373" s="4">
        <f>[1]Importação!D373/[2]VA!D373</f>
        <v>0</v>
      </c>
      <c r="E373" s="4">
        <f>[1]Importação!E373/[2]VA!E373</f>
        <v>0</v>
      </c>
      <c r="F373" s="4">
        <f>[1]Importação!F373/[2]VA!F373</f>
        <v>0</v>
      </c>
      <c r="G373" s="4">
        <f>[1]Importação!G373/[2]VA!G373</f>
        <v>0</v>
      </c>
      <c r="H373" s="4">
        <f>[1]Importação!H373/[2]VA!H373</f>
        <v>0</v>
      </c>
      <c r="I373" s="4">
        <f>[1]Importação!I373/[2]VA!I373</f>
        <v>0</v>
      </c>
      <c r="J373" s="4">
        <f>[1]Importação!J373/[2]VA!J373</f>
        <v>0</v>
      </c>
      <c r="K373" s="4">
        <f>[1]Importação!K373/[2]VA!K373</f>
        <v>0</v>
      </c>
      <c r="L373" s="4">
        <f>[1]Importação!L373/[2]VA!L373</f>
        <v>0</v>
      </c>
    </row>
    <row r="374" spans="1:12" x14ac:dyDescent="0.25">
      <c r="A374" s="3" t="s">
        <v>16</v>
      </c>
      <c r="B374" s="4">
        <f>[1]Importação!B374/[2]VA!B374</f>
        <v>0</v>
      </c>
      <c r="C374" s="4">
        <f>[1]Importação!C374/[2]VA!C374</f>
        <v>0</v>
      </c>
      <c r="D374" s="4">
        <f>[1]Importação!D374/[2]VA!D374</f>
        <v>0</v>
      </c>
      <c r="E374" s="4">
        <f>[1]Importação!E374/[2]VA!E374</f>
        <v>0</v>
      </c>
      <c r="F374" s="4">
        <f>[1]Importação!F374/[2]VA!F374</f>
        <v>0</v>
      </c>
      <c r="G374" s="4">
        <f>[1]Importação!G374/[2]VA!G374</f>
        <v>0</v>
      </c>
      <c r="H374" s="4">
        <f>[1]Importação!H374/[2]VA!H374</f>
        <v>0</v>
      </c>
      <c r="I374" s="4">
        <f>[1]Importação!I374/[2]VA!I374</f>
        <v>0</v>
      </c>
      <c r="J374" s="4">
        <f>[1]Importação!J374/[2]VA!J374</f>
        <v>0</v>
      </c>
      <c r="K374" s="4">
        <f>[1]Importação!K374/[2]VA!K374</f>
        <v>0</v>
      </c>
      <c r="L374" s="4">
        <f>[1]Importação!L374/[2]VA!L374</f>
        <v>0</v>
      </c>
    </row>
    <row r="375" spans="1:12" x14ac:dyDescent="0.25">
      <c r="A375" s="3" t="s">
        <v>41</v>
      </c>
      <c r="B375" s="4">
        <f>[1]Importação!B375/[2]VA!B375</f>
        <v>0</v>
      </c>
      <c r="C375" s="4">
        <f>[1]Importação!C375/[2]VA!C375</f>
        <v>0</v>
      </c>
      <c r="D375" s="4">
        <f>[1]Importação!D375/[2]VA!D375</f>
        <v>0</v>
      </c>
      <c r="E375" s="4">
        <f>[1]Importação!E375/[2]VA!E375</f>
        <v>0</v>
      </c>
      <c r="F375" s="4">
        <f>[1]Importação!F375/[2]VA!F375</f>
        <v>0</v>
      </c>
      <c r="G375" s="4">
        <f>[1]Importação!G375/[2]VA!G375</f>
        <v>0</v>
      </c>
      <c r="H375" s="4">
        <f>[1]Importação!H375/[2]VA!H375</f>
        <v>0</v>
      </c>
      <c r="I375" s="4">
        <f>[1]Importação!I375/[2]VA!I375</f>
        <v>0</v>
      </c>
      <c r="J375" s="4">
        <f>[1]Importação!J375/[2]VA!J375</f>
        <v>0</v>
      </c>
      <c r="K375" s="4">
        <f>[1]Importação!K375/[2]VA!K375</f>
        <v>0</v>
      </c>
      <c r="L375" s="4">
        <f>[1]Importação!L375/[2]VA!L375</f>
        <v>0</v>
      </c>
    </row>
    <row r="376" spans="1:12" x14ac:dyDescent="0.25">
      <c r="A376" s="3" t="s">
        <v>17</v>
      </c>
      <c r="B376" s="4">
        <f>[1]Importação!B376/[2]VA!B376</f>
        <v>0</v>
      </c>
      <c r="C376" s="4">
        <f>[1]Importação!C376/[2]VA!C376</f>
        <v>0</v>
      </c>
      <c r="D376" s="4">
        <f>[1]Importação!D376/[2]VA!D376</f>
        <v>0</v>
      </c>
      <c r="E376" s="4">
        <f>[1]Importação!E376/[2]VA!E376</f>
        <v>0</v>
      </c>
      <c r="F376" s="4">
        <f>[1]Importação!F376/[2]VA!F376</f>
        <v>0</v>
      </c>
      <c r="G376" s="4">
        <f>[1]Importação!G376/[2]VA!G376</f>
        <v>0</v>
      </c>
      <c r="H376" s="4">
        <f>[1]Importação!H376/[2]VA!H376</f>
        <v>0</v>
      </c>
      <c r="I376" s="4">
        <f>[1]Importação!I376/[2]VA!I376</f>
        <v>0</v>
      </c>
      <c r="J376" s="4">
        <f>[1]Importação!J376/[2]VA!J376</f>
        <v>0</v>
      </c>
      <c r="K376" s="4">
        <f>[1]Importação!K376/[2]VA!K376</f>
        <v>0</v>
      </c>
      <c r="L376" s="4">
        <f>[1]Importação!L376/[2]VA!L376</f>
        <v>0</v>
      </c>
    </row>
    <row r="377" spans="1:12" x14ac:dyDescent="0.25">
      <c r="A377" s="3" t="s">
        <v>18</v>
      </c>
      <c r="B377" s="4">
        <f>[1]Importação!B377/[2]VA!B377</f>
        <v>0</v>
      </c>
      <c r="C377" s="4">
        <f>[1]Importação!C377/[2]VA!C377</f>
        <v>0</v>
      </c>
      <c r="D377" s="4">
        <f>[1]Importação!D377/[2]VA!D377</f>
        <v>0</v>
      </c>
      <c r="E377" s="4">
        <f>[1]Importação!E377/[2]VA!E377</f>
        <v>0</v>
      </c>
      <c r="F377" s="4">
        <f>[1]Importação!F377/[2]VA!F377</f>
        <v>0</v>
      </c>
      <c r="G377" s="4">
        <f>[1]Importação!G377/[2]VA!G377</f>
        <v>0</v>
      </c>
      <c r="H377" s="4">
        <f>[1]Importação!H377/[2]VA!H377</f>
        <v>0</v>
      </c>
      <c r="I377" s="4">
        <f>[1]Importação!I377/[2]VA!I377</f>
        <v>0</v>
      </c>
      <c r="J377" s="4">
        <f>[1]Importação!J377/[2]VA!J377</f>
        <v>0</v>
      </c>
      <c r="K377" s="4">
        <f>[1]Importação!K377/[2]VA!K377</f>
        <v>0</v>
      </c>
      <c r="L377" s="4">
        <f>[1]Importação!L377/[2]VA!L377</f>
        <v>0</v>
      </c>
    </row>
    <row r="378" spans="1:12" x14ac:dyDescent="0.25">
      <c r="A378" s="3" t="s">
        <v>19</v>
      </c>
      <c r="B378" s="4">
        <f>[1]Importação!B378/[2]VA!B378</f>
        <v>0</v>
      </c>
      <c r="C378" s="4">
        <f>[1]Importação!C378/[2]VA!C378</f>
        <v>0</v>
      </c>
      <c r="D378" s="4">
        <f>[1]Importação!D378/[2]VA!D378</f>
        <v>0</v>
      </c>
      <c r="E378" s="4">
        <f>[1]Importação!E378/[2]VA!E378</f>
        <v>0</v>
      </c>
      <c r="F378" s="4">
        <f>[1]Importação!F378/[2]VA!F378</f>
        <v>0</v>
      </c>
      <c r="G378" s="4">
        <f>[1]Importação!G378/[2]VA!G378</f>
        <v>0</v>
      </c>
      <c r="H378" s="4">
        <f>[1]Importação!H378/[2]VA!H378</f>
        <v>0</v>
      </c>
      <c r="I378" s="4">
        <f>[1]Importação!I378/[2]VA!I378</f>
        <v>0</v>
      </c>
      <c r="J378" s="4">
        <f>[1]Importação!J378/[2]VA!J378</f>
        <v>0</v>
      </c>
      <c r="K378" s="4">
        <f>[1]Importação!K378/[2]VA!K378</f>
        <v>0</v>
      </c>
      <c r="L378" s="4">
        <f>[1]Importação!L378/[2]VA!L378</f>
        <v>0</v>
      </c>
    </row>
    <row r="379" spans="1:12" x14ac:dyDescent="0.25">
      <c r="A379" s="3" t="s">
        <v>20</v>
      </c>
      <c r="B379" s="4">
        <f>[1]Importação!B379/[2]VA!B379</f>
        <v>0</v>
      </c>
      <c r="C379" s="4">
        <f>[1]Importação!C379/[2]VA!C379</f>
        <v>0</v>
      </c>
      <c r="D379" s="4">
        <f>[1]Importação!D379/[2]VA!D379</f>
        <v>0</v>
      </c>
      <c r="E379" s="4">
        <f>[1]Importação!E379/[2]VA!E379</f>
        <v>0</v>
      </c>
      <c r="F379" s="4">
        <f>[1]Importação!F379/[2]VA!F379</f>
        <v>0</v>
      </c>
      <c r="G379" s="4">
        <f>[1]Importação!G379/[2]VA!G379</f>
        <v>0</v>
      </c>
      <c r="H379" s="4">
        <f>[1]Importação!H379/[2]VA!H379</f>
        <v>0</v>
      </c>
      <c r="I379" s="4">
        <f>[1]Importação!I379/[2]VA!I379</f>
        <v>0</v>
      </c>
      <c r="J379" s="4">
        <f>[1]Importação!J379/[2]VA!J379</f>
        <v>0</v>
      </c>
      <c r="K379" s="4">
        <f>[1]Importação!K379/[2]VA!K379</f>
        <v>0</v>
      </c>
      <c r="L379" s="4">
        <f>[1]Importação!L379/[2]VA!L379</f>
        <v>0</v>
      </c>
    </row>
    <row r="380" spans="1:12" x14ac:dyDescent="0.25">
      <c r="A380" s="3" t="s">
        <v>21</v>
      </c>
      <c r="B380" s="4">
        <f>[1]Importação!B380/[2]VA!B380</f>
        <v>0</v>
      </c>
      <c r="C380" s="4">
        <f>[1]Importação!C380/[2]VA!C380</f>
        <v>0</v>
      </c>
      <c r="D380" s="4">
        <f>[1]Importação!D380/[2]VA!D380</f>
        <v>0</v>
      </c>
      <c r="E380" s="4">
        <f>[1]Importação!E380/[2]VA!E380</f>
        <v>0</v>
      </c>
      <c r="F380" s="4">
        <f>[1]Importação!F380/[2]VA!F380</f>
        <v>0</v>
      </c>
      <c r="G380" s="4">
        <f>[1]Importação!G380/[2]VA!G380</f>
        <v>0</v>
      </c>
      <c r="H380" s="4">
        <f>[1]Importação!H380/[2]VA!H380</f>
        <v>0</v>
      </c>
      <c r="I380" s="4">
        <f>[1]Importação!I380/[2]VA!I380</f>
        <v>0</v>
      </c>
      <c r="J380" s="4">
        <f>[1]Importação!J380/[2]VA!J380</f>
        <v>0</v>
      </c>
      <c r="K380" s="4">
        <f>[1]Importação!K380/[2]VA!K380</f>
        <v>0</v>
      </c>
      <c r="L380" s="4">
        <f>[1]Importação!L380/[2]VA!L380</f>
        <v>0</v>
      </c>
    </row>
    <row r="381" spans="1:12" x14ac:dyDescent="0.25">
      <c r="A381" s="3" t="s">
        <v>22</v>
      </c>
      <c r="B381" s="4">
        <f>[1]Importação!B381/[2]VA!B381</f>
        <v>0</v>
      </c>
      <c r="C381" s="4">
        <f>[1]Importação!C381/[2]VA!C381</f>
        <v>0</v>
      </c>
      <c r="D381" s="4">
        <f>[1]Importação!D381/[2]VA!D381</f>
        <v>0</v>
      </c>
      <c r="E381" s="4">
        <f>[1]Importação!E381/[2]VA!E381</f>
        <v>0</v>
      </c>
      <c r="F381" s="4">
        <f>[1]Importação!F381/[2]VA!F381</f>
        <v>0</v>
      </c>
      <c r="G381" s="4">
        <f>[1]Importação!G381/[2]VA!G381</f>
        <v>0</v>
      </c>
      <c r="H381" s="4">
        <f>[1]Importação!H381/[2]VA!H381</f>
        <v>0</v>
      </c>
      <c r="I381" s="4">
        <f>[1]Importação!I381/[2]VA!I381</f>
        <v>0</v>
      </c>
      <c r="J381" s="4">
        <f>[1]Importação!J381/[2]VA!J381</f>
        <v>0</v>
      </c>
      <c r="K381" s="4">
        <f>[1]Importação!K381/[2]VA!K381</f>
        <v>0</v>
      </c>
      <c r="L381" s="4">
        <f>[1]Importação!L381/[2]VA!L381</f>
        <v>0</v>
      </c>
    </row>
    <row r="382" spans="1:12" x14ac:dyDescent="0.25">
      <c r="A382" s="3" t="s">
        <v>23</v>
      </c>
      <c r="B382" s="4">
        <f>[1]Importação!B382/[2]VA!B382</f>
        <v>0</v>
      </c>
      <c r="C382" s="4">
        <f>[1]Importação!C382/[2]VA!C382</f>
        <v>0</v>
      </c>
      <c r="D382" s="4">
        <f>[1]Importação!D382/[2]VA!D382</f>
        <v>0</v>
      </c>
      <c r="E382" s="4">
        <f>[1]Importação!E382/[2]VA!E382</f>
        <v>0</v>
      </c>
      <c r="F382" s="4">
        <f>[1]Importação!F382/[2]VA!F382</f>
        <v>0</v>
      </c>
      <c r="G382" s="4">
        <f>[1]Importação!G382/[2]VA!G382</f>
        <v>0</v>
      </c>
      <c r="H382" s="4">
        <f>[1]Importação!H382/[2]VA!H382</f>
        <v>0</v>
      </c>
      <c r="I382" s="4">
        <f>[1]Importação!I382/[2]VA!I382</f>
        <v>0</v>
      </c>
      <c r="J382" s="4">
        <f>[1]Importação!J382/[2]VA!J382</f>
        <v>0</v>
      </c>
      <c r="K382" s="4">
        <f>[1]Importação!K382/[2]VA!K382</f>
        <v>0</v>
      </c>
      <c r="L382" s="4">
        <f>[1]Importação!L382/[2]VA!L382</f>
        <v>0</v>
      </c>
    </row>
    <row r="383" spans="1:12" x14ac:dyDescent="0.25">
      <c r="A383" s="3" t="s">
        <v>24</v>
      </c>
      <c r="B383" s="4">
        <f>[1]Importação!B383/[2]VA!B383</f>
        <v>0</v>
      </c>
      <c r="C383" s="4">
        <f>[1]Importação!C383/[2]VA!C383</f>
        <v>0</v>
      </c>
      <c r="D383" s="4">
        <f>[1]Importação!D383/[2]VA!D383</f>
        <v>0</v>
      </c>
      <c r="E383" s="4">
        <f>[1]Importação!E383/[2]VA!E383</f>
        <v>0</v>
      </c>
      <c r="F383" s="4">
        <f>[1]Importação!F383/[2]VA!F383</f>
        <v>0</v>
      </c>
      <c r="G383" s="4">
        <f>[1]Importação!G383/[2]VA!G383</f>
        <v>0</v>
      </c>
      <c r="H383" s="4">
        <f>[1]Importação!H383/[2]VA!H383</f>
        <v>0</v>
      </c>
      <c r="I383" s="4">
        <f>[1]Importação!I383/[2]VA!I383</f>
        <v>0</v>
      </c>
      <c r="J383" s="4">
        <f>[1]Importação!J383/[2]VA!J383</f>
        <v>0</v>
      </c>
      <c r="K383" s="4">
        <f>[1]Importação!K383/[2]VA!K383</f>
        <v>0</v>
      </c>
      <c r="L383" s="4">
        <f>[1]Importação!L383/[2]VA!L383</f>
        <v>0</v>
      </c>
    </row>
    <row r="384" spans="1:12" x14ac:dyDescent="0.25">
      <c r="A384" s="3" t="s">
        <v>25</v>
      </c>
      <c r="B384" s="4">
        <f>[1]Importação!B384/[2]VA!B384</f>
        <v>1.8965354477068106E-5</v>
      </c>
      <c r="C384" s="4">
        <f>[1]Importação!C384/[2]VA!C384</f>
        <v>0</v>
      </c>
      <c r="D384" s="4">
        <f>[1]Importação!D384/[2]VA!D384</f>
        <v>0</v>
      </c>
      <c r="E384" s="4">
        <f>[1]Importação!E384/[2]VA!E384</f>
        <v>0</v>
      </c>
      <c r="F384" s="4">
        <f>[1]Importação!F384/[2]VA!F384</f>
        <v>0</v>
      </c>
      <c r="G384" s="4">
        <f>[1]Importação!G384/[2]VA!G384</f>
        <v>9.0451742077903533E-6</v>
      </c>
      <c r="H384" s="4">
        <f>[1]Importação!H384/[2]VA!H384</f>
        <v>0</v>
      </c>
      <c r="I384" s="4">
        <f>[1]Importação!I384/[2]VA!I384</f>
        <v>0</v>
      </c>
      <c r="J384" s="4">
        <f>[1]Importação!J384/[2]VA!J384</f>
        <v>0</v>
      </c>
      <c r="K384" s="4">
        <f>[1]Importação!K384/[2]VA!K384</f>
        <v>0</v>
      </c>
      <c r="L384" s="4">
        <f>[1]Importação!L384/[2]VA!L384</f>
        <v>2.8010528684858459E-5</v>
      </c>
    </row>
    <row r="385" spans="1:12" x14ac:dyDescent="0.25">
      <c r="A385" s="3" t="s">
        <v>26</v>
      </c>
      <c r="B385" s="4">
        <f>[1]Importação!B385/[2]VA!B385</f>
        <v>0</v>
      </c>
      <c r="C385" s="4">
        <f>[1]Importação!C385/[2]VA!C385</f>
        <v>0</v>
      </c>
      <c r="D385" s="4">
        <f>[1]Importação!D385/[2]VA!D385</f>
        <v>0</v>
      </c>
      <c r="E385" s="4">
        <f>[1]Importação!E385/[2]VA!E385</f>
        <v>0</v>
      </c>
      <c r="F385" s="4">
        <f>[1]Importação!F385/[2]VA!F385</f>
        <v>0</v>
      </c>
      <c r="G385" s="4">
        <f>[1]Importação!G385/[2]VA!G385</f>
        <v>0</v>
      </c>
      <c r="H385" s="4">
        <f>[1]Importação!H385/[2]VA!H385</f>
        <v>0</v>
      </c>
      <c r="I385" s="4">
        <f>[1]Importação!I385/[2]VA!I385</f>
        <v>0</v>
      </c>
      <c r="J385" s="4">
        <f>[1]Importação!J385/[2]VA!J385</f>
        <v>0</v>
      </c>
      <c r="K385" s="4">
        <f>[1]Importação!K385/[2]VA!K385</f>
        <v>0</v>
      </c>
      <c r="L385" s="4">
        <f>[1]Importação!L385/[2]VA!L385</f>
        <v>0</v>
      </c>
    </row>
    <row r="386" spans="1:12" x14ac:dyDescent="0.25">
      <c r="A386" s="3" t="s">
        <v>27</v>
      </c>
      <c r="B386" s="4">
        <f>[1]Importação!B386/[2]VA!B386</f>
        <v>0</v>
      </c>
      <c r="C386" s="4">
        <f>[1]Importação!C386/[2]VA!C386</f>
        <v>0</v>
      </c>
      <c r="D386" s="4">
        <f>[1]Importação!D386/[2]VA!D386</f>
        <v>0</v>
      </c>
      <c r="E386" s="4">
        <f>[1]Importação!E386/[2]VA!E386</f>
        <v>0</v>
      </c>
      <c r="F386" s="4">
        <f>[1]Importação!F386/[2]VA!F386</f>
        <v>1.3160088300284536E-7</v>
      </c>
      <c r="G386" s="4">
        <f>[1]Importação!G386/[2]VA!G386</f>
        <v>0</v>
      </c>
      <c r="H386" s="4">
        <f>[1]Importação!H386/[2]VA!H386</f>
        <v>0</v>
      </c>
      <c r="I386" s="4">
        <f>[1]Importação!I386/[2]VA!I386</f>
        <v>0</v>
      </c>
      <c r="J386" s="4">
        <f>[1]Importação!J386/[2]VA!J386</f>
        <v>0</v>
      </c>
      <c r="K386" s="4">
        <f>[1]Importação!K386/[2]VA!K386</f>
        <v>0</v>
      </c>
      <c r="L386" s="4">
        <f>[1]Importação!L386/[2]VA!L386</f>
        <v>1.3160088300284536E-7</v>
      </c>
    </row>
    <row r="387" spans="1:12" x14ac:dyDescent="0.25">
      <c r="A387" s="3" t="s">
        <v>28</v>
      </c>
      <c r="B387" s="4">
        <f>[1]Importação!B387/[2]VA!B387</f>
        <v>2.6164504026938339E-5</v>
      </c>
      <c r="C387" s="4">
        <f>[1]Importação!C387/[2]VA!C387</f>
        <v>0</v>
      </c>
      <c r="D387" s="4">
        <f>[1]Importação!D387/[2]VA!D387</f>
        <v>0</v>
      </c>
      <c r="E387" s="4">
        <f>[1]Importação!E387/[2]VA!E387</f>
        <v>0</v>
      </c>
      <c r="F387" s="4">
        <f>[1]Importação!F387/[2]VA!F387</f>
        <v>4.3482330306137139E-9</v>
      </c>
      <c r="G387" s="4">
        <f>[1]Importação!G387/[2]VA!G387</f>
        <v>4.6203533595477568E-5</v>
      </c>
      <c r="H387" s="4">
        <f>[1]Importação!H387/[2]VA!H387</f>
        <v>1.8647120646048598E-4</v>
      </c>
      <c r="I387" s="4">
        <f>[1]Importação!I387/[2]VA!I387</f>
        <v>4.3326716269496079E-5</v>
      </c>
      <c r="J387" s="4">
        <f>[1]Importação!J387/[2]VA!J387</f>
        <v>0</v>
      </c>
      <c r="K387" s="4">
        <f>[1]Importação!K387/[2]VA!K387</f>
        <v>0</v>
      </c>
      <c r="L387" s="4">
        <f>[1]Importação!L387/[2]VA!L387</f>
        <v>3.0217030858542857E-4</v>
      </c>
    </row>
    <row r="388" spans="1:12" x14ac:dyDescent="0.25">
      <c r="A388" s="3" t="s">
        <v>29</v>
      </c>
      <c r="B388" s="4">
        <f>[1]Importação!B388/[2]VA!B388</f>
        <v>0</v>
      </c>
      <c r="C388" s="4">
        <f>[1]Importação!C388/[2]VA!C388</f>
        <v>0</v>
      </c>
      <c r="D388" s="4">
        <f>[1]Importação!D388/[2]VA!D388</f>
        <v>0</v>
      </c>
      <c r="E388" s="4">
        <f>[1]Importação!E388/[2]VA!E388</f>
        <v>0</v>
      </c>
      <c r="F388" s="4">
        <f>[1]Importação!F388/[2]VA!F388</f>
        <v>0</v>
      </c>
      <c r="G388" s="4">
        <f>[1]Importação!G388/[2]VA!G388</f>
        <v>3.7651415159921878E-5</v>
      </c>
      <c r="H388" s="4">
        <f>[1]Importação!H388/[2]VA!H388</f>
        <v>2.4426215094644244E-5</v>
      </c>
      <c r="I388" s="4">
        <f>[1]Importação!I388/[2]VA!I388</f>
        <v>0</v>
      </c>
      <c r="J388" s="4">
        <f>[1]Importação!J388/[2]VA!J388</f>
        <v>0</v>
      </c>
      <c r="K388" s="4">
        <f>[1]Importação!K388/[2]VA!K388</f>
        <v>0</v>
      </c>
      <c r="L388" s="4">
        <f>[1]Importação!L388/[2]VA!L388</f>
        <v>6.2077630254566115E-5</v>
      </c>
    </row>
    <row r="389" spans="1:12" x14ac:dyDescent="0.25">
      <c r="A389" s="3" t="s">
        <v>30</v>
      </c>
      <c r="B389" s="4">
        <f>[1]Importação!B389/[2]VA!B389</f>
        <v>0</v>
      </c>
      <c r="C389" s="4">
        <f>[1]Importação!C389/[2]VA!C389</f>
        <v>0</v>
      </c>
      <c r="D389" s="4">
        <f>[1]Importação!D389/[2]VA!D389</f>
        <v>0</v>
      </c>
      <c r="E389" s="4">
        <f>[1]Importação!E389/[2]VA!E389</f>
        <v>0</v>
      </c>
      <c r="F389" s="4">
        <f>[1]Importação!F389/[2]VA!F389</f>
        <v>0</v>
      </c>
      <c r="G389" s="4">
        <f>[1]Importação!G389/[2]VA!G389</f>
        <v>0</v>
      </c>
      <c r="H389" s="4">
        <f>[1]Importação!H389/[2]VA!H389</f>
        <v>3.4311077055208632E-3</v>
      </c>
      <c r="I389" s="4">
        <f>[1]Importação!I389/[2]VA!I389</f>
        <v>1.8211443512931917E-4</v>
      </c>
      <c r="J389" s="4">
        <f>[1]Importação!J389/[2]VA!J389</f>
        <v>0</v>
      </c>
      <c r="K389" s="4">
        <f>[1]Importação!K389/[2]VA!K389</f>
        <v>0</v>
      </c>
      <c r="L389" s="4">
        <f>[1]Importação!L389/[2]VA!L389</f>
        <v>3.6132221406501826E-3</v>
      </c>
    </row>
    <row r="390" spans="1:12" x14ac:dyDescent="0.25">
      <c r="A390" s="3" t="s">
        <v>31</v>
      </c>
      <c r="B390" s="4">
        <f>[1]Importação!B390/[2]VA!B390</f>
        <v>7.3783280253813881E-6</v>
      </c>
      <c r="C390" s="4">
        <f>[1]Importação!C390/[2]VA!C390</f>
        <v>0</v>
      </c>
      <c r="D390" s="4">
        <f>[1]Importação!D390/[2]VA!D390</f>
        <v>0</v>
      </c>
      <c r="E390" s="4">
        <f>[1]Importação!E390/[2]VA!E390</f>
        <v>0</v>
      </c>
      <c r="F390" s="4">
        <f>[1]Importação!F390/[2]VA!F390</f>
        <v>0</v>
      </c>
      <c r="G390" s="4">
        <f>[1]Importação!G390/[2]VA!G390</f>
        <v>3.2241145466865697E-5</v>
      </c>
      <c r="H390" s="4">
        <f>[1]Importação!H390/[2]VA!H390</f>
        <v>3.9898845798262601E-5</v>
      </c>
      <c r="I390" s="4">
        <f>[1]Importação!I390/[2]VA!I390</f>
        <v>4.6135964309448552E-6</v>
      </c>
      <c r="J390" s="4">
        <f>[1]Importação!J390/[2]VA!J390</f>
        <v>0</v>
      </c>
      <c r="K390" s="4">
        <f>[1]Importação!K390/[2]VA!K390</f>
        <v>0</v>
      </c>
      <c r="L390" s="4">
        <f>[1]Importação!L390/[2]VA!L390</f>
        <v>8.413191572145454E-5</v>
      </c>
    </row>
    <row r="391" spans="1:12" x14ac:dyDescent="0.25">
      <c r="A391" s="3" t="s">
        <v>32</v>
      </c>
      <c r="B391" s="4">
        <f>[1]Importação!B391/[2]VA!B391</f>
        <v>0</v>
      </c>
      <c r="C391" s="4">
        <f>[1]Importação!C391/[2]VA!C391</f>
        <v>0</v>
      </c>
      <c r="D391" s="4">
        <f>[1]Importação!D391/[2]VA!D391</f>
        <v>0</v>
      </c>
      <c r="E391" s="4">
        <f>[1]Importação!E391/[2]VA!E391</f>
        <v>0</v>
      </c>
      <c r="F391" s="4">
        <f>[1]Importação!F391/[2]VA!F391</f>
        <v>0</v>
      </c>
      <c r="G391" s="4">
        <f>[1]Importação!G391/[2]VA!G391</f>
        <v>0</v>
      </c>
      <c r="H391" s="4">
        <f>[1]Importação!H391/[2]VA!H391</f>
        <v>0</v>
      </c>
      <c r="I391" s="4">
        <f>[1]Importação!I391/[2]VA!I391</f>
        <v>0</v>
      </c>
      <c r="J391" s="4">
        <f>[1]Importação!J391/[2]VA!J391</f>
        <v>0</v>
      </c>
      <c r="K391" s="4">
        <f>[1]Importação!K391/[2]VA!K391</f>
        <v>0</v>
      </c>
      <c r="L391" s="4">
        <f>[1]Importação!L391/[2]VA!L391</f>
        <v>0</v>
      </c>
    </row>
    <row r="392" spans="1:12" x14ac:dyDescent="0.25">
      <c r="A392" s="3" t="s">
        <v>33</v>
      </c>
      <c r="B392" s="4">
        <f>[1]Importação!B392/[2]VA!B392</f>
        <v>0</v>
      </c>
      <c r="C392" s="4">
        <f>[1]Importação!C392/[2]VA!C392</f>
        <v>0</v>
      </c>
      <c r="D392" s="4">
        <f>[1]Importação!D392/[2]VA!D392</f>
        <v>0</v>
      </c>
      <c r="E392" s="4">
        <f>[1]Importação!E392/[2]VA!E392</f>
        <v>0</v>
      </c>
      <c r="F392" s="4">
        <f>[1]Importação!F392/[2]VA!F392</f>
        <v>0</v>
      </c>
      <c r="G392" s="4">
        <f>[1]Importação!G392/[2]VA!G392</f>
        <v>0</v>
      </c>
      <c r="H392" s="4">
        <f>[1]Importação!H392/[2]VA!H392</f>
        <v>0</v>
      </c>
      <c r="I392" s="4">
        <f>[1]Importação!I392/[2]VA!I392</f>
        <v>0</v>
      </c>
      <c r="J392" s="4">
        <f>[1]Importação!J392/[2]VA!J392</f>
        <v>0</v>
      </c>
      <c r="K392" s="4">
        <f>[1]Importação!K392/[2]VA!K392</f>
        <v>0</v>
      </c>
      <c r="L392" s="4">
        <f>[1]Importação!L392/[2]VA!L392</f>
        <v>0</v>
      </c>
    </row>
    <row r="393" spans="1:12" x14ac:dyDescent="0.25">
      <c r="A393" s="3" t="s">
        <v>34</v>
      </c>
      <c r="B393" s="4">
        <f>[1]Importação!B393/[2]VA!B393</f>
        <v>0</v>
      </c>
      <c r="C393" s="4">
        <f>[1]Importação!C393/[2]VA!C393</f>
        <v>0</v>
      </c>
      <c r="D393" s="4">
        <f>[1]Importação!D393/[2]VA!D393</f>
        <v>0</v>
      </c>
      <c r="E393" s="4">
        <f>[1]Importação!E393/[2]VA!E393</f>
        <v>0</v>
      </c>
      <c r="F393" s="4">
        <f>[1]Importação!F393/[2]VA!F393</f>
        <v>0</v>
      </c>
      <c r="G393" s="4">
        <f>[1]Importação!G393/[2]VA!G393</f>
        <v>0</v>
      </c>
      <c r="H393" s="4">
        <f>[1]Importação!H393/[2]VA!H393</f>
        <v>0</v>
      </c>
      <c r="I393" s="4">
        <f>[1]Importação!I393/[2]VA!I393</f>
        <v>0</v>
      </c>
      <c r="J393" s="4">
        <f>[1]Importação!J393/[2]VA!J393</f>
        <v>0</v>
      </c>
      <c r="K393" s="4">
        <f>[1]Importação!K393/[2]VA!K393</f>
        <v>0</v>
      </c>
      <c r="L393" s="4">
        <f>[1]Importação!L393/[2]VA!L393</f>
        <v>0</v>
      </c>
    </row>
    <row r="394" spans="1:12" x14ac:dyDescent="0.25">
      <c r="A394" s="3" t="s">
        <v>35</v>
      </c>
      <c r="B394" s="4">
        <f>[1]Importação!B394/[2]VA!B394</f>
        <v>0</v>
      </c>
      <c r="C394" s="4">
        <f>[1]Importação!C394/[2]VA!C394</f>
        <v>0</v>
      </c>
      <c r="D394" s="4">
        <f>[1]Importação!D394/[2]VA!D394</f>
        <v>0</v>
      </c>
      <c r="E394" s="4">
        <f>[1]Importação!E394/[2]VA!E394</f>
        <v>0</v>
      </c>
      <c r="F394" s="4">
        <f>[1]Importação!F394/[2]VA!F394</f>
        <v>0</v>
      </c>
      <c r="G394" s="4">
        <f>[1]Importação!G394/[2]VA!G394</f>
        <v>0</v>
      </c>
      <c r="H394" s="4">
        <f>[1]Importação!H394/[2]VA!H394</f>
        <v>0</v>
      </c>
      <c r="I394" s="4">
        <f>[1]Importação!I394/[2]VA!I394</f>
        <v>0</v>
      </c>
      <c r="J394" s="4">
        <f>[1]Importação!J394/[2]VA!J394</f>
        <v>0</v>
      </c>
      <c r="K394" s="4">
        <f>[1]Importação!K394/[2]VA!K394</f>
        <v>0</v>
      </c>
      <c r="L394" s="4">
        <f>[1]Importação!L394/[2]VA!L394</f>
        <v>0</v>
      </c>
    </row>
    <row r="395" spans="1:12" x14ac:dyDescent="0.25">
      <c r="A395" s="3" t="s">
        <v>38</v>
      </c>
      <c r="B395" s="4" t="e">
        <f>[1]Importação!B395/[2]VA!B395</f>
        <v>#DIV/0!</v>
      </c>
      <c r="C395" s="4" t="e">
        <f>[1]Importação!C395/[2]VA!C395</f>
        <v>#DIV/0!</v>
      </c>
      <c r="D395" s="4" t="e">
        <f>[1]Importação!D395/[2]VA!D395</f>
        <v>#DIV/0!</v>
      </c>
      <c r="E395" s="4" t="e">
        <f>[1]Importação!E395/[2]VA!E395</f>
        <v>#DIV/0!</v>
      </c>
      <c r="F395" s="4" t="e">
        <f>[1]Importação!F395/[2]VA!F395</f>
        <v>#DIV/0!</v>
      </c>
      <c r="G395" s="4" t="e">
        <f>[1]Importação!G395/[2]VA!G395</f>
        <v>#DIV/0!</v>
      </c>
      <c r="H395" s="4" t="e">
        <f>[1]Importação!H395/[2]VA!H395</f>
        <v>#DIV/0!</v>
      </c>
      <c r="I395" s="4" t="e">
        <f>[1]Importação!I395/[2]VA!I395</f>
        <v>#DIV/0!</v>
      </c>
      <c r="J395" s="4" t="e">
        <f>[1]Importação!J395/[2]VA!J395</f>
        <v>#DIV/0!</v>
      </c>
      <c r="K395" s="4" t="e">
        <f>[1]Importação!K395/[2]VA!K395</f>
        <v>#DIV/0!</v>
      </c>
      <c r="L395" s="4" t="e">
        <f>[1]Importação!L395/[2]VA!L395</f>
        <v>#DIV/0!</v>
      </c>
    </row>
    <row r="396" spans="1:12" x14ac:dyDescent="0.25">
      <c r="A396" s="3" t="s">
        <v>9</v>
      </c>
      <c r="B396" s="4">
        <f>[1]Importação!B396/[2]VA!B396</f>
        <v>1.3285412596502176E-5</v>
      </c>
      <c r="C396" s="4">
        <f>[1]Importação!C396/[2]VA!C396</f>
        <v>0</v>
      </c>
      <c r="D396" s="4">
        <f>[1]Importação!D396/[2]VA!D396</f>
        <v>0</v>
      </c>
      <c r="E396" s="4">
        <f>[1]Importação!E396/[2]VA!E396</f>
        <v>0</v>
      </c>
      <c r="F396" s="4">
        <f>[1]Importação!F396/[2]VA!F396</f>
        <v>2.3606924734370038E-8</v>
      </c>
      <c r="G396" s="4">
        <f>[1]Importação!G396/[2]VA!G396</f>
        <v>3.2932921443172458E-5</v>
      </c>
      <c r="H396" s="4">
        <f>[1]Importação!H396/[2]VA!H396</f>
        <v>1.8235304165213374E-4</v>
      </c>
      <c r="I396" s="4">
        <f>[1]Importação!I396/[2]VA!I396</f>
        <v>2.5071395027051822E-5</v>
      </c>
      <c r="J396" s="4">
        <f>[1]Importação!J396/[2]VA!J396</f>
        <v>0</v>
      </c>
      <c r="K396" s="4">
        <f>[1]Importação!K396/[2]VA!K396</f>
        <v>0</v>
      </c>
      <c r="L396" s="4">
        <f>[1]Importação!L396/[2]VA!L396</f>
        <v>2.5366637764359456E-4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6"/>
  <sheetViews>
    <sheetView topLeftCell="A360" zoomScaleNormal="100" workbookViewId="0">
      <selection activeCell="C364" sqref="C364"/>
    </sheetView>
  </sheetViews>
  <sheetFormatPr defaultRowHeight="15" x14ac:dyDescent="0.25"/>
  <cols>
    <col min="1" max="1" width="24.28515625" bestFit="1" customWidth="1"/>
    <col min="2" max="12" width="13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5" s="7" customFormat="1" x14ac:dyDescent="0.25">
      <c r="A1" s="6" t="s">
        <v>44</v>
      </c>
      <c r="O1" s="6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5" x14ac:dyDescent="0.25">
      <c r="A5" s="3" t="s">
        <v>10</v>
      </c>
      <c r="O5" s="3"/>
    </row>
    <row r="6" spans="1:15" x14ac:dyDescent="0.25">
      <c r="A6" s="3" t="s">
        <v>11</v>
      </c>
      <c r="O6" s="3"/>
    </row>
    <row r="7" spans="1:15" x14ac:dyDescent="0.25">
      <c r="A7" s="3" t="s">
        <v>12</v>
      </c>
      <c r="O7" s="3"/>
    </row>
    <row r="8" spans="1:15" x14ac:dyDescent="0.25">
      <c r="A8" s="3" t="s">
        <v>13</v>
      </c>
      <c r="O8" s="3"/>
    </row>
    <row r="9" spans="1:15" x14ac:dyDescent="0.25">
      <c r="A9" s="3" t="s">
        <v>14</v>
      </c>
      <c r="O9" s="3"/>
    </row>
    <row r="10" spans="1:15" x14ac:dyDescent="0.25">
      <c r="A10" s="3" t="s">
        <v>15</v>
      </c>
      <c r="O10" s="3"/>
    </row>
    <row r="11" spans="1:15" x14ac:dyDescent="0.25">
      <c r="A11" s="3" t="s">
        <v>16</v>
      </c>
      <c r="O11" s="3"/>
    </row>
    <row r="12" spans="1:15" x14ac:dyDescent="0.25">
      <c r="A12" s="3" t="s">
        <v>41</v>
      </c>
      <c r="O12" s="3"/>
    </row>
    <row r="13" spans="1:15" x14ac:dyDescent="0.25">
      <c r="A13" s="3" t="s">
        <v>17</v>
      </c>
      <c r="O13" s="3"/>
    </row>
    <row r="14" spans="1:15" x14ac:dyDescent="0.25">
      <c r="A14" s="3" t="s">
        <v>18</v>
      </c>
      <c r="O14" s="3"/>
    </row>
    <row r="15" spans="1:15" x14ac:dyDescent="0.25">
      <c r="A15" s="3" t="s">
        <v>19</v>
      </c>
      <c r="O15" s="3"/>
    </row>
    <row r="16" spans="1:15" x14ac:dyDescent="0.25">
      <c r="A16" s="3" t="s">
        <v>20</v>
      </c>
      <c r="O16" s="3"/>
    </row>
    <row r="17" spans="1:15" x14ac:dyDescent="0.25">
      <c r="A17" s="3" t="s">
        <v>21</v>
      </c>
      <c r="O17" s="3"/>
    </row>
    <row r="18" spans="1:15" x14ac:dyDescent="0.25">
      <c r="A18" s="3" t="s">
        <v>22</v>
      </c>
      <c r="O18" s="3"/>
    </row>
    <row r="19" spans="1:15" x14ac:dyDescent="0.25">
      <c r="A19" s="3" t="s">
        <v>23</v>
      </c>
      <c r="O19" s="3"/>
    </row>
    <row r="20" spans="1:15" x14ac:dyDescent="0.25">
      <c r="A20" s="3" t="s">
        <v>24</v>
      </c>
      <c r="O20" s="3"/>
    </row>
    <row r="21" spans="1:15" x14ac:dyDescent="0.25">
      <c r="A21" s="3" t="s">
        <v>25</v>
      </c>
      <c r="O21" s="3"/>
    </row>
    <row r="22" spans="1:15" x14ac:dyDescent="0.25">
      <c r="A22" s="3" t="s">
        <v>26</v>
      </c>
      <c r="O22" s="3"/>
    </row>
    <row r="23" spans="1:15" x14ac:dyDescent="0.25">
      <c r="A23" s="3" t="s">
        <v>27</v>
      </c>
      <c r="O23" s="3"/>
    </row>
    <row r="24" spans="1:15" x14ac:dyDescent="0.25">
      <c r="A24" s="3" t="s">
        <v>28</v>
      </c>
      <c r="O24" s="3"/>
    </row>
    <row r="25" spans="1:15" x14ac:dyDescent="0.25">
      <c r="A25" s="3" t="s">
        <v>29</v>
      </c>
      <c r="O25" s="3"/>
    </row>
    <row r="26" spans="1:15" x14ac:dyDescent="0.25">
      <c r="A26" s="3" t="s">
        <v>30</v>
      </c>
      <c r="O26" s="3"/>
    </row>
    <row r="27" spans="1:15" x14ac:dyDescent="0.25">
      <c r="A27" s="3" t="s">
        <v>31</v>
      </c>
      <c r="O27" s="3"/>
    </row>
    <row r="28" spans="1:15" x14ac:dyDescent="0.25">
      <c r="A28" s="3" t="s">
        <v>32</v>
      </c>
      <c r="O28" s="3"/>
    </row>
    <row r="29" spans="1:15" x14ac:dyDescent="0.25">
      <c r="A29" s="3" t="s">
        <v>33</v>
      </c>
      <c r="O29" s="3"/>
    </row>
    <row r="30" spans="1:15" x14ac:dyDescent="0.25">
      <c r="A30" s="3" t="s">
        <v>34</v>
      </c>
      <c r="O30" s="3"/>
    </row>
    <row r="31" spans="1:15" x14ac:dyDescent="0.25">
      <c r="A31" s="3" t="s">
        <v>35</v>
      </c>
      <c r="O31" s="3"/>
    </row>
    <row r="32" spans="1:15" x14ac:dyDescent="0.25">
      <c r="A32" s="3" t="s">
        <v>38</v>
      </c>
      <c r="O32" s="3"/>
    </row>
    <row r="33" spans="1:15" x14ac:dyDescent="0.25">
      <c r="A33" s="3" t="s">
        <v>9</v>
      </c>
      <c r="O33" s="3"/>
    </row>
    <row r="34" spans="1:15" x14ac:dyDescent="0.25">
      <c r="A34" s="3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5" x14ac:dyDescent="0.25">
      <c r="A38" s="3" t="s">
        <v>10</v>
      </c>
      <c r="B38" t="e">
        <f>Importação!B38/Importação!B5-1</f>
        <v>#DIV/0!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 t="e">
        <f>Importação!H38/Importação!H5-1</f>
        <v>#DIV/0!</v>
      </c>
      <c r="I38" t="e">
        <f>Importação!I38/Importação!I5-1</f>
        <v>#DIV/0!</v>
      </c>
      <c r="J38" t="e">
        <f>Importação!J38/Importação!J5-1</f>
        <v>#DIV/0!</v>
      </c>
      <c r="K38" t="e">
        <f>Importação!K38/Importação!K5-1</f>
        <v>#DIV/0!</v>
      </c>
      <c r="L38" t="e">
        <f>Importação!L38/Importação!L5-1</f>
        <v>#DIV/0!</v>
      </c>
      <c r="O38" s="3"/>
    </row>
    <row r="39" spans="1:15" x14ac:dyDescent="0.25">
      <c r="A39" s="3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O39" s="3"/>
    </row>
    <row r="40" spans="1:15" x14ac:dyDescent="0.25">
      <c r="A40" s="3" t="s">
        <v>12</v>
      </c>
      <c r="B40" t="e">
        <f>Importação!B40/Importação!B7-1</f>
        <v>#DIV/0!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 t="e">
        <f>Importação!F40/Importação!F7-1</f>
        <v>#DIV/0!</v>
      </c>
      <c r="G40">
        <f>Importação!G40/Importação!G7-1</f>
        <v>-0.32686738945360161</v>
      </c>
      <c r="H40" t="e">
        <f>Importação!H40/Importação!H7-1</f>
        <v>#DIV/0!</v>
      </c>
      <c r="I40" t="e">
        <f>Importação!I40/Importação!I7-1</f>
        <v>#DIV/0!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5.7698748305522995</v>
      </c>
      <c r="O40" s="3"/>
    </row>
    <row r="41" spans="1:15" x14ac:dyDescent="0.25">
      <c r="A41" s="3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O41" s="3"/>
    </row>
    <row r="42" spans="1:15" x14ac:dyDescent="0.25">
      <c r="A42" s="3" t="s">
        <v>14</v>
      </c>
      <c r="B42">
        <f>Importação!B42/Importação!B9-1</f>
        <v>-1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 t="e">
        <f>Importação!F42/Importação!F9-1</f>
        <v>#DIV/0!</v>
      </c>
      <c r="G42" t="e">
        <f>Importação!G42/Importação!G9-1</f>
        <v>#DIV/0!</v>
      </c>
      <c r="H42" t="e">
        <f>Importação!H42/Importação!H9-1</f>
        <v>#DIV/0!</v>
      </c>
      <c r="I42" t="e">
        <f>Importação!I42/Importação!I9-1</f>
        <v>#DIV/0!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-1</v>
      </c>
      <c r="O42" s="3"/>
    </row>
    <row r="43" spans="1:15" x14ac:dyDescent="0.25">
      <c r="A43" s="3" t="s">
        <v>15</v>
      </c>
      <c r="B43" t="e">
        <f>Importação!B43/Importação!B10-1</f>
        <v>#DIV/0!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 t="e">
        <f>Importação!F43/Importação!F10-1</f>
        <v>#DIV/0!</v>
      </c>
      <c r="G43" t="e">
        <f>Importação!G43/Importação!G10-1</f>
        <v>#DIV/0!</v>
      </c>
      <c r="H43" t="e">
        <f>Importação!H43/Importação!H10-1</f>
        <v>#DIV/0!</v>
      </c>
      <c r="I43" t="e">
        <f>Importação!I43/Importação!I10-1</f>
        <v>#DIV/0!</v>
      </c>
      <c r="J43" t="e">
        <f>Importação!J43/Importação!J10-1</f>
        <v>#DIV/0!</v>
      </c>
      <c r="K43" t="e">
        <f>Importação!K43/Importação!K10-1</f>
        <v>#DIV/0!</v>
      </c>
      <c r="L43" t="e">
        <f>Importação!L43/Importação!L10-1</f>
        <v>#DIV/0!</v>
      </c>
      <c r="O43" s="3"/>
    </row>
    <row r="44" spans="1:15" x14ac:dyDescent="0.25">
      <c r="A44" s="3" t="s">
        <v>16</v>
      </c>
      <c r="B44" t="e">
        <f>Importação!B44/Importação!B11-1</f>
        <v>#DIV/0!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 t="e">
        <f>Importação!F44/Importação!F11-1</f>
        <v>#DIV/0!</v>
      </c>
      <c r="G44" t="e">
        <f>Importação!G44/Importação!G11-1</f>
        <v>#DIV/0!</v>
      </c>
      <c r="H44" t="e">
        <f>Importação!H44/Importação!H11-1</f>
        <v>#DIV/0!</v>
      </c>
      <c r="I44" t="e">
        <f>Importação!I44/Importação!I11-1</f>
        <v>#DIV/0!</v>
      </c>
      <c r="J44" t="e">
        <f>Importação!J44/Importação!J11-1</f>
        <v>#DIV/0!</v>
      </c>
      <c r="K44" t="e">
        <f>Importação!K44/Importação!K11-1</f>
        <v>#DIV/0!</v>
      </c>
      <c r="L44" t="e">
        <f>Importação!L44/Importação!L11-1</f>
        <v>#DIV/0!</v>
      </c>
      <c r="O44" s="3"/>
    </row>
    <row r="45" spans="1:15" x14ac:dyDescent="0.25">
      <c r="A45" s="3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O45" s="3"/>
    </row>
    <row r="46" spans="1:15" x14ac:dyDescent="0.25">
      <c r="A46" s="3" t="s">
        <v>17</v>
      </c>
      <c r="B46" t="e">
        <f>Importação!B46/Importação!B13-1</f>
        <v>#DIV/0!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 t="e">
        <f>Importação!F46/Importação!F13-1</f>
        <v>#DIV/0!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 t="e">
        <f>Importação!L46/Importação!L13-1</f>
        <v>#DIV/0!</v>
      </c>
      <c r="O46" s="3"/>
    </row>
    <row r="47" spans="1:15" x14ac:dyDescent="0.25">
      <c r="A47" s="3" t="s">
        <v>18</v>
      </c>
      <c r="B47" t="e">
        <f>Importação!B47/Importação!B14-1</f>
        <v>#DIV/0!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 t="e">
        <f>Importação!G47/Importação!G14-1</f>
        <v>#DIV/0!</v>
      </c>
      <c r="H47">
        <f>Importação!H47/Importação!H14-1</f>
        <v>-1</v>
      </c>
      <c r="I47" t="e">
        <f>Importação!I47/Importação!I14-1</f>
        <v>#DIV/0!</v>
      </c>
      <c r="J47" t="e">
        <f>Importação!J47/Importação!J14-1</f>
        <v>#DIV/0!</v>
      </c>
      <c r="K47" t="e">
        <f>Importação!K47/Importação!K14-1</f>
        <v>#DIV/0!</v>
      </c>
      <c r="L47">
        <f>Importação!L47/Importação!L14-1</f>
        <v>-1</v>
      </c>
      <c r="O47" s="3"/>
    </row>
    <row r="48" spans="1:15" x14ac:dyDescent="0.25">
      <c r="A48" s="3" t="s">
        <v>19</v>
      </c>
      <c r="B48" t="e">
        <f>Importação!B48/Importação!B15-1</f>
        <v>#DIV/0!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 t="e">
        <f>Importação!G48/Importação!G15-1</f>
        <v>#DIV/0!</v>
      </c>
      <c r="H48" t="e">
        <f>Importação!H48/Importação!H15-1</f>
        <v>#DIV/0!</v>
      </c>
      <c r="I48" t="e">
        <f>Importação!I48/Importação!I15-1</f>
        <v>#DIV/0!</v>
      </c>
      <c r="J48" t="e">
        <f>Importação!J48/Importação!J15-1</f>
        <v>#DIV/0!</v>
      </c>
      <c r="K48" t="e">
        <f>Importação!K48/Importação!K15-1</f>
        <v>#DIV/0!</v>
      </c>
      <c r="L48" t="e">
        <f>Importação!L48/Importação!L15-1</f>
        <v>#DIV/0!</v>
      </c>
      <c r="O48" s="3"/>
    </row>
    <row r="49" spans="1:15" x14ac:dyDescent="0.25">
      <c r="A49" s="3" t="s">
        <v>20</v>
      </c>
      <c r="B49" t="e">
        <f>Importação!B49/Importação!B16-1</f>
        <v>#DIV/0!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 t="e">
        <f>Importação!H49/Importação!H16-1</f>
        <v>#DIV/0!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 t="e">
        <f>Importação!L49/Importação!L16-1</f>
        <v>#DIV/0!</v>
      </c>
      <c r="O49" s="3"/>
    </row>
    <row r="50" spans="1:15" x14ac:dyDescent="0.25">
      <c r="A50" s="3" t="s">
        <v>21</v>
      </c>
      <c r="B50">
        <f>Importação!B50/Importação!B17-1</f>
        <v>-1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 t="e">
        <f>Importação!F50/Importação!F17-1</f>
        <v>#DIV/0!</v>
      </c>
      <c r="G50">
        <f>Importação!G50/Importação!G17-1</f>
        <v>-1</v>
      </c>
      <c r="H50" t="e">
        <f>Importação!H50/Importação!H17-1</f>
        <v>#DIV/0!</v>
      </c>
      <c r="I50" t="e">
        <f>Importação!I50/Importação!I17-1</f>
        <v>#DIV/0!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-1</v>
      </c>
      <c r="O50" s="3"/>
    </row>
    <row r="51" spans="1:15" x14ac:dyDescent="0.25">
      <c r="A51" s="3" t="s">
        <v>22</v>
      </c>
      <c r="B51" t="e">
        <f>Importação!B51/Importação!B18-1</f>
        <v>#DIV/0!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 t="e">
        <f>Importação!G51/Importação!G18-1</f>
        <v>#DIV/0!</v>
      </c>
      <c r="H51" t="e">
        <f>Importação!H51/Importação!H18-1</f>
        <v>#DIV/0!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 t="e">
        <f>Importação!L51/Importação!L18-1</f>
        <v>#DIV/0!</v>
      </c>
      <c r="O51" s="3"/>
    </row>
    <row r="52" spans="1:15" x14ac:dyDescent="0.25">
      <c r="A52" s="3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O52" s="3"/>
    </row>
    <row r="53" spans="1:15" x14ac:dyDescent="0.25">
      <c r="A53" s="3" t="s">
        <v>24</v>
      </c>
      <c r="B53" t="e">
        <f>Importação!B53/Importação!B20-1</f>
        <v>#DIV/0!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 t="e">
        <f>Importação!F53/Importação!F20-1</f>
        <v>#DIV/0!</v>
      </c>
      <c r="G53" t="e">
        <f>Importação!G53/Importação!G20-1</f>
        <v>#DIV/0!</v>
      </c>
      <c r="H53" t="e">
        <f>Importação!H53/Importação!H20-1</f>
        <v>#DIV/0!</v>
      </c>
      <c r="I53" t="e">
        <f>Importação!I53/Importação!I20-1</f>
        <v>#DIV/0!</v>
      </c>
      <c r="J53" t="e">
        <f>Importação!J53/Importação!J20-1</f>
        <v>#DIV/0!</v>
      </c>
      <c r="K53" t="e">
        <f>Importação!K53/Importação!K20-1</f>
        <v>#DIV/0!</v>
      </c>
      <c r="L53" t="e">
        <f>Importação!L53/Importação!L20-1</f>
        <v>#DIV/0!</v>
      </c>
      <c r="O53" s="3"/>
    </row>
    <row r="54" spans="1:15" x14ac:dyDescent="0.25">
      <c r="A54" s="3" t="s">
        <v>25</v>
      </c>
      <c r="B54" t="e">
        <f>Importação!B54/Importação!B21-1</f>
        <v>#DIV/0!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 t="e">
        <f>Importação!F54/Importação!F21-1</f>
        <v>#DIV/0!</v>
      </c>
      <c r="G54">
        <f>Importação!G54/Importação!G21-1</f>
        <v>-1</v>
      </c>
      <c r="H54">
        <f>Importação!H54/Importação!H21-1</f>
        <v>-1</v>
      </c>
      <c r="I54" t="e">
        <f>Importação!I54/Importação!I21-1</f>
        <v>#DIV/0!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-0.90339951583720235</v>
      </c>
      <c r="O54" s="3"/>
    </row>
    <row r="55" spans="1:15" x14ac:dyDescent="0.25">
      <c r="A55" s="3" t="s">
        <v>26</v>
      </c>
      <c r="B55" t="e">
        <f>Importação!B55/Importação!B22-1</f>
        <v>#DIV/0!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 t="e">
        <f>Importação!F55/Importação!F22-1</f>
        <v>#DIV/0!</v>
      </c>
      <c r="G55" t="e">
        <f>Importação!G55/Importação!G22-1</f>
        <v>#DIV/0!</v>
      </c>
      <c r="H55">
        <f>Importação!H55/Importação!H22-1</f>
        <v>0.58894136718433954</v>
      </c>
      <c r="I55" t="e">
        <f>Importação!I55/Importação!I22-1</f>
        <v>#DIV/0!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0.80730465448745048</v>
      </c>
      <c r="O55" s="3"/>
    </row>
    <row r="56" spans="1:15" x14ac:dyDescent="0.25">
      <c r="A56" s="3" t="s">
        <v>27</v>
      </c>
      <c r="B56">
        <f>Importação!B56/Importação!B23-1</f>
        <v>0.34270906756872055</v>
      </c>
      <c r="C56" t="e">
        <f>Importação!C56/Importação!C23-1</f>
        <v>#DIV/0!</v>
      </c>
      <c r="D56">
        <f>Importação!D56/Importação!D23-1</f>
        <v>-1</v>
      </c>
      <c r="E56" t="e">
        <f>Importação!E56/Importação!E23-1</f>
        <v>#DIV/0!</v>
      </c>
      <c r="F56">
        <f>Importação!F56/Importação!F23-1</f>
        <v>-0.96487389109960997</v>
      </c>
      <c r="G56" t="e">
        <f>Importação!G56/Importação!G23-1</f>
        <v>#DIV/0!</v>
      </c>
      <c r="H56">
        <f>Importação!H56/Importação!H23-1</f>
        <v>-0.76369343475555529</v>
      </c>
      <c r="I56" t="e">
        <f>Importação!I56/Importação!I23-1</f>
        <v>#DIV/0!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-0.56372194741271464</v>
      </c>
      <c r="O56" s="3"/>
    </row>
    <row r="57" spans="1:15" x14ac:dyDescent="0.25">
      <c r="A57" s="3" t="s">
        <v>28</v>
      </c>
      <c r="B57">
        <f>Importação!B57/Importação!B24-1</f>
        <v>0.11157784413363747</v>
      </c>
      <c r="C57" t="e">
        <f>Importação!C57/Importação!C24-1</f>
        <v>#DIV/0!</v>
      </c>
      <c r="D57">
        <f>Importação!D57/Importação!D24-1</f>
        <v>-1</v>
      </c>
      <c r="E57" t="e">
        <f>Importação!E57/Importação!E24-1</f>
        <v>#DIV/0!</v>
      </c>
      <c r="F57">
        <f>Importação!F57/Importação!F24-1</f>
        <v>-0.99411540926657527</v>
      </c>
      <c r="G57">
        <f>Importação!G57/Importação!G24-1</f>
        <v>-0.59651356650370402</v>
      </c>
      <c r="H57">
        <f>Importação!H57/Importação!H24-1</f>
        <v>-0.31467439373069173</v>
      </c>
      <c r="I57">
        <f>Importação!I57/Importação!I24-1</f>
        <v>-0.17805443035704704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-0.42586778917799495</v>
      </c>
      <c r="O57" s="3"/>
    </row>
    <row r="58" spans="1:15" x14ac:dyDescent="0.25">
      <c r="A58" s="3" t="s">
        <v>29</v>
      </c>
      <c r="B58">
        <f>Importação!B58/Importação!B25-1</f>
        <v>-0.95344989627577847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-1</v>
      </c>
      <c r="G58">
        <f>Importação!G58/Importação!G25-1</f>
        <v>-0.99945523741542852</v>
      </c>
      <c r="H58">
        <f>Importação!H58/Importação!H25-1</f>
        <v>3.6310050975399166</v>
      </c>
      <c r="I58" t="e">
        <f>Importação!I58/Importação!I25-1</f>
        <v>#DIV/0!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0.91951962343943072</v>
      </c>
      <c r="O58" s="3"/>
    </row>
    <row r="59" spans="1:15" x14ac:dyDescent="0.25">
      <c r="A59" s="3" t="s">
        <v>30</v>
      </c>
      <c r="B59" t="e">
        <f>Importação!B59/Importação!B26-1</f>
        <v>#DIV/0!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>
        <f>Importação!F59/Importação!F26-1</f>
        <v>0.24275872809337584</v>
      </c>
      <c r="G59" t="e">
        <f>Importação!G59/Importação!G26-1</f>
        <v>#DIV/0!</v>
      </c>
      <c r="H59">
        <f>Importação!H59/Importação!H26-1</f>
        <v>-0.57217797533775283</v>
      </c>
      <c r="I59" t="e">
        <f>Importação!I59/Importação!I26-1</f>
        <v>#DIV/0!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-0.48817676168335611</v>
      </c>
      <c r="O59" s="3"/>
    </row>
    <row r="60" spans="1:15" x14ac:dyDescent="0.25">
      <c r="A60" s="3" t="s">
        <v>31</v>
      </c>
      <c r="B60">
        <f>Importação!B60/Importação!B27-1</f>
        <v>-0.79318916663775429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-0.89500284117734141</v>
      </c>
      <c r="G60" t="e">
        <f>Importação!G60/Importação!G27-1</f>
        <v>#DIV/0!</v>
      </c>
      <c r="H60" t="e">
        <f>Importação!H60/Importação!H27-1</f>
        <v>#DIV/0!</v>
      </c>
      <c r="I60" t="e">
        <f>Importação!I60/Importação!I27-1</f>
        <v>#DIV/0!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-0.67882981768393502</v>
      </c>
      <c r="O60" s="3"/>
    </row>
    <row r="61" spans="1:15" x14ac:dyDescent="0.25">
      <c r="A61" s="3" t="s">
        <v>32</v>
      </c>
      <c r="B61">
        <f>Importação!B61/Importação!B28-1</f>
        <v>-1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 t="e">
        <f>Importação!F61/Importação!F28-1</f>
        <v>#DIV/0!</v>
      </c>
      <c r="G61" t="e">
        <f>Importação!G61/Importação!G28-1</f>
        <v>#DIV/0!</v>
      </c>
      <c r="H61" t="e">
        <f>Importação!H61/Importação!H28-1</f>
        <v>#DIV/0!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>
        <f>Importação!L61/Importação!L28-1</f>
        <v>-1</v>
      </c>
      <c r="O61" s="3"/>
    </row>
    <row r="62" spans="1:15" x14ac:dyDescent="0.25">
      <c r="A62" s="3" t="s">
        <v>33</v>
      </c>
      <c r="B62" t="e">
        <f>Importação!B62/Importação!B29-1</f>
        <v>#DIV/0!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 t="e">
        <f>Importação!H62/Importação!H29-1</f>
        <v>#DIV/0!</v>
      </c>
      <c r="I62" t="e">
        <f>Importação!I62/Importação!I29-1</f>
        <v>#DIV/0!</v>
      </c>
      <c r="J62" t="e">
        <f>Importação!J62/Importação!J29-1</f>
        <v>#DIV/0!</v>
      </c>
      <c r="K62" t="e">
        <f>Importação!K62/Importação!K29-1</f>
        <v>#DIV/0!</v>
      </c>
      <c r="L62" t="e">
        <f>Importação!L62/Importação!L29-1</f>
        <v>#DIV/0!</v>
      </c>
      <c r="O62" s="3"/>
    </row>
    <row r="63" spans="1:15" x14ac:dyDescent="0.25">
      <c r="A63" s="3" t="s">
        <v>34</v>
      </c>
      <c r="B63" t="e">
        <f>Importação!B63/Importação!B30-1</f>
        <v>#DIV/0!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 t="e">
        <f>Importação!F63/Importação!F30-1</f>
        <v>#DIV/0!</v>
      </c>
      <c r="G63" t="e">
        <f>Importação!G63/Importação!G30-1</f>
        <v>#DIV/0!</v>
      </c>
      <c r="H63" t="e">
        <f>Importação!H63/Importação!H30-1</f>
        <v>#DIV/0!</v>
      </c>
      <c r="I63" t="e">
        <f>Importação!I63/Importação!I30-1</f>
        <v>#DIV/0!</v>
      </c>
      <c r="J63" t="e">
        <f>Importação!J63/Importação!J30-1</f>
        <v>#DIV/0!</v>
      </c>
      <c r="K63" t="e">
        <f>Importação!K63/Importação!K30-1</f>
        <v>#DIV/0!</v>
      </c>
      <c r="L63" t="e">
        <f>Importação!L63/Importação!L30-1</f>
        <v>#DIV/0!</v>
      </c>
      <c r="O63" s="3"/>
    </row>
    <row r="64" spans="1:15" x14ac:dyDescent="0.25">
      <c r="A64" s="3" t="s">
        <v>35</v>
      </c>
      <c r="B64" t="e">
        <f>Importação!B64/Importação!B31-1</f>
        <v>#DIV/0!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 t="e">
        <f>Importação!F64/Importação!F31-1</f>
        <v>#DIV/0!</v>
      </c>
      <c r="G64" t="e">
        <f>Importação!G64/Importação!G31-1</f>
        <v>#DIV/0!</v>
      </c>
      <c r="H64" t="e">
        <f>Importação!H64/Importação!H31-1</f>
        <v>#DIV/0!</v>
      </c>
      <c r="I64" t="e">
        <f>Importação!I64/Importação!I31-1</f>
        <v>#DIV/0!</v>
      </c>
      <c r="J64" t="e">
        <f>Importação!J64/Importação!J31-1</f>
        <v>#DIV/0!</v>
      </c>
      <c r="K64" t="e">
        <f>Importação!K64/Importação!K31-1</f>
        <v>#DIV/0!</v>
      </c>
      <c r="L64" t="e">
        <f>Importação!L64/Importação!L31-1</f>
        <v>#DIV/0!</v>
      </c>
      <c r="O64" s="3"/>
    </row>
    <row r="65" spans="1:15" x14ac:dyDescent="0.25">
      <c r="A65" s="3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 t="e">
        <f>Importação!G65/Importação!G32-1</f>
        <v>#DIV/0!</v>
      </c>
      <c r="H65" t="e">
        <f>Importação!H65/Importação!H32-1</f>
        <v>#DIV/0!</v>
      </c>
      <c r="I65" t="e">
        <f>Importação!I65/Importação!I32-1</f>
        <v>#DIV/0!</v>
      </c>
      <c r="J65" t="e">
        <f>Importação!J65/Importação!J32-1</f>
        <v>#DIV/0!</v>
      </c>
      <c r="K65" t="e">
        <f>Importação!K65/Importação!K32-1</f>
        <v>#DIV/0!</v>
      </c>
      <c r="L65" t="e">
        <f>Importação!L65/Importação!L32-1</f>
        <v>#DIV/0!</v>
      </c>
      <c r="O65" s="3"/>
    </row>
    <row r="66" spans="1:15" x14ac:dyDescent="0.25">
      <c r="A66" s="3" t="s">
        <v>9</v>
      </c>
      <c r="B66">
        <f>Importação!B66/Importação!B33-1</f>
        <v>-5.0733368665885847E-2</v>
      </c>
      <c r="C66" t="e">
        <f>Importação!C66/Importação!C33-1</f>
        <v>#DIV/0!</v>
      </c>
      <c r="D66">
        <f>Importação!D66/Importação!D33-1</f>
        <v>-1</v>
      </c>
      <c r="E66" t="e">
        <f>Importação!E66/Importação!E33-1</f>
        <v>#DIV/0!</v>
      </c>
      <c r="F66">
        <f>Importação!F66/Importação!F33-1</f>
        <v>-0.85349168682854981</v>
      </c>
      <c r="G66">
        <f>Importação!G66/Importação!G33-1</f>
        <v>-0.62407470237843188</v>
      </c>
      <c r="H66">
        <f>Importação!H66/Importação!H33-1</f>
        <v>-0.32302011673034625</v>
      </c>
      <c r="I66">
        <f>Importação!I66/Importação!I33-1</f>
        <v>-6.7704898342437203E-2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-0.40996194629934646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5" x14ac:dyDescent="0.25">
      <c r="A71" s="3" t="s">
        <v>10</v>
      </c>
      <c r="B71" t="e">
        <f>Importação!B71/Importação!B38-1</f>
        <v>#DIV/0!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 t="e">
        <f>Importação!F71/Importação!F38-1</f>
        <v>#DIV/0!</v>
      </c>
      <c r="G71" t="e">
        <f>Importação!G71/Importação!G38-1</f>
        <v>#DIV/0!</v>
      </c>
      <c r="H71" t="e">
        <f>Importação!H71/Importação!H38-1</f>
        <v>#DIV/0!</v>
      </c>
      <c r="I71" t="e">
        <f>Importação!I71/Importação!I38-1</f>
        <v>#DIV/0!</v>
      </c>
      <c r="J71" t="e">
        <f>Importação!J71/Importação!J38-1</f>
        <v>#DIV/0!</v>
      </c>
      <c r="K71" t="e">
        <f>Importação!K71/Importação!K38-1</f>
        <v>#DIV/0!</v>
      </c>
      <c r="L71" t="e">
        <f>Importação!L71/Importação!L38-1</f>
        <v>#DIV/0!</v>
      </c>
      <c r="O71" s="3"/>
    </row>
    <row r="72" spans="1:15" x14ac:dyDescent="0.25">
      <c r="A72" s="3" t="s">
        <v>11</v>
      </c>
      <c r="B72">
        <f>Importação!B72/Importação!B39-1</f>
        <v>-0.72933276911455791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>
        <f>Importação!L72/Importação!L39-1</f>
        <v>-0.72329333666638873</v>
      </c>
      <c r="O72" s="3"/>
    </row>
    <row r="73" spans="1:15" x14ac:dyDescent="0.25">
      <c r="A73" s="3" t="s">
        <v>12</v>
      </c>
      <c r="B73" t="e">
        <f>Importação!B73/Importação!B40-1</f>
        <v>#DIV/0!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-1</v>
      </c>
      <c r="G73">
        <f>Importação!G73/Importação!G40-1</f>
        <v>-0.44838702460426716</v>
      </c>
      <c r="H73" t="e">
        <f>Importação!H73/Importação!H40-1</f>
        <v>#DIV/0!</v>
      </c>
      <c r="I73">
        <f>Importação!I73/Importação!I40-1</f>
        <v>-0.99864622897483113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1.5675020385783331</v>
      </c>
      <c r="O73" s="3"/>
    </row>
    <row r="74" spans="1:15" x14ac:dyDescent="0.25">
      <c r="A74" s="3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O74" s="3"/>
    </row>
    <row r="75" spans="1:15" x14ac:dyDescent="0.25">
      <c r="A75" s="3" t="s">
        <v>14</v>
      </c>
      <c r="B75" t="e">
        <f>Importação!B75/Importação!B42-1</f>
        <v>#DIV/0!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 t="e">
        <f>Importação!G75/Importação!G42-1</f>
        <v>#DIV/0!</v>
      </c>
      <c r="H75" t="e">
        <f>Importação!H75/Importação!H42-1</f>
        <v>#DIV/0!</v>
      </c>
      <c r="I75" t="e">
        <f>Importação!I75/Importação!I42-1</f>
        <v>#DIV/0!</v>
      </c>
      <c r="J75" t="e">
        <f>Importação!J75/Importação!J42-1</f>
        <v>#DIV/0!</v>
      </c>
      <c r="K75" t="e">
        <f>Importação!K75/Importação!K42-1</f>
        <v>#DIV/0!</v>
      </c>
      <c r="L75" t="e">
        <f>Importação!L75/Importação!L42-1</f>
        <v>#DIV/0!</v>
      </c>
      <c r="O75" s="3"/>
    </row>
    <row r="76" spans="1:15" x14ac:dyDescent="0.25">
      <c r="A76" s="3" t="s">
        <v>15</v>
      </c>
      <c r="B76" t="e">
        <f>Importação!B76/Importação!B43-1</f>
        <v>#DIV/0!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 t="e">
        <f>Importação!G76/Importação!G43-1</f>
        <v>#DIV/0!</v>
      </c>
      <c r="H76" t="e">
        <f>Importação!H76/Importação!H43-1</f>
        <v>#DIV/0!</v>
      </c>
      <c r="I76" t="e">
        <f>Importação!I76/Importação!I43-1</f>
        <v>#DIV/0!</v>
      </c>
      <c r="J76" t="e">
        <f>Importação!J76/Importação!J43-1</f>
        <v>#DIV/0!</v>
      </c>
      <c r="K76" t="e">
        <f>Importação!K76/Importação!K43-1</f>
        <v>#DIV/0!</v>
      </c>
      <c r="L76" t="e">
        <f>Importação!L76/Importação!L43-1</f>
        <v>#DIV/0!</v>
      </c>
      <c r="O76" s="3"/>
    </row>
    <row r="77" spans="1:15" x14ac:dyDescent="0.25">
      <c r="A77" s="3" t="s">
        <v>16</v>
      </c>
      <c r="B77" t="e">
        <f>Importação!B77/Importação!B44-1</f>
        <v>#DIV/0!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 t="e">
        <f>Importação!H77/Importação!H44-1</f>
        <v>#DIV/0!</v>
      </c>
      <c r="I77" t="e">
        <f>Importação!I77/Importação!I44-1</f>
        <v>#DIV/0!</v>
      </c>
      <c r="J77" t="e">
        <f>Importação!J77/Importação!J44-1</f>
        <v>#DIV/0!</v>
      </c>
      <c r="K77" t="e">
        <f>Importação!K77/Importação!K44-1</f>
        <v>#DIV/0!</v>
      </c>
      <c r="L77" t="e">
        <f>Importação!L77/Importação!L44-1</f>
        <v>#DIV/0!</v>
      </c>
      <c r="O77" s="3"/>
    </row>
    <row r="78" spans="1:15" x14ac:dyDescent="0.25">
      <c r="A78" s="3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 t="e">
        <f>Importação!I78/Importação!I45-1</f>
        <v>#DIV/0!</v>
      </c>
      <c r="J78" t="e">
        <f>Importação!J78/Importação!J45-1</f>
        <v>#DIV/0!</v>
      </c>
      <c r="K78" t="e">
        <f>Importação!K78/Importação!K45-1</f>
        <v>#DIV/0!</v>
      </c>
      <c r="L78" t="e">
        <f>Importação!L78/Importação!L45-1</f>
        <v>#DIV/0!</v>
      </c>
      <c r="O78" s="3"/>
    </row>
    <row r="79" spans="1:15" x14ac:dyDescent="0.25">
      <c r="A79" s="3" t="s">
        <v>17</v>
      </c>
      <c r="B79" t="e">
        <f>Importação!B79/Importação!B46-1</f>
        <v>#DIV/0!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 t="e">
        <f>Importação!H79/Importação!H46-1</f>
        <v>#DIV/0!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 t="e">
        <f>Importação!L79/Importação!L46-1</f>
        <v>#DIV/0!</v>
      </c>
      <c r="O79" s="3"/>
    </row>
    <row r="80" spans="1:15" x14ac:dyDescent="0.25">
      <c r="A80" s="3" t="s">
        <v>18</v>
      </c>
      <c r="B80" t="e">
        <f>Importação!B80/Importação!B47-1</f>
        <v>#DIV/0!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 t="e">
        <f>Importação!F80/Importação!F47-1</f>
        <v>#DIV/0!</v>
      </c>
      <c r="G80" t="e">
        <f>Importação!G80/Importação!G47-1</f>
        <v>#DIV/0!</v>
      </c>
      <c r="H80" t="e">
        <f>Importação!H80/Importação!H47-1</f>
        <v>#DIV/0!</v>
      </c>
      <c r="I80" t="e">
        <f>Importação!I80/Importação!I47-1</f>
        <v>#DIV/0!</v>
      </c>
      <c r="J80" t="e">
        <f>Importação!J80/Importação!J47-1</f>
        <v>#DIV/0!</v>
      </c>
      <c r="K80" t="e">
        <f>Importação!K80/Importação!K47-1</f>
        <v>#DIV/0!</v>
      </c>
      <c r="L80" t="e">
        <f>Importação!L80/Importação!L47-1</f>
        <v>#DIV/0!</v>
      </c>
      <c r="O80" s="3"/>
    </row>
    <row r="81" spans="1:15" x14ac:dyDescent="0.25">
      <c r="A81" s="3" t="s">
        <v>19</v>
      </c>
      <c r="B81" t="e">
        <f>Importação!B81/Importação!B48-1</f>
        <v>#DIV/0!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 t="e">
        <f>Importação!G81/Importação!G48-1</f>
        <v>#DIV/0!</v>
      </c>
      <c r="H81" t="e">
        <f>Importação!H81/Importação!H48-1</f>
        <v>#DIV/0!</v>
      </c>
      <c r="I81" t="e">
        <f>Importação!I81/Importação!I48-1</f>
        <v>#DIV/0!</v>
      </c>
      <c r="J81" t="e">
        <f>Importação!J81/Importação!J48-1</f>
        <v>#DIV/0!</v>
      </c>
      <c r="K81" t="e">
        <f>Importação!K81/Importação!K48-1</f>
        <v>#DIV/0!</v>
      </c>
      <c r="L81" t="e">
        <f>Importação!L81/Importação!L48-1</f>
        <v>#DIV/0!</v>
      </c>
      <c r="O81" s="3"/>
    </row>
    <row r="82" spans="1:15" x14ac:dyDescent="0.25">
      <c r="A82" s="3" t="s">
        <v>20</v>
      </c>
      <c r="B82" t="e">
        <f>Importação!B82/Importação!B49-1</f>
        <v>#DIV/0!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 t="e">
        <f>Importação!F82/Importação!F49-1</f>
        <v>#DIV/0!</v>
      </c>
      <c r="G82" t="e">
        <f>Importação!G82/Importação!G49-1</f>
        <v>#DIV/0!</v>
      </c>
      <c r="H82" t="e">
        <f>Importação!H82/Importação!H49-1</f>
        <v>#DIV/0!</v>
      </c>
      <c r="I82" t="e">
        <f>Importação!I82/Importação!I49-1</f>
        <v>#DIV/0!</v>
      </c>
      <c r="J82" t="e">
        <f>Importação!J82/Importação!J49-1</f>
        <v>#DIV/0!</v>
      </c>
      <c r="K82" t="e">
        <f>Importação!K82/Importação!K49-1</f>
        <v>#DIV/0!</v>
      </c>
      <c r="L82" t="e">
        <f>Importação!L82/Importação!L49-1</f>
        <v>#DIV/0!</v>
      </c>
      <c r="O82" s="3"/>
    </row>
    <row r="83" spans="1:15" x14ac:dyDescent="0.25">
      <c r="A83" s="3" t="s">
        <v>21</v>
      </c>
      <c r="B83" t="e">
        <f>Importação!B83/Importação!B50-1</f>
        <v>#DIV/0!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 t="e">
        <f>Importação!F83/Importação!F50-1</f>
        <v>#DIV/0!</v>
      </c>
      <c r="G83" t="e">
        <f>Importação!G83/Importação!G50-1</f>
        <v>#DIV/0!</v>
      </c>
      <c r="H83" t="e">
        <f>Importação!H83/Importação!H50-1</f>
        <v>#DIV/0!</v>
      </c>
      <c r="I83" t="e">
        <f>Importação!I83/Importação!I50-1</f>
        <v>#DIV/0!</v>
      </c>
      <c r="J83" t="e">
        <f>Importação!J83/Importação!J50-1</f>
        <v>#DIV/0!</v>
      </c>
      <c r="K83" t="e">
        <f>Importação!K83/Importação!K50-1</f>
        <v>#DIV/0!</v>
      </c>
      <c r="L83" t="e">
        <f>Importação!L83/Importação!L50-1</f>
        <v>#DIV/0!</v>
      </c>
      <c r="O83" s="3"/>
    </row>
    <row r="84" spans="1:15" x14ac:dyDescent="0.25">
      <c r="A84" s="3" t="s">
        <v>22</v>
      </c>
      <c r="B84" t="e">
        <f>Importação!B84/Importação!B51-1</f>
        <v>#DIV/0!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 t="e">
        <f>Importação!H84/Importação!H51-1</f>
        <v>#DIV/0!</v>
      </c>
      <c r="I84" t="e">
        <f>Importação!I84/Importação!I51-1</f>
        <v>#DIV/0!</v>
      </c>
      <c r="J84" t="e">
        <f>Importação!J84/Importação!J51-1</f>
        <v>#DIV/0!</v>
      </c>
      <c r="K84" t="e">
        <f>Importação!K84/Importação!K51-1</f>
        <v>#DIV/0!</v>
      </c>
      <c r="L84" t="e">
        <f>Importação!L84/Importação!L51-1</f>
        <v>#DIV/0!</v>
      </c>
      <c r="O84" s="3"/>
    </row>
    <row r="85" spans="1:15" x14ac:dyDescent="0.25">
      <c r="A85" s="3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 t="e">
        <f>Importação!F85/Importação!F52-1</f>
        <v>#DIV/0!</v>
      </c>
      <c r="G85" t="e">
        <f>Importação!G85/Importação!G52-1</f>
        <v>#DIV/0!</v>
      </c>
      <c r="H85" t="e">
        <f>Importação!H85/Importação!H52-1</f>
        <v>#DIV/0!</v>
      </c>
      <c r="I85" t="e">
        <f>Importação!I85/Importação!I52-1</f>
        <v>#DIV/0!</v>
      </c>
      <c r="J85" t="e">
        <f>Importação!J85/Importação!J52-1</f>
        <v>#DIV/0!</v>
      </c>
      <c r="K85" t="e">
        <f>Importação!K85/Importação!K52-1</f>
        <v>#DIV/0!</v>
      </c>
      <c r="L85" t="e">
        <f>Importação!L85/Importação!L52-1</f>
        <v>#DIV/0!</v>
      </c>
      <c r="O85" s="3"/>
    </row>
    <row r="86" spans="1:15" x14ac:dyDescent="0.25">
      <c r="A86" s="3" t="s">
        <v>24</v>
      </c>
      <c r="B86">
        <f>Importação!B86/Importação!B53-1</f>
        <v>-1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 t="e">
        <f>Importação!F86/Importação!F53-1</f>
        <v>#DIV/0!</v>
      </c>
      <c r="G86" t="e">
        <f>Importação!G86/Importação!G53-1</f>
        <v>#DIV/0!</v>
      </c>
      <c r="H86" t="e">
        <f>Importação!H86/Importação!H53-1</f>
        <v>#DIV/0!</v>
      </c>
      <c r="I86" t="e">
        <f>Importação!I86/Importação!I53-1</f>
        <v>#DIV/0!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938.48376339728452</v>
      </c>
      <c r="O86" s="3"/>
    </row>
    <row r="87" spans="1:15" x14ac:dyDescent="0.25">
      <c r="A87" s="3" t="s">
        <v>25</v>
      </c>
      <c r="B87" t="e">
        <f>Importação!B87/Importação!B54-1</f>
        <v>#DIV/0!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 t="e">
        <f>Importação!F87/Importação!F54-1</f>
        <v>#DIV/0!</v>
      </c>
      <c r="G87" t="e">
        <f>Importação!G87/Importação!G54-1</f>
        <v>#DIV/0!</v>
      </c>
      <c r="H87" t="e">
        <f>Importação!H87/Importação!H54-1</f>
        <v>#DIV/0!</v>
      </c>
      <c r="I87">
        <f>Importação!I87/Importação!I54-1</f>
        <v>0.11413555142819964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0.15811169318577623</v>
      </c>
      <c r="O87" s="3"/>
    </row>
    <row r="88" spans="1:15" x14ac:dyDescent="0.25">
      <c r="A88" s="3" t="s">
        <v>26</v>
      </c>
      <c r="B88">
        <f>Importação!B88/Importação!B55-1</f>
        <v>34.507389041114706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 t="e">
        <f>Importação!F88/Importação!F55-1</f>
        <v>#DIV/0!</v>
      </c>
      <c r="G88" t="e">
        <f>Importação!G88/Importação!G55-1</f>
        <v>#DIV/0!</v>
      </c>
      <c r="H88">
        <f>Importação!H88/Importação!H55-1</f>
        <v>-1</v>
      </c>
      <c r="I88" t="e">
        <f>Importação!I88/Importação!I55-1</f>
        <v>#DIV/0!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3.5617727059730564</v>
      </c>
      <c r="O88" s="3"/>
    </row>
    <row r="89" spans="1:15" x14ac:dyDescent="0.25">
      <c r="A89" s="3" t="s">
        <v>27</v>
      </c>
      <c r="B89">
        <f>Importação!B89/Importação!B56-1</f>
        <v>0.13388832017154284</v>
      </c>
      <c r="C89" t="e">
        <f>Importação!C89/Importação!C56-1</f>
        <v>#DIV/0!</v>
      </c>
      <c r="D89" t="e">
        <f>Importação!D89/Importação!D56-1</f>
        <v>#DIV/0!</v>
      </c>
      <c r="E89" t="e">
        <f>Importação!E89/Importação!E56-1</f>
        <v>#DIV/0!</v>
      </c>
      <c r="F89">
        <f>Importação!F89/Importação!F56-1</f>
        <v>0.37610505063083255</v>
      </c>
      <c r="G89">
        <f>Importação!G89/Importação!G56-1</f>
        <v>10.217361725260083</v>
      </c>
      <c r="H89">
        <f>Importação!H89/Importação!H56-1</f>
        <v>-1</v>
      </c>
      <c r="I89">
        <f>Importação!I89/Importação!I56-1</f>
        <v>-1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2.1771218747060241</v>
      </c>
      <c r="O89" s="3"/>
    </row>
    <row r="90" spans="1:15" x14ac:dyDescent="0.25">
      <c r="A90" s="3" t="s">
        <v>28</v>
      </c>
      <c r="B90">
        <f>Importação!B90/Importação!B57-1</f>
        <v>-0.50646927321970903</v>
      </c>
      <c r="C90" t="e">
        <f>Importação!C90/Importação!C57-1</f>
        <v>#DIV/0!</v>
      </c>
      <c r="D90" t="e">
        <f>Importação!D90/Importação!D57-1</f>
        <v>#DIV/0!</v>
      </c>
      <c r="E90" t="e">
        <f>Importação!E90/Importação!E57-1</f>
        <v>#DIV/0!</v>
      </c>
      <c r="F90">
        <f>Importação!F90/Importação!F57-1</f>
        <v>21.630427887042309</v>
      </c>
      <c r="G90">
        <f>Importação!G90/Importação!G57-1</f>
        <v>-0.95430762858791973</v>
      </c>
      <c r="H90">
        <f>Importação!H90/Importação!H57-1</f>
        <v>-0.24217639153033943</v>
      </c>
      <c r="I90">
        <f>Importação!I90/Importação!I57-1</f>
        <v>-0.33870406266163056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-0.30667466971684076</v>
      </c>
      <c r="O90" s="3"/>
    </row>
    <row r="91" spans="1:15" x14ac:dyDescent="0.25">
      <c r="A91" s="3" t="s">
        <v>29</v>
      </c>
      <c r="B91">
        <f>Importação!B91/Importação!B58-1</f>
        <v>-1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 t="e">
        <f>Importação!F91/Importação!F58-1</f>
        <v>#DIV/0!</v>
      </c>
      <c r="G91">
        <f>Importação!G91/Importação!G58-1</f>
        <v>-1</v>
      </c>
      <c r="H91">
        <f>Importação!H91/Importação!H58-1</f>
        <v>1.4622653831652817</v>
      </c>
      <c r="I91">
        <f>Importação!I91/Importação!I58-1</f>
        <v>-1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0.99281741376179866</v>
      </c>
      <c r="O91" s="3"/>
    </row>
    <row r="92" spans="1:15" x14ac:dyDescent="0.25">
      <c r="A92" s="3" t="s">
        <v>30</v>
      </c>
      <c r="B92" t="e">
        <f>Importação!B92/Importação!B59-1</f>
        <v>#DIV/0!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-6.7214361964021863E-2</v>
      </c>
      <c r="G92" t="e">
        <f>Importação!G92/Importação!G59-1</f>
        <v>#DIV/0!</v>
      </c>
      <c r="H92">
        <f>Importação!H92/Importação!H59-1</f>
        <v>-1</v>
      </c>
      <c r="I92" t="e">
        <f>Importação!I92/Importação!I59-1</f>
        <v>#DIV/0!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-0.60863548482651053</v>
      </c>
      <c r="O92" s="3"/>
    </row>
    <row r="93" spans="1:15" x14ac:dyDescent="0.25">
      <c r="A93" s="3" t="s">
        <v>31</v>
      </c>
      <c r="B93">
        <f>Importação!B93/Importação!B60-1</f>
        <v>7.7416762936490766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0.97965080778280722</v>
      </c>
      <c r="G93" t="e">
        <f>Importação!G93/Importação!G60-1</f>
        <v>#DIV/0!</v>
      </c>
      <c r="H93">
        <f>Importação!H93/Importação!H60-1</f>
        <v>-1</v>
      </c>
      <c r="I93" t="e">
        <f>Importação!I93/Importação!I60-1</f>
        <v>#DIV/0!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2.0603796321344849</v>
      </c>
      <c r="O93" s="3"/>
    </row>
    <row r="94" spans="1:15" x14ac:dyDescent="0.25">
      <c r="A94" s="3" t="s">
        <v>32</v>
      </c>
      <c r="B94" t="e">
        <f>Importação!B94/Importação!B61-1</f>
        <v>#DIV/0!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 t="e">
        <f>Importação!H94/Importação!H61-1</f>
        <v>#DIV/0!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 t="e">
        <f>Importação!L94/Importação!L61-1</f>
        <v>#DIV/0!</v>
      </c>
      <c r="O94" s="3"/>
    </row>
    <row r="95" spans="1:15" x14ac:dyDescent="0.25">
      <c r="A95" s="3" t="s">
        <v>33</v>
      </c>
      <c r="B95" t="e">
        <f>Importação!B95/Importação!B62-1</f>
        <v>#DIV/0!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 t="e">
        <f>Importação!F95/Importação!F62-1</f>
        <v>#DIV/0!</v>
      </c>
      <c r="G95">
        <f>Importação!G95/Importação!G62-1</f>
        <v>-1</v>
      </c>
      <c r="H95" t="e">
        <f>Importação!H95/Importação!H62-1</f>
        <v>#DIV/0!</v>
      </c>
      <c r="I95" t="e">
        <f>Importação!I95/Importação!I62-1</f>
        <v>#DIV/0!</v>
      </c>
      <c r="J95" t="e">
        <f>Importação!J95/Importação!J62-1</f>
        <v>#DIV/0!</v>
      </c>
      <c r="K95" t="e">
        <f>Importação!K95/Importação!K62-1</f>
        <v>#DIV/0!</v>
      </c>
      <c r="L95">
        <f>Importação!L95/Importação!L62-1</f>
        <v>-1</v>
      </c>
      <c r="O95" s="3"/>
    </row>
    <row r="96" spans="1:15" x14ac:dyDescent="0.25">
      <c r="A96" s="3" t="s">
        <v>34</v>
      </c>
      <c r="B96" t="e">
        <f>Importação!B96/Importação!B63-1</f>
        <v>#DIV/0!</v>
      </c>
      <c r="C96" t="e">
        <f>Importação!C96/Importação!C63-1</f>
        <v>#DIV/0!</v>
      </c>
      <c r="D96" t="e">
        <f>Importação!D96/Importação!D63-1</f>
        <v>#DIV/0!</v>
      </c>
      <c r="E96" t="e">
        <f>Importação!E96/Importação!E63-1</f>
        <v>#DIV/0!</v>
      </c>
      <c r="F96" t="e">
        <f>Importação!F96/Importação!F63-1</f>
        <v>#DIV/0!</v>
      </c>
      <c r="G96" t="e">
        <f>Importação!G96/Importação!G63-1</f>
        <v>#DIV/0!</v>
      </c>
      <c r="H96" t="e">
        <f>Importação!H96/Importação!H63-1</f>
        <v>#DIV/0!</v>
      </c>
      <c r="I96" t="e">
        <f>Importação!I96/Importação!I63-1</f>
        <v>#DIV/0!</v>
      </c>
      <c r="J96" t="e">
        <f>Importação!J96/Importação!J63-1</f>
        <v>#DIV/0!</v>
      </c>
      <c r="K96" t="e">
        <f>Importação!K96/Importação!K63-1</f>
        <v>#DIV/0!</v>
      </c>
      <c r="L96" t="e">
        <f>Importação!L96/Importação!L63-1</f>
        <v>#DIV/0!</v>
      </c>
      <c r="O96" s="3"/>
    </row>
    <row r="97" spans="1:15" x14ac:dyDescent="0.25">
      <c r="A97" s="3" t="s">
        <v>35</v>
      </c>
      <c r="B97" t="e">
        <f>Importação!B97/Importação!B64-1</f>
        <v>#DIV/0!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>
        <f>Importação!F97/Importação!F64-1</f>
        <v>-1</v>
      </c>
      <c r="G97" t="e">
        <f>Importação!G97/Importação!G64-1</f>
        <v>#DIV/0!</v>
      </c>
      <c r="H97" t="e">
        <f>Importação!H97/Importação!H64-1</f>
        <v>#DIV/0!</v>
      </c>
      <c r="I97" t="e">
        <f>Importação!I97/Importação!I64-1</f>
        <v>#DIV/0!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-0.98443554567403113</v>
      </c>
      <c r="O97" s="3"/>
    </row>
    <row r="98" spans="1:15" x14ac:dyDescent="0.25">
      <c r="A98" s="3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 t="e">
        <f>Importação!G98/Importação!G65-1</f>
        <v>#DIV/0!</v>
      </c>
      <c r="H98" t="e">
        <f>Importação!H98/Importação!H65-1</f>
        <v>#DIV/0!</v>
      </c>
      <c r="I98" t="e">
        <f>Importação!I98/Importação!I65-1</f>
        <v>#DIV/0!</v>
      </c>
      <c r="J98" t="e">
        <f>Importação!J98/Importação!J65-1</f>
        <v>#DIV/0!</v>
      </c>
      <c r="K98" t="e">
        <f>Importação!K98/Importação!K65-1</f>
        <v>#DIV/0!</v>
      </c>
      <c r="L98" t="e">
        <f>Importação!L98/Importação!L65-1</f>
        <v>#DIV/0!</v>
      </c>
      <c r="O98" s="3"/>
    </row>
    <row r="99" spans="1:15" x14ac:dyDescent="0.25">
      <c r="A99" s="3" t="s">
        <v>9</v>
      </c>
      <c r="B99">
        <f>Importação!B99/Importação!B66-1</f>
        <v>-0.15885385901510141</v>
      </c>
      <c r="C99" t="e">
        <f>Importação!C99/Importação!C66-1</f>
        <v>#DIV/0!</v>
      </c>
      <c r="D99" t="e">
        <f>Importação!D99/Importação!D66-1</f>
        <v>#DIV/0!</v>
      </c>
      <c r="E99" t="e">
        <f>Importação!E99/Importação!E66-1</f>
        <v>#DIV/0!</v>
      </c>
      <c r="F99">
        <f>Importação!F99/Importação!F66-1</f>
        <v>0.25217442461915618</v>
      </c>
      <c r="G99">
        <f>Importação!G99/Importação!G66-1</f>
        <v>4.6583281050753707</v>
      </c>
      <c r="H99">
        <f>Importação!H99/Importação!H66-1</f>
        <v>-6.497271191622056E-2</v>
      </c>
      <c r="I99">
        <f>Importação!I99/Importação!I66-1</f>
        <v>-0.33246720712399347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0.32234786584436281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5" x14ac:dyDescent="0.25">
      <c r="A104" s="3" t="s">
        <v>10</v>
      </c>
      <c r="B104" t="e">
        <f>Importação!B104/Importação!B71-1</f>
        <v>#DIV/0!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 t="e">
        <f>Importação!G104/Importação!G71-1</f>
        <v>#DIV/0!</v>
      </c>
      <c r="H104" t="e">
        <f>Importação!H104/Importação!H71-1</f>
        <v>#DIV/0!</v>
      </c>
      <c r="I104" t="e">
        <f>Importação!I104/Importação!I71-1</f>
        <v>#DIV/0!</v>
      </c>
      <c r="J104" t="e">
        <f>Importação!J104/Importação!J71-1</f>
        <v>#DIV/0!</v>
      </c>
      <c r="K104" t="e">
        <f>Importação!K104/Importação!K71-1</f>
        <v>#DIV/0!</v>
      </c>
      <c r="L104" t="e">
        <f>Importação!L104/Importação!L71-1</f>
        <v>#DIV/0!</v>
      </c>
      <c r="O104" s="3"/>
    </row>
    <row r="105" spans="1:15" x14ac:dyDescent="0.25">
      <c r="A105" s="3" t="s">
        <v>11</v>
      </c>
      <c r="B105">
        <f>Importação!B105/Importação!B72-1</f>
        <v>-1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>
        <f>Importação!I105/Importação!I72-1</f>
        <v>-1</v>
      </c>
      <c r="J105" t="e">
        <f>Importação!J105/Importação!J72-1</f>
        <v>#DIV/0!</v>
      </c>
      <c r="K105" t="e">
        <f>Importação!K105/Importação!K72-1</f>
        <v>#DIV/0!</v>
      </c>
      <c r="L105">
        <f>Importação!L105/Importação!L72-1</f>
        <v>-1</v>
      </c>
      <c r="O105" s="3"/>
    </row>
    <row r="106" spans="1:15" x14ac:dyDescent="0.25">
      <c r="A106" s="3" t="s">
        <v>12</v>
      </c>
      <c r="B106" t="e">
        <f>Importação!B106/Importação!B73-1</f>
        <v>#DIV/0!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 t="e">
        <f>Importação!F106/Importação!F73-1</f>
        <v>#DIV/0!</v>
      </c>
      <c r="G106">
        <f>Importação!G106/Importação!G73-1</f>
        <v>-0.24900036681663351</v>
      </c>
      <c r="H106">
        <f>Importação!H106/Importação!H73-1</f>
        <v>-0.98672349372199553</v>
      </c>
      <c r="I106">
        <f>Importação!I106/Importação!I73-1</f>
        <v>-1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-0.97096480027774856</v>
      </c>
      <c r="O106" s="3"/>
    </row>
    <row r="107" spans="1:15" x14ac:dyDescent="0.25">
      <c r="A107" s="3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O107" s="3"/>
    </row>
    <row r="108" spans="1:15" x14ac:dyDescent="0.25">
      <c r="A108" s="3" t="s">
        <v>14</v>
      </c>
      <c r="B108" t="e">
        <f>Importação!B108/Importação!B75-1</f>
        <v>#DIV/0!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 t="e">
        <f>Importação!G108/Importação!G75-1</f>
        <v>#DIV/0!</v>
      </c>
      <c r="H108" t="e">
        <f>Importação!H108/Importação!H75-1</f>
        <v>#DIV/0!</v>
      </c>
      <c r="I108" t="e">
        <f>Importação!I108/Importação!I75-1</f>
        <v>#DIV/0!</v>
      </c>
      <c r="J108" t="e">
        <f>Importação!J108/Importação!J75-1</f>
        <v>#DIV/0!</v>
      </c>
      <c r="K108" t="e">
        <f>Importação!K108/Importação!K75-1</f>
        <v>#DIV/0!</v>
      </c>
      <c r="L108" t="e">
        <f>Importação!L108/Importação!L75-1</f>
        <v>#DIV/0!</v>
      </c>
      <c r="O108" s="3"/>
    </row>
    <row r="109" spans="1:15" x14ac:dyDescent="0.25">
      <c r="A109" s="3" t="s">
        <v>15</v>
      </c>
      <c r="B109" t="e">
        <f>Importação!B109/Importação!B76-1</f>
        <v>#DIV/0!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 t="e">
        <f>Importação!G109/Importação!G76-1</f>
        <v>#DIV/0!</v>
      </c>
      <c r="H109" t="e">
        <f>Importação!H109/Importação!H76-1</f>
        <v>#DIV/0!</v>
      </c>
      <c r="I109" t="e">
        <f>Importação!I109/Importação!I76-1</f>
        <v>#DIV/0!</v>
      </c>
      <c r="J109" t="e">
        <f>Importação!J109/Importação!J76-1</f>
        <v>#DIV/0!</v>
      </c>
      <c r="K109" t="e">
        <f>Importação!K109/Importação!K76-1</f>
        <v>#DIV/0!</v>
      </c>
      <c r="L109" t="e">
        <f>Importação!L109/Importação!L76-1</f>
        <v>#DIV/0!</v>
      </c>
      <c r="O109" s="3"/>
    </row>
    <row r="110" spans="1:15" x14ac:dyDescent="0.25">
      <c r="A110" s="3" t="s">
        <v>16</v>
      </c>
      <c r="B110" t="e">
        <f>Importação!B110/Importação!B77-1</f>
        <v>#DIV/0!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 t="e">
        <f>Importação!H110/Importação!H77-1</f>
        <v>#DIV/0!</v>
      </c>
      <c r="I110" t="e">
        <f>Importação!I110/Importação!I77-1</f>
        <v>#DIV/0!</v>
      </c>
      <c r="J110" t="e">
        <f>Importação!J110/Importação!J77-1</f>
        <v>#DIV/0!</v>
      </c>
      <c r="K110" t="e">
        <f>Importação!K110/Importação!K77-1</f>
        <v>#DIV/0!</v>
      </c>
      <c r="L110" t="e">
        <f>Importação!L110/Importação!L77-1</f>
        <v>#DIV/0!</v>
      </c>
      <c r="O110" s="3"/>
    </row>
    <row r="111" spans="1:15" x14ac:dyDescent="0.25">
      <c r="A111" s="3" t="s">
        <v>41</v>
      </c>
      <c r="B111" t="e">
        <f>Importação!B111/Importação!B78-1</f>
        <v>#DIV/0!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 t="e">
        <f>Importação!G111/Importação!G78-1</f>
        <v>#DIV/0!</v>
      </c>
      <c r="H111" t="e">
        <f>Importação!H111/Importação!H78-1</f>
        <v>#DIV/0!</v>
      </c>
      <c r="I111" t="e">
        <f>Importação!I111/Importação!I78-1</f>
        <v>#DIV/0!</v>
      </c>
      <c r="J111" t="e">
        <f>Importação!J111/Importação!J78-1</f>
        <v>#DIV/0!</v>
      </c>
      <c r="K111" t="e">
        <f>Importação!K111/Importação!K78-1</f>
        <v>#DIV/0!</v>
      </c>
      <c r="L111" t="e">
        <f>Importação!L111/Importação!L78-1</f>
        <v>#DIV/0!</v>
      </c>
      <c r="O111" s="3"/>
    </row>
    <row r="112" spans="1:15" x14ac:dyDescent="0.25">
      <c r="A112" s="3" t="s">
        <v>17</v>
      </c>
      <c r="B112" t="e">
        <f>Importação!B112/Importação!B79-1</f>
        <v>#DIV/0!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 t="e">
        <f>Importação!H112/Importação!H79-1</f>
        <v>#DIV/0!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 t="e">
        <f>Importação!L112/Importação!L79-1</f>
        <v>#DIV/0!</v>
      </c>
      <c r="O112" s="3"/>
    </row>
    <row r="113" spans="1:15" x14ac:dyDescent="0.25">
      <c r="A113" s="3" t="s">
        <v>18</v>
      </c>
      <c r="B113" t="e">
        <f>Importação!B113/Importação!B80-1</f>
        <v>#DIV/0!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 t="e">
        <f>Importação!G113/Importação!G80-1</f>
        <v>#DIV/0!</v>
      </c>
      <c r="H113" t="e">
        <f>Importação!H113/Importação!H80-1</f>
        <v>#DIV/0!</v>
      </c>
      <c r="I113" t="e">
        <f>Importação!I113/Importação!I80-1</f>
        <v>#DIV/0!</v>
      </c>
      <c r="J113" t="e">
        <f>Importação!J113/Importação!J80-1</f>
        <v>#DIV/0!</v>
      </c>
      <c r="K113" t="e">
        <f>Importação!K113/Importação!K80-1</f>
        <v>#DIV/0!</v>
      </c>
      <c r="L113" t="e">
        <f>Importação!L113/Importação!L80-1</f>
        <v>#DIV/0!</v>
      </c>
      <c r="O113" s="3"/>
    </row>
    <row r="114" spans="1:15" x14ac:dyDescent="0.25">
      <c r="A114" s="3" t="s">
        <v>19</v>
      </c>
      <c r="B114" t="e">
        <f>Importação!B114/Importação!B81-1</f>
        <v>#DIV/0!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 t="e">
        <f>Importação!F114/Importação!F81-1</f>
        <v>#DIV/0!</v>
      </c>
      <c r="G114" t="e">
        <f>Importação!G114/Importação!G81-1</f>
        <v>#DIV/0!</v>
      </c>
      <c r="H114" t="e">
        <f>Importação!H114/Importação!H81-1</f>
        <v>#DIV/0!</v>
      </c>
      <c r="I114" t="e">
        <f>Importação!I114/Importação!I81-1</f>
        <v>#DIV/0!</v>
      </c>
      <c r="J114" t="e">
        <f>Importação!J114/Importação!J81-1</f>
        <v>#DIV/0!</v>
      </c>
      <c r="K114" t="e">
        <f>Importação!K114/Importação!K81-1</f>
        <v>#DIV/0!</v>
      </c>
      <c r="L114" t="e">
        <f>Importação!L114/Importação!L81-1</f>
        <v>#DIV/0!</v>
      </c>
      <c r="O114" s="3"/>
    </row>
    <row r="115" spans="1:15" x14ac:dyDescent="0.25">
      <c r="A115" s="3" t="s">
        <v>20</v>
      </c>
      <c r="B115" t="e">
        <f>Importação!B115/Importação!B82-1</f>
        <v>#DIV/0!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 t="e">
        <f>Importação!H115/Importação!H82-1</f>
        <v>#DIV/0!</v>
      </c>
      <c r="I115" t="e">
        <f>Importação!I115/Importação!I82-1</f>
        <v>#DIV/0!</v>
      </c>
      <c r="J115" t="e">
        <f>Importação!J115/Importação!J82-1</f>
        <v>#DIV/0!</v>
      </c>
      <c r="K115" t="e">
        <f>Importação!K115/Importação!K82-1</f>
        <v>#DIV/0!</v>
      </c>
      <c r="L115" t="e">
        <f>Importação!L115/Importação!L82-1</f>
        <v>#DIV/0!</v>
      </c>
      <c r="O115" s="3"/>
    </row>
    <row r="116" spans="1:15" x14ac:dyDescent="0.25">
      <c r="A116" s="3" t="s">
        <v>21</v>
      </c>
      <c r="B116" t="e">
        <f>Importação!B116/Importação!B83-1</f>
        <v>#DIV/0!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 t="e">
        <f>Importação!F116/Importação!F83-1</f>
        <v>#DIV/0!</v>
      </c>
      <c r="G116">
        <f>Importação!G116/Importação!G83-1</f>
        <v>-1</v>
      </c>
      <c r="H116" t="e">
        <f>Importação!H116/Importação!H83-1</f>
        <v>#DIV/0!</v>
      </c>
      <c r="I116" t="e">
        <f>Importação!I116/Importação!I83-1</f>
        <v>#DIV/0!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-1</v>
      </c>
      <c r="O116" s="3"/>
    </row>
    <row r="117" spans="1:15" x14ac:dyDescent="0.25">
      <c r="A117" s="3" t="s">
        <v>22</v>
      </c>
      <c r="B117" t="e">
        <f>Importação!B117/Importação!B84-1</f>
        <v>#DIV/0!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 t="e">
        <f>Importação!H117/Importação!H84-1</f>
        <v>#DIV/0!</v>
      </c>
      <c r="I117" t="e">
        <f>Importação!I117/Importação!I84-1</f>
        <v>#DIV/0!</v>
      </c>
      <c r="J117" t="e">
        <f>Importação!J117/Importação!J84-1</f>
        <v>#DIV/0!</v>
      </c>
      <c r="K117" t="e">
        <f>Importação!K117/Importação!K84-1</f>
        <v>#DIV/0!</v>
      </c>
      <c r="L117" t="e">
        <f>Importação!L117/Importação!L84-1</f>
        <v>#DIV/0!</v>
      </c>
      <c r="O117" s="3"/>
    </row>
    <row r="118" spans="1:15" x14ac:dyDescent="0.25">
      <c r="A118" s="3" t="s">
        <v>23</v>
      </c>
      <c r="B118" t="e">
        <f>Importação!B118/Importação!B85-1</f>
        <v>#DIV/0!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 t="e">
        <f>Importação!G118/Importação!G85-1</f>
        <v>#DIV/0!</v>
      </c>
      <c r="H118" t="e">
        <f>Importação!H118/Importação!H85-1</f>
        <v>#DIV/0!</v>
      </c>
      <c r="I118" t="e">
        <f>Importação!I118/Importação!I85-1</f>
        <v>#DIV/0!</v>
      </c>
      <c r="J118" t="e">
        <f>Importação!J118/Importação!J85-1</f>
        <v>#DIV/0!</v>
      </c>
      <c r="K118" t="e">
        <f>Importação!K118/Importação!K85-1</f>
        <v>#DIV/0!</v>
      </c>
      <c r="L118" t="e">
        <f>Importação!L118/Importação!L85-1</f>
        <v>#DIV/0!</v>
      </c>
      <c r="O118" s="3"/>
    </row>
    <row r="119" spans="1:15" x14ac:dyDescent="0.25">
      <c r="A119" s="3" t="s">
        <v>24</v>
      </c>
      <c r="B119" t="e">
        <f>Importação!B119/Importação!B86-1</f>
        <v>#DIV/0!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 t="e">
        <f>Importação!F119/Importação!F86-1</f>
        <v>#DIV/0!</v>
      </c>
      <c r="G119" t="e">
        <f>Importação!G119/Importação!G86-1</f>
        <v>#DIV/0!</v>
      </c>
      <c r="H119">
        <f>Importação!H119/Importação!H86-1</f>
        <v>-1</v>
      </c>
      <c r="I119" t="e">
        <f>Importação!I119/Importação!I86-1</f>
        <v>#DIV/0!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-1</v>
      </c>
      <c r="O119" s="3"/>
    </row>
    <row r="120" spans="1:15" x14ac:dyDescent="0.25">
      <c r="A120" s="3" t="s">
        <v>25</v>
      </c>
      <c r="B120" t="e">
        <f>Importação!B120/Importação!B87-1</f>
        <v>#DIV/0!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0.76470470199675189</v>
      </c>
      <c r="G120" t="e">
        <f>Importação!G120/Importação!G87-1</f>
        <v>#DIV/0!</v>
      </c>
      <c r="H120" t="e">
        <f>Importação!H120/Importação!H87-1</f>
        <v>#DIV/0!</v>
      </c>
      <c r="I120">
        <f>Importação!I120/Importação!I87-1</f>
        <v>-0.93949177810402396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-0.87247820300740919</v>
      </c>
      <c r="O120" s="3"/>
    </row>
    <row r="121" spans="1:15" x14ac:dyDescent="0.25">
      <c r="A121" s="3" t="s">
        <v>26</v>
      </c>
      <c r="B121">
        <f>Importação!B121/Importação!B88-1</f>
        <v>-0.88340452464826891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 t="e">
        <f>Importação!F121/Importação!F88-1</f>
        <v>#DIV/0!</v>
      </c>
      <c r="G121">
        <f>Importação!G121/Importação!G88-1</f>
        <v>-1</v>
      </c>
      <c r="H121" t="e">
        <f>Importação!H121/Importação!H88-1</f>
        <v>#DIV/0!</v>
      </c>
      <c r="I121" t="e">
        <f>Importação!I121/Importação!I88-1</f>
        <v>#DIV/0!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-0.87646945611743254</v>
      </c>
      <c r="O121" s="3"/>
    </row>
    <row r="122" spans="1:15" x14ac:dyDescent="0.25">
      <c r="A122" s="3" t="s">
        <v>27</v>
      </c>
      <c r="B122">
        <f>Importação!B122/Importação!B89-1</f>
        <v>-0.19261717548944657</v>
      </c>
      <c r="C122" t="e">
        <f>Importação!C122/Importação!C89-1</f>
        <v>#DIV/0!</v>
      </c>
      <c r="D122" t="e">
        <f>Importação!D122/Importação!D89-1</f>
        <v>#DIV/0!</v>
      </c>
      <c r="E122" t="e">
        <f>Importação!E122/Importação!E89-1</f>
        <v>#DIV/0!</v>
      </c>
      <c r="F122">
        <f>Importação!F122/Importação!F89-1</f>
        <v>12.905304442528326</v>
      </c>
      <c r="G122">
        <f>Importação!G122/Importação!G89-1</f>
        <v>-0.99169155774153372</v>
      </c>
      <c r="H122" t="e">
        <f>Importação!H122/Importação!H89-1</f>
        <v>#DIV/0!</v>
      </c>
      <c r="I122" t="e">
        <f>Importação!I122/Importação!I89-1</f>
        <v>#DIV/0!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-0.85614748191496792</v>
      </c>
      <c r="O122" s="3"/>
    </row>
    <row r="123" spans="1:15" x14ac:dyDescent="0.25">
      <c r="A123" s="3" t="s">
        <v>28</v>
      </c>
      <c r="B123">
        <f>Importação!B123/Importação!B90-1</f>
        <v>3.0610833951193506</v>
      </c>
      <c r="C123" t="e">
        <f>Importação!C123/Importação!C90-1</f>
        <v>#DIV/0!</v>
      </c>
      <c r="D123">
        <f>Importação!D123/Importação!D90-1</f>
        <v>-1</v>
      </c>
      <c r="E123" t="e">
        <f>Importação!E123/Importação!E90-1</f>
        <v>#DIV/0!</v>
      </c>
      <c r="F123">
        <f>Importação!F123/Importação!F90-1</f>
        <v>5.2474440841105352</v>
      </c>
      <c r="G123">
        <f>Importação!G123/Importação!G90-1</f>
        <v>15.622186216646796</v>
      </c>
      <c r="H123">
        <f>Importação!H123/Importação!H90-1</f>
        <v>-0.27274994078833337</v>
      </c>
      <c r="I123">
        <f>Importação!I123/Importação!I90-1</f>
        <v>-0.32061880709301582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0.23805043776756518</v>
      </c>
      <c r="O123" s="3"/>
    </row>
    <row r="124" spans="1:15" x14ac:dyDescent="0.25">
      <c r="A124" s="3" t="s">
        <v>29</v>
      </c>
      <c r="B124" t="e">
        <f>Importação!B124/Importação!B91-1</f>
        <v>#DIV/0!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 t="e">
        <f>Importação!F124/Importação!F91-1</f>
        <v>#DIV/0!</v>
      </c>
      <c r="G124" t="e">
        <f>Importação!G124/Importação!G91-1</f>
        <v>#DIV/0!</v>
      </c>
      <c r="H124">
        <f>Importação!H124/Importação!H91-1</f>
        <v>9.6757167783958042E-2</v>
      </c>
      <c r="I124" t="e">
        <f>Importação!I124/Importação!I91-1</f>
        <v>#DIV/0!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1.2502202639202404</v>
      </c>
      <c r="O124" s="3"/>
    </row>
    <row r="125" spans="1:15" x14ac:dyDescent="0.25">
      <c r="A125" s="3" t="s">
        <v>30</v>
      </c>
      <c r="B125">
        <f>Importação!B125/Importação!B92-1</f>
        <v>-0.97433627328125483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-0.67007415486589372</v>
      </c>
      <c r="G125" t="e">
        <f>Importação!G125/Importação!G92-1</f>
        <v>#DIV/0!</v>
      </c>
      <c r="H125" t="e">
        <f>Importação!H125/Importação!H92-1</f>
        <v>#DIV/0!</v>
      </c>
      <c r="I125" t="e">
        <f>Importação!I125/Importação!I92-1</f>
        <v>#DIV/0!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-0.53732713653419673</v>
      </c>
      <c r="O125" s="3"/>
    </row>
    <row r="126" spans="1:15" x14ac:dyDescent="0.25">
      <c r="A126" s="3" t="s">
        <v>31</v>
      </c>
      <c r="B126">
        <f>Importação!B126/Importação!B93-1</f>
        <v>0.68392972852934464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>
        <f>Importação!F126/Importação!F93-1</f>
        <v>-0.86840117364920821</v>
      </c>
      <c r="G126" t="e">
        <f>Importação!G126/Importação!G93-1</f>
        <v>#DIV/0!</v>
      </c>
      <c r="H126" t="e">
        <f>Importação!H126/Importação!H93-1</f>
        <v>#DIV/0!</v>
      </c>
      <c r="I126">
        <f>Importação!I126/Importação!I93-1</f>
        <v>-0.12267710744331439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0.68650091702839866</v>
      </c>
      <c r="O126" s="3"/>
    </row>
    <row r="127" spans="1:15" x14ac:dyDescent="0.25">
      <c r="A127" s="3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>
        <f>Importação!I127/Importação!I94-1</f>
        <v>-1</v>
      </c>
      <c r="J127" t="e">
        <f>Importação!J127/Importação!J94-1</f>
        <v>#DIV/0!</v>
      </c>
      <c r="K127" t="e">
        <f>Importação!K127/Importação!K94-1</f>
        <v>#DIV/0!</v>
      </c>
      <c r="L127">
        <f>Importação!L127/Importação!L94-1</f>
        <v>10.431643067865135</v>
      </c>
      <c r="O127" s="3"/>
    </row>
    <row r="128" spans="1:15" x14ac:dyDescent="0.25">
      <c r="A128" s="3" t="s">
        <v>33</v>
      </c>
      <c r="B128" t="e">
        <f>Importação!B128/Importação!B95-1</f>
        <v>#DIV/0!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 t="e">
        <f>Importação!F128/Importação!F95-1</f>
        <v>#DIV/0!</v>
      </c>
      <c r="G128" t="e">
        <f>Importação!G128/Importação!G95-1</f>
        <v>#DIV/0!</v>
      </c>
      <c r="H128" t="e">
        <f>Importação!H128/Importação!H95-1</f>
        <v>#DIV/0!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 t="e">
        <f>Importação!L128/Importação!L95-1</f>
        <v>#DIV/0!</v>
      </c>
      <c r="O128" s="3"/>
    </row>
    <row r="129" spans="1:15" x14ac:dyDescent="0.25">
      <c r="A129" s="3" t="s">
        <v>34</v>
      </c>
      <c r="B129" t="e">
        <f>Importação!B129/Importação!B96-1</f>
        <v>#DIV/0!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 t="e">
        <f>Importação!F129/Importação!F96-1</f>
        <v>#DIV/0!</v>
      </c>
      <c r="G129" t="e">
        <f>Importação!G129/Importação!G96-1</f>
        <v>#DIV/0!</v>
      </c>
      <c r="H129" t="e">
        <f>Importação!H129/Importação!H96-1</f>
        <v>#DIV/0!</v>
      </c>
      <c r="I129" t="e">
        <f>Importação!I129/Importação!I96-1</f>
        <v>#DIV/0!</v>
      </c>
      <c r="J129" t="e">
        <f>Importação!J129/Importação!J96-1</f>
        <v>#DIV/0!</v>
      </c>
      <c r="K129" t="e">
        <f>Importação!K129/Importação!K96-1</f>
        <v>#DIV/0!</v>
      </c>
      <c r="L129" t="e">
        <f>Importação!L129/Importação!L96-1</f>
        <v>#DIV/0!</v>
      </c>
      <c r="O129" s="3"/>
    </row>
    <row r="130" spans="1:15" x14ac:dyDescent="0.25">
      <c r="A130" s="3" t="s">
        <v>35</v>
      </c>
      <c r="B130">
        <f>Importação!B130/Importação!B97-1</f>
        <v>-1</v>
      </c>
      <c r="C130" t="e">
        <f>Importação!C130/Importação!C97-1</f>
        <v>#DIV/0!</v>
      </c>
      <c r="D130" t="e">
        <f>Importação!D130/Importação!D97-1</f>
        <v>#DIV/0!</v>
      </c>
      <c r="E130" t="e">
        <f>Importação!E130/Importação!E97-1</f>
        <v>#DIV/0!</v>
      </c>
      <c r="F130" t="e">
        <f>Importação!F130/Importação!F97-1</f>
        <v>#DIV/0!</v>
      </c>
      <c r="G130" t="e">
        <f>Importação!G130/Importação!G97-1</f>
        <v>#DIV/0!</v>
      </c>
      <c r="H130" t="e">
        <f>Importação!H130/Importação!H97-1</f>
        <v>#DIV/0!</v>
      </c>
      <c r="I130">
        <f>Importação!I130/Importação!I97-1</f>
        <v>-1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-0.16483801499888984</v>
      </c>
      <c r="O130" s="3"/>
    </row>
    <row r="131" spans="1:15" x14ac:dyDescent="0.25">
      <c r="A131" s="3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 t="e">
        <f>Importação!G131/Importação!G98-1</f>
        <v>#DIV/0!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 t="e">
        <f>Importação!L131/Importação!L98-1</f>
        <v>#DIV/0!</v>
      </c>
      <c r="O131" s="3"/>
    </row>
    <row r="132" spans="1:15" x14ac:dyDescent="0.25">
      <c r="A132" s="3" t="s">
        <v>9</v>
      </c>
      <c r="B132">
        <f>Importação!B132/Importação!B99-1</f>
        <v>1.2602292285880425</v>
      </c>
      <c r="C132" t="e">
        <f>Importação!C132/Importação!C99-1</f>
        <v>#DIV/0!</v>
      </c>
      <c r="D132">
        <f>Importação!D132/Importação!D99-1</f>
        <v>-1</v>
      </c>
      <c r="E132" t="e">
        <f>Importação!E132/Importação!E99-1</f>
        <v>#DIV/0!</v>
      </c>
      <c r="F132">
        <f>Importação!F132/Importação!F99-1</f>
        <v>3.0588677687885415</v>
      </c>
      <c r="G132">
        <f>Importação!G132/Importação!G99-1</f>
        <v>-0.49456931139569249</v>
      </c>
      <c r="H132">
        <f>Importação!H132/Importação!H99-1</f>
        <v>-0.28036163158869443</v>
      </c>
      <c r="I132">
        <f>Importação!I132/Importação!I99-1</f>
        <v>-0.27129542387500527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-0.18389358351452056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5" x14ac:dyDescent="0.25">
      <c r="A137" s="3" t="s">
        <v>10</v>
      </c>
      <c r="B137" t="e">
        <f>Importação!B137/Importação!B104-1</f>
        <v>#DIV/0!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 t="e">
        <f>Importação!F137/Importação!F104-1</f>
        <v>#DIV/0!</v>
      </c>
      <c r="G137" t="e">
        <f>Importação!G137/Importação!G104-1</f>
        <v>#DIV/0!</v>
      </c>
      <c r="H137" t="e">
        <f>Importação!H137/Importação!H104-1</f>
        <v>#DIV/0!</v>
      </c>
      <c r="I137" t="e">
        <f>Importação!I137/Importação!I104-1</f>
        <v>#DIV/0!</v>
      </c>
      <c r="J137" t="e">
        <f>Importação!J137/Importação!J104-1</f>
        <v>#DIV/0!</v>
      </c>
      <c r="K137" t="e">
        <f>Importação!K137/Importação!K104-1</f>
        <v>#DIV/0!</v>
      </c>
      <c r="L137" t="e">
        <f>Importação!L137/Importação!L104-1</f>
        <v>#DIV/0!</v>
      </c>
      <c r="O137" s="3"/>
    </row>
    <row r="138" spans="1:15" x14ac:dyDescent="0.25">
      <c r="A138" s="3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O138" s="3"/>
    </row>
    <row r="139" spans="1:15" x14ac:dyDescent="0.25">
      <c r="A139" s="3" t="s">
        <v>12</v>
      </c>
      <c r="B139" t="e">
        <f>Importação!B139/Importação!B106-1</f>
        <v>#DIV/0!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 t="e">
        <f>Importação!F139/Importação!F106-1</f>
        <v>#DIV/0!</v>
      </c>
      <c r="G139">
        <f>Importação!G139/Importação!G106-1</f>
        <v>0.19461952418837769</v>
      </c>
      <c r="H139">
        <f>Importação!H139/Importação!H106-1</f>
        <v>56.138626152217086</v>
      </c>
      <c r="I139" t="e">
        <f>Importação!I139/Importação!I106-1</f>
        <v>#DIV/0!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25.238662290402377</v>
      </c>
      <c r="O139" s="3"/>
    </row>
    <row r="140" spans="1:15" x14ac:dyDescent="0.25">
      <c r="A140" s="3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 t="e">
        <f>Importação!I140/Importação!I107-1</f>
        <v>#DIV/0!</v>
      </c>
      <c r="J140" t="e">
        <f>Importação!J140/Importação!J107-1</f>
        <v>#DIV/0!</v>
      </c>
      <c r="K140" t="e">
        <f>Importação!K140/Importação!K107-1</f>
        <v>#DIV/0!</v>
      </c>
      <c r="L140" t="e">
        <f>Importação!L140/Importação!L107-1</f>
        <v>#DIV/0!</v>
      </c>
      <c r="O140" s="3"/>
    </row>
    <row r="141" spans="1:15" x14ac:dyDescent="0.25">
      <c r="A141" s="3" t="s">
        <v>14</v>
      </c>
      <c r="B141" t="e">
        <f>Importação!B141/Importação!B108-1</f>
        <v>#DIV/0!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 t="e">
        <f>Importação!G141/Importação!G108-1</f>
        <v>#DIV/0!</v>
      </c>
      <c r="H141" t="e">
        <f>Importação!H141/Importação!H108-1</f>
        <v>#DIV/0!</v>
      </c>
      <c r="I141" t="e">
        <f>Importação!I141/Importação!I108-1</f>
        <v>#DIV/0!</v>
      </c>
      <c r="J141" t="e">
        <f>Importação!J141/Importação!J108-1</f>
        <v>#DIV/0!</v>
      </c>
      <c r="K141" t="e">
        <f>Importação!K141/Importação!K108-1</f>
        <v>#DIV/0!</v>
      </c>
      <c r="L141" t="e">
        <f>Importação!L141/Importação!L108-1</f>
        <v>#DIV/0!</v>
      </c>
      <c r="O141" s="3"/>
    </row>
    <row r="142" spans="1:15" x14ac:dyDescent="0.25">
      <c r="A142" s="3" t="s">
        <v>15</v>
      </c>
      <c r="B142" t="e">
        <f>Importação!B142/Importação!B109-1</f>
        <v>#DIV/0!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 t="e">
        <f>Importação!F142/Importação!F109-1</f>
        <v>#DIV/0!</v>
      </c>
      <c r="G142" t="e">
        <f>Importação!G142/Importação!G109-1</f>
        <v>#DIV/0!</v>
      </c>
      <c r="H142" t="e">
        <f>Importação!H142/Importação!H109-1</f>
        <v>#DIV/0!</v>
      </c>
      <c r="I142" t="e">
        <f>Importação!I142/Importação!I109-1</f>
        <v>#DIV/0!</v>
      </c>
      <c r="J142" t="e">
        <f>Importação!J142/Importação!J109-1</f>
        <v>#DIV/0!</v>
      </c>
      <c r="K142" t="e">
        <f>Importação!K142/Importação!K109-1</f>
        <v>#DIV/0!</v>
      </c>
      <c r="L142" t="e">
        <f>Importação!L142/Importação!L109-1</f>
        <v>#DIV/0!</v>
      </c>
      <c r="O142" s="3"/>
    </row>
    <row r="143" spans="1:15" x14ac:dyDescent="0.25">
      <c r="A143" s="3" t="s">
        <v>16</v>
      </c>
      <c r="B143">
        <f>Importação!B143/Importação!B110-1</f>
        <v>-1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 t="e">
        <f>Importação!G143/Importação!G110-1</f>
        <v>#DIV/0!</v>
      </c>
      <c r="H143" t="e">
        <f>Importação!H143/Importação!H110-1</f>
        <v>#DIV/0!</v>
      </c>
      <c r="I143" t="e">
        <f>Importação!I143/Importação!I110-1</f>
        <v>#DIV/0!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-1</v>
      </c>
      <c r="O143" s="3"/>
    </row>
    <row r="144" spans="1:15" x14ac:dyDescent="0.25">
      <c r="A144" s="3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 t="e">
        <f>Importação!G144/Importação!G111-1</f>
        <v>#DIV/0!</v>
      </c>
      <c r="H144" t="e">
        <f>Importação!H144/Importação!H111-1</f>
        <v>#DIV/0!</v>
      </c>
      <c r="I144" t="e">
        <f>Importação!I144/Importação!I111-1</f>
        <v>#DIV/0!</v>
      </c>
      <c r="J144" t="e">
        <f>Importação!J144/Importação!J111-1</f>
        <v>#DIV/0!</v>
      </c>
      <c r="K144" t="e">
        <f>Importação!K144/Importação!K111-1</f>
        <v>#DIV/0!</v>
      </c>
      <c r="L144" t="e">
        <f>Importação!L144/Importação!L111-1</f>
        <v>#DIV/0!</v>
      </c>
      <c r="O144" s="3"/>
    </row>
    <row r="145" spans="1:15" x14ac:dyDescent="0.25">
      <c r="A145" s="3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O145" s="3"/>
    </row>
    <row r="146" spans="1:15" x14ac:dyDescent="0.25">
      <c r="A146" s="3" t="s">
        <v>18</v>
      </c>
      <c r="B146" t="e">
        <f>Importação!B146/Importação!B113-1</f>
        <v>#DIV/0!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 t="e">
        <f>Importação!G146/Importação!G113-1</f>
        <v>#DIV/0!</v>
      </c>
      <c r="H146" t="e">
        <f>Importação!H146/Importação!H113-1</f>
        <v>#DIV/0!</v>
      </c>
      <c r="I146" t="e">
        <f>Importação!I146/Importação!I113-1</f>
        <v>#DIV/0!</v>
      </c>
      <c r="J146" t="e">
        <f>Importação!J146/Importação!J113-1</f>
        <v>#DIV/0!</v>
      </c>
      <c r="K146" t="e">
        <f>Importação!K146/Importação!K113-1</f>
        <v>#DIV/0!</v>
      </c>
      <c r="L146" t="e">
        <f>Importação!L146/Importação!L113-1</f>
        <v>#DIV/0!</v>
      </c>
      <c r="O146" s="3"/>
    </row>
    <row r="147" spans="1:15" x14ac:dyDescent="0.25">
      <c r="A147" s="3" t="s">
        <v>19</v>
      </c>
      <c r="B147" t="e">
        <f>Importação!B147/Importação!B114-1</f>
        <v>#DIV/0!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 t="e">
        <f>Importação!F147/Importação!F114-1</f>
        <v>#DIV/0!</v>
      </c>
      <c r="G147" t="e">
        <f>Importação!G147/Importação!G114-1</f>
        <v>#DIV/0!</v>
      </c>
      <c r="H147" t="e">
        <f>Importação!H147/Importação!H114-1</f>
        <v>#DIV/0!</v>
      </c>
      <c r="I147" t="e">
        <f>Importação!I147/Importação!I114-1</f>
        <v>#DIV/0!</v>
      </c>
      <c r="J147" t="e">
        <f>Importação!J147/Importação!J114-1</f>
        <v>#DIV/0!</v>
      </c>
      <c r="K147" t="e">
        <f>Importação!K147/Importação!K114-1</f>
        <v>#DIV/0!</v>
      </c>
      <c r="L147" t="e">
        <f>Importação!L147/Importação!L114-1</f>
        <v>#DIV/0!</v>
      </c>
      <c r="O147" s="3"/>
    </row>
    <row r="148" spans="1:15" x14ac:dyDescent="0.25">
      <c r="A148" s="3" t="s">
        <v>20</v>
      </c>
      <c r="B148" t="e">
        <f>Importação!B148/Importação!B115-1</f>
        <v>#DIV/0!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 t="e">
        <f>Importação!F148/Importação!F115-1</f>
        <v>#DIV/0!</v>
      </c>
      <c r="G148" t="e">
        <f>Importação!G148/Importação!G115-1</f>
        <v>#DIV/0!</v>
      </c>
      <c r="H148" t="e">
        <f>Importação!H148/Importação!H115-1</f>
        <v>#DIV/0!</v>
      </c>
      <c r="I148" t="e">
        <f>Importação!I148/Importação!I115-1</f>
        <v>#DIV/0!</v>
      </c>
      <c r="J148" t="e">
        <f>Importação!J148/Importação!J115-1</f>
        <v>#DIV/0!</v>
      </c>
      <c r="K148" t="e">
        <f>Importação!K148/Importação!K115-1</f>
        <v>#DIV/0!</v>
      </c>
      <c r="L148" t="e">
        <f>Importação!L148/Importação!L115-1</f>
        <v>#DIV/0!</v>
      </c>
      <c r="O148" s="3"/>
    </row>
    <row r="149" spans="1:15" x14ac:dyDescent="0.25">
      <c r="A149" s="3" t="s">
        <v>21</v>
      </c>
      <c r="B149" t="e">
        <f>Importação!B149/Importação!B116-1</f>
        <v>#DIV/0!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 t="e">
        <f>Importação!F149/Importação!F116-1</f>
        <v>#DIV/0!</v>
      </c>
      <c r="G149" t="e">
        <f>Importação!G149/Importação!G116-1</f>
        <v>#DIV/0!</v>
      </c>
      <c r="H149" t="e">
        <f>Importação!H149/Importação!H116-1</f>
        <v>#DIV/0!</v>
      </c>
      <c r="I149" t="e">
        <f>Importação!I149/Importação!I116-1</f>
        <v>#DIV/0!</v>
      </c>
      <c r="J149" t="e">
        <f>Importação!J149/Importação!J116-1</f>
        <v>#DIV/0!</v>
      </c>
      <c r="K149" t="e">
        <f>Importação!K149/Importação!K116-1</f>
        <v>#DIV/0!</v>
      </c>
      <c r="L149" t="e">
        <f>Importação!L149/Importação!L116-1</f>
        <v>#DIV/0!</v>
      </c>
      <c r="O149" s="3"/>
    </row>
    <row r="150" spans="1:15" x14ac:dyDescent="0.25">
      <c r="A150" s="3" t="s">
        <v>22</v>
      </c>
      <c r="B150">
        <f>Importação!B150/Importação!B117-1</f>
        <v>-1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 t="e">
        <f>Importação!F150/Importação!F117-1</f>
        <v>#DIV/0!</v>
      </c>
      <c r="G150" t="e">
        <f>Importação!G150/Importação!G117-1</f>
        <v>#DIV/0!</v>
      </c>
      <c r="H150" t="e">
        <f>Importação!H150/Importação!H117-1</f>
        <v>#DIV/0!</v>
      </c>
      <c r="I150" t="e">
        <f>Importação!I150/Importação!I117-1</f>
        <v>#DIV/0!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-1</v>
      </c>
      <c r="O150" s="3"/>
    </row>
    <row r="151" spans="1:15" x14ac:dyDescent="0.25">
      <c r="A151" s="3" t="s">
        <v>23</v>
      </c>
      <c r="B151" t="e">
        <f>Importação!B151/Importação!B118-1</f>
        <v>#DIV/0!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 t="e">
        <f>Importação!F151/Importação!F118-1</f>
        <v>#DIV/0!</v>
      </c>
      <c r="G151" t="e">
        <f>Importação!G151/Importação!G118-1</f>
        <v>#DIV/0!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 t="e">
        <f>Importação!L151/Importação!L118-1</f>
        <v>#DIV/0!</v>
      </c>
      <c r="O151" s="3"/>
    </row>
    <row r="152" spans="1:15" x14ac:dyDescent="0.25">
      <c r="A152" s="3" t="s">
        <v>24</v>
      </c>
      <c r="B152" t="e">
        <f>Importação!B152/Importação!B119-1</f>
        <v>#DIV/0!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 t="e">
        <f>Importação!F152/Importação!F119-1</f>
        <v>#DIV/0!</v>
      </c>
      <c r="G152" t="e">
        <f>Importação!G152/Importação!G119-1</f>
        <v>#DIV/0!</v>
      </c>
      <c r="H152" t="e">
        <f>Importação!H152/Importação!H119-1</f>
        <v>#DIV/0!</v>
      </c>
      <c r="I152" t="e">
        <f>Importação!I152/Importação!I119-1</f>
        <v>#DIV/0!</v>
      </c>
      <c r="J152" t="e">
        <f>Importação!J152/Importação!J119-1</f>
        <v>#DIV/0!</v>
      </c>
      <c r="K152" t="e">
        <f>Importação!K152/Importação!K119-1</f>
        <v>#DIV/0!</v>
      </c>
      <c r="L152" t="e">
        <f>Importação!L152/Importação!L119-1</f>
        <v>#DIV/0!</v>
      </c>
      <c r="O152" s="3"/>
    </row>
    <row r="153" spans="1:15" x14ac:dyDescent="0.25">
      <c r="A153" s="3" t="s">
        <v>25</v>
      </c>
      <c r="B153" t="e">
        <f>Importação!B153/Importação!B120-1</f>
        <v>#DIV/0!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-1</v>
      </c>
      <c r="G153" t="e">
        <f>Importação!G153/Importação!G120-1</f>
        <v>#DIV/0!</v>
      </c>
      <c r="H153">
        <f>Importação!H153/Importação!H120-1</f>
        <v>-1</v>
      </c>
      <c r="I153">
        <f>Importação!I153/Importação!I120-1</f>
        <v>4.5904451718117203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119.76855398230101</v>
      </c>
      <c r="O153" s="3"/>
    </row>
    <row r="154" spans="1:15" x14ac:dyDescent="0.25">
      <c r="A154" s="3" t="s">
        <v>26</v>
      </c>
      <c r="B154">
        <f>Importação!B154/Importação!B121-1</f>
        <v>14.857832598729843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>
        <f>Importação!F154/Importação!F121-1</f>
        <v>20.625423276124341</v>
      </c>
      <c r="G154" t="e">
        <f>Importação!G154/Importação!G121-1</f>
        <v>#DIV/0!</v>
      </c>
      <c r="H154" t="e">
        <f>Importação!H154/Importação!H121-1</f>
        <v>#DIV/0!</v>
      </c>
      <c r="I154" t="e">
        <f>Importação!I154/Importação!I121-1</f>
        <v>#DIV/0!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15.505833916623704</v>
      </c>
      <c r="O154" s="3"/>
    </row>
    <row r="155" spans="1:15" x14ac:dyDescent="0.25">
      <c r="A155" s="3" t="s">
        <v>27</v>
      </c>
      <c r="B155">
        <f>Importação!B155/Importação!B122-1</f>
        <v>3.1127661363842822</v>
      </c>
      <c r="C155" t="e">
        <f>Importação!C155/Importação!C122-1</f>
        <v>#DIV/0!</v>
      </c>
      <c r="D155" t="e">
        <f>Importação!D155/Importação!D122-1</f>
        <v>#DIV/0!</v>
      </c>
      <c r="E155" t="e">
        <f>Importação!E155/Importação!E122-1</f>
        <v>#DIV/0!</v>
      </c>
      <c r="F155">
        <f>Importação!F155/Importação!F122-1</f>
        <v>-4.3511019716935606E-2</v>
      </c>
      <c r="G155">
        <f>Importação!G155/Importação!G122-1</f>
        <v>0.53756512165862125</v>
      </c>
      <c r="H155" t="e">
        <f>Importação!H155/Importação!H122-1</f>
        <v>#DIV/0!</v>
      </c>
      <c r="I155" t="e">
        <f>Importação!I155/Importação!I122-1</f>
        <v>#DIV/0!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0.90738846451506339</v>
      </c>
      <c r="O155" s="3"/>
    </row>
    <row r="156" spans="1:15" x14ac:dyDescent="0.25">
      <c r="A156" s="3" t="s">
        <v>28</v>
      </c>
      <c r="B156">
        <f>Importação!B156/Importação!B123-1</f>
        <v>-0.44336849786661481</v>
      </c>
      <c r="C156" t="e">
        <f>Importação!C156/Importação!C123-1</f>
        <v>#DIV/0!</v>
      </c>
      <c r="D156" t="e">
        <f>Importação!D156/Importação!D123-1</f>
        <v>#DIV/0!</v>
      </c>
      <c r="E156" t="e">
        <f>Importação!E156/Importação!E123-1</f>
        <v>#DIV/0!</v>
      </c>
      <c r="F156">
        <f>Importação!F156/Importação!F123-1</f>
        <v>-0.85700683095617103</v>
      </c>
      <c r="G156">
        <f>Importação!G156/Importação!G123-1</f>
        <v>1.362796523384926</v>
      </c>
      <c r="H156">
        <f>Importação!H156/Importação!H123-1</f>
        <v>-0.5749513514586948</v>
      </c>
      <c r="I156">
        <f>Importação!I156/Importação!I123-1</f>
        <v>0.15284875093816375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-0.38744305269090795</v>
      </c>
      <c r="O156" s="3"/>
    </row>
    <row r="157" spans="1:15" x14ac:dyDescent="0.25">
      <c r="A157" s="3" t="s">
        <v>29</v>
      </c>
      <c r="B157">
        <f>Importação!B157/Importação!B124-1</f>
        <v>-1</v>
      </c>
      <c r="C157" t="e">
        <f>Importação!C157/Importação!C124-1</f>
        <v>#DIV/0!</v>
      </c>
      <c r="D157" t="e">
        <f>Importação!D157/Importação!D124-1</f>
        <v>#DIV/0!</v>
      </c>
      <c r="E157" t="e">
        <f>Importação!E157/Importação!E124-1</f>
        <v>#DIV/0!</v>
      </c>
      <c r="F157" t="e">
        <f>Importação!F157/Importação!F124-1</f>
        <v>#DIV/0!</v>
      </c>
      <c r="G157">
        <f>Importação!G157/Importação!G124-1</f>
        <v>-1</v>
      </c>
      <c r="H157">
        <f>Importação!H157/Importação!H124-1</f>
        <v>0.57063398545226285</v>
      </c>
      <c r="I157">
        <f>Importação!I157/Importação!I124-1</f>
        <v>-0.89521599810321162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-0.23197228375992396</v>
      </c>
      <c r="O157" s="3"/>
    </row>
    <row r="158" spans="1:15" x14ac:dyDescent="0.25">
      <c r="A158" s="3" t="s">
        <v>30</v>
      </c>
      <c r="B158">
        <f>Importação!B158/Importação!B125-1</f>
        <v>-1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0.91453479695635198</v>
      </c>
      <c r="G158" t="e">
        <f>Importação!G158/Importação!G125-1</f>
        <v>#DIV/0!</v>
      </c>
      <c r="H158">
        <f>Importação!H158/Importação!H125-1</f>
        <v>-1</v>
      </c>
      <c r="I158" t="e">
        <f>Importação!I158/Importação!I125-1</f>
        <v>#DIV/0!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-0.14629829818008444</v>
      </c>
      <c r="O158" s="3"/>
    </row>
    <row r="159" spans="1:15" x14ac:dyDescent="0.25">
      <c r="A159" s="3" t="s">
        <v>31</v>
      </c>
      <c r="B159">
        <f>Importação!B159/Importação!B126-1</f>
        <v>2.9778519544300108E-2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-1</v>
      </c>
      <c r="G159">
        <f>Importação!G159/Importação!G126-1</f>
        <v>-0.61793604769918553</v>
      </c>
      <c r="H159" t="e">
        <f>Importação!H159/Importação!H126-1</f>
        <v>#DIV/0!</v>
      </c>
      <c r="I159">
        <f>Importação!I159/Importação!I126-1</f>
        <v>0.1755728609066034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-0.22911426591132578</v>
      </c>
      <c r="O159" s="3"/>
    </row>
    <row r="160" spans="1:15" x14ac:dyDescent="0.25">
      <c r="A160" s="3" t="s">
        <v>32</v>
      </c>
      <c r="B160">
        <f>Importação!B160/Importação!B127-1</f>
        <v>-1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 t="e">
        <f>Importação!H160/Importação!H127-1</f>
        <v>#DIV/0!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>
        <f>Importação!L160/Importação!L127-1</f>
        <v>-1</v>
      </c>
      <c r="O160" s="3"/>
    </row>
    <row r="161" spans="1:15" x14ac:dyDescent="0.25">
      <c r="A161" s="3" t="s">
        <v>33</v>
      </c>
      <c r="B161" t="e">
        <f>Importação!B161/Importação!B128-1</f>
        <v>#DIV/0!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 t="e">
        <f>Importação!G161/Importação!G128-1</f>
        <v>#DIV/0!</v>
      </c>
      <c r="H161" t="e">
        <f>Importação!H161/Importação!H128-1</f>
        <v>#DIV/0!</v>
      </c>
      <c r="I161" t="e">
        <f>Importação!I161/Importação!I128-1</f>
        <v>#DIV/0!</v>
      </c>
      <c r="J161" t="e">
        <f>Importação!J161/Importação!J128-1</f>
        <v>#DIV/0!</v>
      </c>
      <c r="K161" t="e">
        <f>Importação!K161/Importação!K128-1</f>
        <v>#DIV/0!</v>
      </c>
      <c r="L161" t="e">
        <f>Importação!L161/Importação!L128-1</f>
        <v>#DIV/0!</v>
      </c>
      <c r="O161" s="3"/>
    </row>
    <row r="162" spans="1:15" x14ac:dyDescent="0.25">
      <c r="A162" s="3" t="s">
        <v>34</v>
      </c>
      <c r="B162" t="e">
        <f>Importação!B162/Importação!B129-1</f>
        <v>#DIV/0!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 t="e">
        <f>Importação!F162/Importação!F129-1</f>
        <v>#DIV/0!</v>
      </c>
      <c r="G162" t="e">
        <f>Importação!G162/Importação!G129-1</f>
        <v>#DIV/0!</v>
      </c>
      <c r="H162" t="e">
        <f>Importação!H162/Importação!H129-1</f>
        <v>#DIV/0!</v>
      </c>
      <c r="I162" t="e">
        <f>Importação!I162/Importação!I129-1</f>
        <v>#DIV/0!</v>
      </c>
      <c r="J162" t="e">
        <f>Importação!J162/Importação!J129-1</f>
        <v>#DIV/0!</v>
      </c>
      <c r="K162" t="e">
        <f>Importação!K162/Importação!K129-1</f>
        <v>#DIV/0!</v>
      </c>
      <c r="L162" t="e">
        <f>Importação!L162/Importação!L129-1</f>
        <v>#DIV/0!</v>
      </c>
      <c r="O162" s="3"/>
    </row>
    <row r="163" spans="1:15" x14ac:dyDescent="0.25">
      <c r="A163" s="3" t="s">
        <v>35</v>
      </c>
      <c r="B163" t="e">
        <f>Importação!B163/Importação!B130-1</f>
        <v>#DIV/0!</v>
      </c>
      <c r="C163" t="e">
        <f>Importação!C163/Importação!C130-1</f>
        <v>#DIV/0!</v>
      </c>
      <c r="D163" t="e">
        <f>Importação!D163/Importação!D130-1</f>
        <v>#DIV/0!</v>
      </c>
      <c r="E163" t="e">
        <f>Importação!E163/Importação!E130-1</f>
        <v>#DIV/0!</v>
      </c>
      <c r="F163" t="e">
        <f>Importação!F163/Importação!F130-1</f>
        <v>#DIV/0!</v>
      </c>
      <c r="G163" t="e">
        <f>Importação!G163/Importação!G130-1</f>
        <v>#DIV/0!</v>
      </c>
      <c r="H163">
        <f>Importação!H163/Importação!H130-1</f>
        <v>-1</v>
      </c>
      <c r="I163" t="e">
        <f>Importação!I163/Importação!I130-1</f>
        <v>#DIV/0!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0.62114259912114766</v>
      </c>
      <c r="O163" s="3"/>
    </row>
    <row r="164" spans="1:15" x14ac:dyDescent="0.25">
      <c r="A164" s="3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 t="e">
        <f>Importação!G164/Importação!G131-1</f>
        <v>#DIV/0!</v>
      </c>
      <c r="H164" t="e">
        <f>Importação!H164/Importação!H131-1</f>
        <v>#DIV/0!</v>
      </c>
      <c r="I164" t="e">
        <f>Importação!I164/Importação!I131-1</f>
        <v>#DIV/0!</v>
      </c>
      <c r="J164" t="e">
        <f>Importação!J164/Importação!J131-1</f>
        <v>#DIV/0!</v>
      </c>
      <c r="K164" t="e">
        <f>Importação!K164/Importação!K131-1</f>
        <v>#DIV/0!</v>
      </c>
      <c r="L164" t="e">
        <f>Importação!L164/Importação!L131-1</f>
        <v>#DIV/0!</v>
      </c>
      <c r="O164" s="3"/>
    </row>
    <row r="165" spans="1:15" x14ac:dyDescent="0.25">
      <c r="A165" s="3" t="s">
        <v>9</v>
      </c>
      <c r="B165">
        <f>Importação!B165/Importação!B132-1</f>
        <v>-0.23125538859707095</v>
      </c>
      <c r="C165" t="e">
        <f>Importação!C165/Importação!C132-1</f>
        <v>#DIV/0!</v>
      </c>
      <c r="D165" t="e">
        <f>Importação!D165/Importação!D132-1</f>
        <v>#DIV/0!</v>
      </c>
      <c r="E165" t="e">
        <f>Importação!E165/Importação!E132-1</f>
        <v>#DIV/0!</v>
      </c>
      <c r="F165">
        <f>Importação!F165/Importação!F132-1</f>
        <v>-0.76688942371596014</v>
      </c>
      <c r="G165">
        <f>Importação!G165/Importação!G132-1</f>
        <v>0.43085790394250889</v>
      </c>
      <c r="H165">
        <f>Importação!H165/Importação!H132-1</f>
        <v>-0.1564839044154519</v>
      </c>
      <c r="I165">
        <f>Importação!I165/Importação!I132-1</f>
        <v>7.3342426643151271E-2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-0.1151860602320427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5" x14ac:dyDescent="0.25">
      <c r="A170" s="3" t="s">
        <v>10</v>
      </c>
      <c r="B170" t="e">
        <f>Importação!B170/Importação!B137-1</f>
        <v>#DIV/0!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 t="e">
        <f>Importação!G170/Importação!G137-1</f>
        <v>#DIV/0!</v>
      </c>
      <c r="H170" t="e">
        <f>Importação!H170/Importação!H137-1</f>
        <v>#DIV/0!</v>
      </c>
      <c r="I170" t="e">
        <f>Importação!I170/Importação!I137-1</f>
        <v>#DIV/0!</v>
      </c>
      <c r="J170" t="e">
        <f>Importação!J170/Importação!J137-1</f>
        <v>#DIV/0!</v>
      </c>
      <c r="K170" t="e">
        <f>Importação!K170/Importação!K137-1</f>
        <v>#DIV/0!</v>
      </c>
      <c r="L170" t="e">
        <f>Importação!L170/Importação!L137-1</f>
        <v>#DIV/0!</v>
      </c>
      <c r="O170" s="3"/>
    </row>
    <row r="171" spans="1:15" x14ac:dyDescent="0.25">
      <c r="A171" s="3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O171" s="3"/>
    </row>
    <row r="172" spans="1:15" x14ac:dyDescent="0.25">
      <c r="A172" s="3" t="s">
        <v>12</v>
      </c>
      <c r="B172" t="e">
        <f>Importação!B172/Importação!B139-1</f>
        <v>#DIV/0!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>
        <f>Importação!F172/Importação!F139-1</f>
        <v>-1</v>
      </c>
      <c r="G172">
        <f>Importação!G172/Importação!G139-1</f>
        <v>-1</v>
      </c>
      <c r="H172">
        <f>Importação!H172/Importação!H139-1</f>
        <v>-1</v>
      </c>
      <c r="I172" t="e">
        <f>Importação!I172/Importação!I139-1</f>
        <v>#DIV/0!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-1</v>
      </c>
      <c r="O172" s="3"/>
    </row>
    <row r="173" spans="1:15" x14ac:dyDescent="0.25">
      <c r="A173" s="3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 t="e">
        <f>Importação!H173/Importação!H140-1</f>
        <v>#DIV/0!</v>
      </c>
      <c r="I173" t="e">
        <f>Importação!I173/Importação!I140-1</f>
        <v>#DIV/0!</v>
      </c>
      <c r="J173" t="e">
        <f>Importação!J173/Importação!J140-1</f>
        <v>#DIV/0!</v>
      </c>
      <c r="K173" t="e">
        <f>Importação!K173/Importação!K140-1</f>
        <v>#DIV/0!</v>
      </c>
      <c r="L173" t="e">
        <f>Importação!L173/Importação!L140-1</f>
        <v>#DIV/0!</v>
      </c>
      <c r="O173" s="3"/>
    </row>
    <row r="174" spans="1:15" x14ac:dyDescent="0.25">
      <c r="A174" s="3" t="s">
        <v>14</v>
      </c>
      <c r="B174" t="e">
        <f>Importação!B174/Importação!B141-1</f>
        <v>#DIV/0!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 t="e">
        <f>Importação!G174/Importação!G141-1</f>
        <v>#DIV/0!</v>
      </c>
      <c r="H174" t="e">
        <f>Importação!H174/Importação!H141-1</f>
        <v>#DIV/0!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 t="e">
        <f>Importação!L174/Importação!L141-1</f>
        <v>#DIV/0!</v>
      </c>
      <c r="O174" s="3"/>
    </row>
    <row r="175" spans="1:15" x14ac:dyDescent="0.25">
      <c r="A175" s="3" t="s">
        <v>15</v>
      </c>
      <c r="B175" t="e">
        <f>Importação!B175/Importação!B142-1</f>
        <v>#DIV/0!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 t="e">
        <f>Importação!G175/Importação!G142-1</f>
        <v>#DIV/0!</v>
      </c>
      <c r="H175" t="e">
        <f>Importação!H175/Importação!H142-1</f>
        <v>#DIV/0!</v>
      </c>
      <c r="I175" t="e">
        <f>Importação!I175/Importação!I142-1</f>
        <v>#DIV/0!</v>
      </c>
      <c r="J175" t="e">
        <f>Importação!J175/Importação!J142-1</f>
        <v>#DIV/0!</v>
      </c>
      <c r="K175" t="e">
        <f>Importação!K175/Importação!K142-1</f>
        <v>#DIV/0!</v>
      </c>
      <c r="L175" t="e">
        <f>Importação!L175/Importação!L142-1</f>
        <v>#DIV/0!</v>
      </c>
      <c r="O175" s="3"/>
    </row>
    <row r="176" spans="1:15" x14ac:dyDescent="0.25">
      <c r="A176" s="3" t="s">
        <v>16</v>
      </c>
      <c r="B176" t="e">
        <f>Importação!B176/Importação!B143-1</f>
        <v>#DIV/0!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 t="e">
        <f>Importação!F176/Importação!F143-1</f>
        <v>#DIV/0!</v>
      </c>
      <c r="G176" t="e">
        <f>Importação!G176/Importação!G143-1</f>
        <v>#DIV/0!</v>
      </c>
      <c r="H176" t="e">
        <f>Importação!H176/Importação!H143-1</f>
        <v>#DIV/0!</v>
      </c>
      <c r="I176" t="e">
        <f>Importação!I176/Importação!I143-1</f>
        <v>#DIV/0!</v>
      </c>
      <c r="J176" t="e">
        <f>Importação!J176/Importação!J143-1</f>
        <v>#DIV/0!</v>
      </c>
      <c r="K176" t="e">
        <f>Importação!K176/Importação!K143-1</f>
        <v>#DIV/0!</v>
      </c>
      <c r="L176" t="e">
        <f>Importação!L176/Importação!L143-1</f>
        <v>#DIV/0!</v>
      </c>
      <c r="O176" s="3"/>
    </row>
    <row r="177" spans="1:15" x14ac:dyDescent="0.25">
      <c r="A177" s="3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 t="e">
        <f>Importação!G177/Importação!G144-1</f>
        <v>#DIV/0!</v>
      </c>
      <c r="H177" t="e">
        <f>Importação!H177/Importação!H144-1</f>
        <v>#DIV/0!</v>
      </c>
      <c r="I177" t="e">
        <f>Importação!I177/Importação!I144-1</f>
        <v>#DIV/0!</v>
      </c>
      <c r="J177" t="e">
        <f>Importação!J177/Importação!J144-1</f>
        <v>#DIV/0!</v>
      </c>
      <c r="K177" t="e">
        <f>Importação!K177/Importação!K144-1</f>
        <v>#DIV/0!</v>
      </c>
      <c r="L177" t="e">
        <f>Importação!L177/Importação!L144-1</f>
        <v>#DIV/0!</v>
      </c>
      <c r="O177" s="3"/>
    </row>
    <row r="178" spans="1:15" x14ac:dyDescent="0.25">
      <c r="A178" s="3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 t="e">
        <f>Importação!G178/Importação!G145-1</f>
        <v>#DIV/0!</v>
      </c>
      <c r="H178" t="e">
        <f>Importação!H178/Importação!H145-1</f>
        <v>#DIV/0!</v>
      </c>
      <c r="I178" t="e">
        <f>Importação!I178/Importação!I145-1</f>
        <v>#DIV/0!</v>
      </c>
      <c r="J178" t="e">
        <f>Importação!J178/Importação!J145-1</f>
        <v>#DIV/0!</v>
      </c>
      <c r="K178" t="e">
        <f>Importação!K178/Importação!K145-1</f>
        <v>#DIV/0!</v>
      </c>
      <c r="L178" t="e">
        <f>Importação!L178/Importação!L145-1</f>
        <v>#DIV/0!</v>
      </c>
      <c r="O178" s="3"/>
    </row>
    <row r="179" spans="1:15" x14ac:dyDescent="0.25">
      <c r="A179" s="3" t="s">
        <v>18</v>
      </c>
      <c r="B179" t="e">
        <f>Importação!B179/Importação!B146-1</f>
        <v>#DIV/0!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 t="e">
        <f>Importação!F179/Importação!F146-1</f>
        <v>#DIV/0!</v>
      </c>
      <c r="G179" t="e">
        <f>Importação!G179/Importação!G146-1</f>
        <v>#DIV/0!</v>
      </c>
      <c r="H179" t="e">
        <f>Importação!H179/Importação!H146-1</f>
        <v>#DIV/0!</v>
      </c>
      <c r="I179" t="e">
        <f>Importação!I179/Importação!I146-1</f>
        <v>#DIV/0!</v>
      </c>
      <c r="J179" t="e">
        <f>Importação!J179/Importação!J146-1</f>
        <v>#DIV/0!</v>
      </c>
      <c r="K179" t="e">
        <f>Importação!K179/Importação!K146-1</f>
        <v>#DIV/0!</v>
      </c>
      <c r="L179" t="e">
        <f>Importação!L179/Importação!L146-1</f>
        <v>#DIV/0!</v>
      </c>
      <c r="O179" s="3"/>
    </row>
    <row r="180" spans="1:15" x14ac:dyDescent="0.25">
      <c r="A180" s="3" t="s">
        <v>19</v>
      </c>
      <c r="B180" t="e">
        <f>Importação!B180/Importação!B147-1</f>
        <v>#DIV/0!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 t="e">
        <f>Importação!F180/Importação!F147-1</f>
        <v>#DIV/0!</v>
      </c>
      <c r="G180" t="e">
        <f>Importação!G180/Importação!G147-1</f>
        <v>#DIV/0!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 t="e">
        <f>Importação!L180/Importação!L147-1</f>
        <v>#DIV/0!</v>
      </c>
      <c r="O180" s="3"/>
    </row>
    <row r="181" spans="1:15" x14ac:dyDescent="0.25">
      <c r="A181" s="3" t="s">
        <v>20</v>
      </c>
      <c r="B181" t="e">
        <f>Importação!B181/Importação!B148-1</f>
        <v>#DIV/0!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 t="e">
        <f>Importação!G181/Importação!G148-1</f>
        <v>#DIV/0!</v>
      </c>
      <c r="H181" t="e">
        <f>Importação!H181/Importação!H148-1</f>
        <v>#DIV/0!</v>
      </c>
      <c r="I181" t="e">
        <f>Importação!I181/Importação!I148-1</f>
        <v>#DIV/0!</v>
      </c>
      <c r="J181" t="e">
        <f>Importação!J181/Importação!J148-1</f>
        <v>#DIV/0!</v>
      </c>
      <c r="K181" t="e">
        <f>Importação!K181/Importação!K148-1</f>
        <v>#DIV/0!</v>
      </c>
      <c r="L181" t="e">
        <f>Importação!L181/Importação!L148-1</f>
        <v>#DIV/0!</v>
      </c>
      <c r="O181" s="3"/>
    </row>
    <row r="182" spans="1:15" x14ac:dyDescent="0.25">
      <c r="A182" s="3" t="s">
        <v>21</v>
      </c>
      <c r="B182" t="e">
        <f>Importação!B182/Importação!B149-1</f>
        <v>#DIV/0!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 t="e">
        <f>Importação!F182/Importação!F149-1</f>
        <v>#DIV/0!</v>
      </c>
      <c r="G182" t="e">
        <f>Importação!G182/Importação!G149-1</f>
        <v>#DIV/0!</v>
      </c>
      <c r="H182" t="e">
        <f>Importação!H182/Importação!H149-1</f>
        <v>#DIV/0!</v>
      </c>
      <c r="I182" t="e">
        <f>Importação!I182/Importação!I149-1</f>
        <v>#DIV/0!</v>
      </c>
      <c r="J182" t="e">
        <f>Importação!J182/Importação!J149-1</f>
        <v>#DIV/0!</v>
      </c>
      <c r="K182" t="e">
        <f>Importação!K182/Importação!K149-1</f>
        <v>#DIV/0!</v>
      </c>
      <c r="L182" t="e">
        <f>Importação!L182/Importação!L149-1</f>
        <v>#DIV/0!</v>
      </c>
      <c r="O182" s="3"/>
    </row>
    <row r="183" spans="1:15" x14ac:dyDescent="0.25">
      <c r="A183" s="3" t="s">
        <v>22</v>
      </c>
      <c r="B183" t="e">
        <f>Importação!B183/Importação!B150-1</f>
        <v>#DIV/0!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 t="e">
        <f>Importação!G183/Importação!G150-1</f>
        <v>#DIV/0!</v>
      </c>
      <c r="H183" t="e">
        <f>Importação!H183/Importação!H150-1</f>
        <v>#DIV/0!</v>
      </c>
      <c r="I183" t="e">
        <f>Importação!I183/Importação!I150-1</f>
        <v>#DIV/0!</v>
      </c>
      <c r="J183" t="e">
        <f>Importação!J183/Importação!J150-1</f>
        <v>#DIV/0!</v>
      </c>
      <c r="K183" t="e">
        <f>Importação!K183/Importação!K150-1</f>
        <v>#DIV/0!</v>
      </c>
      <c r="L183" t="e">
        <f>Importação!L183/Importação!L150-1</f>
        <v>#DIV/0!</v>
      </c>
      <c r="O183" s="3"/>
    </row>
    <row r="184" spans="1:15" x14ac:dyDescent="0.25">
      <c r="A184" s="3" t="s">
        <v>23</v>
      </c>
      <c r="B184" t="e">
        <f>Importação!B184/Importação!B151-1</f>
        <v>#DIV/0!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 t="e">
        <f>Importação!G184/Importação!G151-1</f>
        <v>#DIV/0!</v>
      </c>
      <c r="H184" t="e">
        <f>Importação!H184/Importação!H151-1</f>
        <v>#DIV/0!</v>
      </c>
      <c r="I184" t="e">
        <f>Importação!I184/Importação!I151-1</f>
        <v>#DIV/0!</v>
      </c>
      <c r="J184" t="e">
        <f>Importação!J184/Importação!J151-1</f>
        <v>#DIV/0!</v>
      </c>
      <c r="K184" t="e">
        <f>Importação!K184/Importação!K151-1</f>
        <v>#DIV/0!</v>
      </c>
      <c r="L184" t="e">
        <f>Importação!L184/Importação!L151-1</f>
        <v>#DIV/0!</v>
      </c>
      <c r="O184" s="3"/>
    </row>
    <row r="185" spans="1:15" x14ac:dyDescent="0.25">
      <c r="A185" s="3" t="s">
        <v>24</v>
      </c>
      <c r="B185" t="e">
        <f>Importação!B185/Importação!B152-1</f>
        <v>#DIV/0!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 t="e">
        <f>Importação!F185/Importação!F152-1</f>
        <v>#DIV/0!</v>
      </c>
      <c r="G185" t="e">
        <f>Importação!G185/Importação!G152-1</f>
        <v>#DIV/0!</v>
      </c>
      <c r="H185" t="e">
        <f>Importação!H185/Importação!H152-1</f>
        <v>#DIV/0!</v>
      </c>
      <c r="I185" t="e">
        <f>Importação!I185/Importação!I152-1</f>
        <v>#DIV/0!</v>
      </c>
      <c r="J185" t="e">
        <f>Importação!J185/Importação!J152-1</f>
        <v>#DIV/0!</v>
      </c>
      <c r="K185" t="e">
        <f>Importação!K185/Importação!K152-1</f>
        <v>#DIV/0!</v>
      </c>
      <c r="L185" t="e">
        <f>Importação!L185/Importação!L152-1</f>
        <v>#DIV/0!</v>
      </c>
      <c r="O185" s="3"/>
    </row>
    <row r="186" spans="1:15" x14ac:dyDescent="0.25">
      <c r="A186" s="3" t="s">
        <v>25</v>
      </c>
      <c r="B186">
        <f>Importação!B186/Importação!B153-1</f>
        <v>-1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 t="e">
        <f>Importação!F186/Importação!F153-1</f>
        <v>#DIV/0!</v>
      </c>
      <c r="G186">
        <f>Importação!G186/Importação!G153-1</f>
        <v>-0.70457430041341929</v>
      </c>
      <c r="H186" t="e">
        <f>Importação!H186/Importação!H153-1</f>
        <v>#DIV/0!</v>
      </c>
      <c r="I186">
        <f>Importação!I186/Importação!I153-1</f>
        <v>0.71971333711675745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-0.67743019232639046</v>
      </c>
      <c r="O186" s="3"/>
    </row>
    <row r="187" spans="1:15" x14ac:dyDescent="0.25">
      <c r="A187" s="3" t="s">
        <v>26</v>
      </c>
      <c r="B187">
        <f>Importação!B187/Importação!B154-1</f>
        <v>0.9821357187785531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-0.35876503339751831</v>
      </c>
      <c r="G187" t="e">
        <f>Importação!G187/Importação!G154-1</f>
        <v>#DIV/0!</v>
      </c>
      <c r="H187" t="e">
        <f>Importação!H187/Importação!H154-1</f>
        <v>#DIV/0!</v>
      </c>
      <c r="I187" t="e">
        <f>Importação!I187/Importação!I154-1</f>
        <v>#DIV/0!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0.78475476729798599</v>
      </c>
      <c r="O187" s="3"/>
    </row>
    <row r="188" spans="1:15" x14ac:dyDescent="0.25">
      <c r="A188" s="3" t="s">
        <v>27</v>
      </c>
      <c r="B188">
        <f>Importação!B188/Importação!B155-1</f>
        <v>2.929129618812047</v>
      </c>
      <c r="C188" t="e">
        <f>Importação!C188/Importação!C155-1</f>
        <v>#DIV/0!</v>
      </c>
      <c r="D188" t="e">
        <f>Importação!D188/Importação!D155-1</f>
        <v>#DIV/0!</v>
      </c>
      <c r="E188" t="e">
        <f>Importação!E188/Importação!E155-1</f>
        <v>#DIV/0!</v>
      </c>
      <c r="F188">
        <f>Importação!F188/Importação!F155-1</f>
        <v>-0.57552496972765121</v>
      </c>
      <c r="G188">
        <f>Importação!G188/Importação!G155-1</f>
        <v>2.1167499332117385</v>
      </c>
      <c r="H188" t="e">
        <f>Importação!H188/Importação!H155-1</f>
        <v>#DIV/0!</v>
      </c>
      <c r="I188" t="e">
        <f>Importação!I188/Importação!I155-1</f>
        <v>#DIV/0!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2.0719221613554595</v>
      </c>
      <c r="O188" s="3"/>
    </row>
    <row r="189" spans="1:15" x14ac:dyDescent="0.25">
      <c r="A189" s="3" t="s">
        <v>28</v>
      </c>
      <c r="B189">
        <f>Importação!B189/Importação!B156-1</f>
        <v>-0.78140903907574899</v>
      </c>
      <c r="C189" t="e">
        <f>Importação!C189/Importação!C156-1</f>
        <v>#DIV/0!</v>
      </c>
      <c r="D189">
        <f>Importação!D189/Importação!D156-1</f>
        <v>1.2216278834076864</v>
      </c>
      <c r="E189" t="e">
        <f>Importação!E189/Importação!E156-1</f>
        <v>#DIV/0!</v>
      </c>
      <c r="F189">
        <f>Importação!F189/Importação!F156-1</f>
        <v>-0.84096880010658559</v>
      </c>
      <c r="G189">
        <f>Importação!G189/Importação!G156-1</f>
        <v>3.1546245123013605</v>
      </c>
      <c r="H189">
        <f>Importação!H189/Importação!H156-1</f>
        <v>-0.34762872050832783</v>
      </c>
      <c r="I189">
        <f>Importação!I189/Importação!I156-1</f>
        <v>0.68065509350490117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0.92501004087467287</v>
      </c>
      <c r="O189" s="3"/>
    </row>
    <row r="190" spans="1:15" x14ac:dyDescent="0.25">
      <c r="A190" s="3" t="s">
        <v>29</v>
      </c>
      <c r="B190" t="e">
        <f>Importação!B190/Importação!B157-1</f>
        <v>#DIV/0!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 t="e">
        <f>Importação!F190/Importação!F157-1</f>
        <v>#DIV/0!</v>
      </c>
      <c r="G190" t="e">
        <f>Importação!G190/Importação!G157-1</f>
        <v>#DIV/0!</v>
      </c>
      <c r="H190">
        <f>Importação!H190/Importação!H157-1</f>
        <v>-0.19150451420868475</v>
      </c>
      <c r="I190">
        <f>Importação!I190/Importação!I157-1</f>
        <v>0.57586345542862705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-0.172197749852254</v>
      </c>
      <c r="O190" s="3"/>
    </row>
    <row r="191" spans="1:15" x14ac:dyDescent="0.25">
      <c r="A191" s="3" t="s">
        <v>30</v>
      </c>
      <c r="B191" t="e">
        <f>Importação!B191/Importação!B158-1</f>
        <v>#DIV/0!</v>
      </c>
      <c r="C191" t="e">
        <f>Importação!C191/Importação!C158-1</f>
        <v>#DIV/0!</v>
      </c>
      <c r="D191" t="e">
        <f>Importação!D191/Importação!D158-1</f>
        <v>#DIV/0!</v>
      </c>
      <c r="E191" t="e">
        <f>Importação!E191/Importação!E158-1</f>
        <v>#DIV/0!</v>
      </c>
      <c r="F191">
        <f>Importação!F191/Importação!F158-1</f>
        <v>-0.35111201971790351</v>
      </c>
      <c r="G191" t="e">
        <f>Importação!G191/Importação!G158-1</f>
        <v>#DIV/0!</v>
      </c>
      <c r="H191" t="e">
        <f>Importação!H191/Importação!H158-1</f>
        <v>#DIV/0!</v>
      </c>
      <c r="I191">
        <f>Importação!I191/Importação!I158-1</f>
        <v>-1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-0.3713466308336697</v>
      </c>
      <c r="O191" s="3"/>
    </row>
    <row r="192" spans="1:15" x14ac:dyDescent="0.25">
      <c r="A192" s="3" t="s">
        <v>31</v>
      </c>
      <c r="B192">
        <f>Importação!B192/Importação!B159-1</f>
        <v>1.6847380259225666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 t="e">
        <f>Importação!F192/Importação!F159-1</f>
        <v>#DIV/0!</v>
      </c>
      <c r="G192">
        <f>Importação!G192/Importação!G159-1</f>
        <v>8.1630404523190485</v>
      </c>
      <c r="H192" t="e">
        <f>Importação!H192/Importação!H159-1</f>
        <v>#DIV/0!</v>
      </c>
      <c r="I192">
        <f>Importação!I192/Importação!I159-1</f>
        <v>-0.71619939158082158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2.0203946763288791</v>
      </c>
      <c r="O192" s="3"/>
    </row>
    <row r="193" spans="1:15" x14ac:dyDescent="0.25">
      <c r="A193" s="3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 t="e">
        <f>Importação!H193/Importação!H160-1</f>
        <v>#DIV/0!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 t="e">
        <f>Importação!L193/Importação!L160-1</f>
        <v>#DIV/0!</v>
      </c>
      <c r="O193" s="3"/>
    </row>
    <row r="194" spans="1:15" x14ac:dyDescent="0.25">
      <c r="A194" s="3" t="s">
        <v>33</v>
      </c>
      <c r="B194" t="e">
        <f>Importação!B194/Importação!B161-1</f>
        <v>#DIV/0!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 t="e">
        <f>Importação!H194/Importação!H161-1</f>
        <v>#DIV/0!</v>
      </c>
      <c r="I194" t="e">
        <f>Importação!I194/Importação!I161-1</f>
        <v>#DIV/0!</v>
      </c>
      <c r="J194" t="e">
        <f>Importação!J194/Importação!J161-1</f>
        <v>#DIV/0!</v>
      </c>
      <c r="K194" t="e">
        <f>Importação!K194/Importação!K161-1</f>
        <v>#DIV/0!</v>
      </c>
      <c r="L194" t="e">
        <f>Importação!L194/Importação!L161-1</f>
        <v>#DIV/0!</v>
      </c>
      <c r="O194" s="3"/>
    </row>
    <row r="195" spans="1:15" x14ac:dyDescent="0.25">
      <c r="A195" s="3" t="s">
        <v>34</v>
      </c>
      <c r="B195">
        <f>Importação!B195/Importação!B162-1</f>
        <v>-1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 t="e">
        <f>Importação!F195/Importação!F162-1</f>
        <v>#DIV/0!</v>
      </c>
      <c r="G195" t="e">
        <f>Importação!G195/Importação!G162-1</f>
        <v>#DIV/0!</v>
      </c>
      <c r="H195" t="e">
        <f>Importação!H195/Importação!H162-1</f>
        <v>#DIV/0!</v>
      </c>
      <c r="I195" t="e">
        <f>Importação!I195/Importação!I162-1</f>
        <v>#DIV/0!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-1</v>
      </c>
      <c r="O195" s="3"/>
    </row>
    <row r="196" spans="1:15" x14ac:dyDescent="0.25">
      <c r="A196" s="3" t="s">
        <v>35</v>
      </c>
      <c r="B196">
        <f>Importação!B196/Importação!B163-1</f>
        <v>-1</v>
      </c>
      <c r="C196" t="e">
        <f>Importação!C196/Importação!C163-1</f>
        <v>#DIV/0!</v>
      </c>
      <c r="D196" t="e">
        <f>Importação!D196/Importação!D163-1</f>
        <v>#DIV/0!</v>
      </c>
      <c r="E196" t="e">
        <f>Importação!E196/Importação!E163-1</f>
        <v>#DIV/0!</v>
      </c>
      <c r="F196" t="e">
        <f>Importação!F196/Importação!F163-1</f>
        <v>#DIV/0!</v>
      </c>
      <c r="G196" t="e">
        <f>Importação!G196/Importação!G163-1</f>
        <v>#DIV/0!</v>
      </c>
      <c r="H196" t="e">
        <f>Importação!H196/Importação!H163-1</f>
        <v>#DIV/0!</v>
      </c>
      <c r="I196" t="e">
        <f>Importação!I196/Importação!I163-1</f>
        <v>#DIV/0!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-1</v>
      </c>
      <c r="O196" s="3"/>
    </row>
    <row r="197" spans="1:15" x14ac:dyDescent="0.25">
      <c r="A197" s="3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 t="e">
        <f>Importação!G197/Importação!G164-1</f>
        <v>#DIV/0!</v>
      </c>
      <c r="H197" t="e">
        <f>Importação!H197/Importação!H164-1</f>
        <v>#DIV/0!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 t="e">
        <f>Importação!L197/Importação!L164-1</f>
        <v>#DIV/0!</v>
      </c>
      <c r="O197" s="3"/>
    </row>
    <row r="198" spans="1:15" x14ac:dyDescent="0.25">
      <c r="A198" s="3" t="s">
        <v>9</v>
      </c>
      <c r="B198">
        <f>Importação!B198/Importação!B165-1</f>
        <v>0.30157535808984948</v>
      </c>
      <c r="C198" t="e">
        <f>Importação!C198/Importação!C165-1</f>
        <v>#DIV/0!</v>
      </c>
      <c r="D198">
        <f>Importação!D198/Importação!D165-1</f>
        <v>1.2501433822677455</v>
      </c>
      <c r="E198" t="e">
        <f>Importação!E198/Importação!E165-1</f>
        <v>#DIV/0!</v>
      </c>
      <c r="F198">
        <f>Importação!F198/Importação!F165-1</f>
        <v>-0.66662899306318768</v>
      </c>
      <c r="G198">
        <f>Importação!G198/Importação!G165-1</f>
        <v>2.1671672761431595</v>
      </c>
      <c r="H198">
        <f>Importação!H198/Importação!H165-1</f>
        <v>-0.31867614821366708</v>
      </c>
      <c r="I198">
        <f>Importação!I198/Importação!I165-1</f>
        <v>0.61980475091018761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0.76864089822869386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5" x14ac:dyDescent="0.25">
      <c r="A203" s="3" t="s">
        <v>10</v>
      </c>
      <c r="B203" t="e">
        <f>Importação!B203/Importação!B170-1</f>
        <v>#DIV/0!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 t="e">
        <f>Importação!F203/Importação!F170-1</f>
        <v>#DIV/0!</v>
      </c>
      <c r="G203" t="e">
        <f>Importação!G203/Importação!G170-1</f>
        <v>#DIV/0!</v>
      </c>
      <c r="H203" t="e">
        <f>Importação!H203/Importação!H170-1</f>
        <v>#DIV/0!</v>
      </c>
      <c r="I203" t="e">
        <f>Importação!I203/Importação!I170-1</f>
        <v>#DIV/0!</v>
      </c>
      <c r="J203" t="e">
        <f>Importação!J203/Importação!J170-1</f>
        <v>#DIV/0!</v>
      </c>
      <c r="K203" t="e">
        <f>Importação!K203/Importação!K170-1</f>
        <v>#DIV/0!</v>
      </c>
      <c r="L203" t="e">
        <f>Importação!L203/Importação!L170-1</f>
        <v>#DIV/0!</v>
      </c>
      <c r="O203" s="3"/>
    </row>
    <row r="204" spans="1:15" x14ac:dyDescent="0.25">
      <c r="A204" s="3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O204" s="3"/>
    </row>
    <row r="205" spans="1:15" x14ac:dyDescent="0.25">
      <c r="A205" s="3" t="s">
        <v>12</v>
      </c>
      <c r="B205" t="e">
        <f>Importação!B205/Importação!B172-1</f>
        <v>#DIV/0!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 t="e">
        <f>Importação!F205/Importação!F172-1</f>
        <v>#DIV/0!</v>
      </c>
      <c r="G205" t="e">
        <f>Importação!G205/Importação!G172-1</f>
        <v>#DIV/0!</v>
      </c>
      <c r="H205" t="e">
        <f>Importação!H205/Importação!H172-1</f>
        <v>#DIV/0!</v>
      </c>
      <c r="I205" t="e">
        <f>Importação!I205/Importação!I172-1</f>
        <v>#DIV/0!</v>
      </c>
      <c r="J205" t="e">
        <f>Importação!J205/Importação!J172-1</f>
        <v>#DIV/0!</v>
      </c>
      <c r="K205" t="e">
        <f>Importação!K205/Importação!K172-1</f>
        <v>#DIV/0!</v>
      </c>
      <c r="L205" t="e">
        <f>Importação!L205/Importação!L172-1</f>
        <v>#DIV/0!</v>
      </c>
      <c r="O205" s="3"/>
    </row>
    <row r="206" spans="1:15" x14ac:dyDescent="0.25">
      <c r="A206" s="3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 t="e">
        <f>Importação!I206/Importação!I173-1</f>
        <v>#DIV/0!</v>
      </c>
      <c r="J206" t="e">
        <f>Importação!J206/Importação!J173-1</f>
        <v>#DIV/0!</v>
      </c>
      <c r="K206" t="e">
        <f>Importação!K206/Importação!K173-1</f>
        <v>#DIV/0!</v>
      </c>
      <c r="L206" t="e">
        <f>Importação!L206/Importação!L173-1</f>
        <v>#DIV/0!</v>
      </c>
      <c r="O206" s="3"/>
    </row>
    <row r="207" spans="1:15" x14ac:dyDescent="0.25">
      <c r="A207" s="3" t="s">
        <v>14</v>
      </c>
      <c r="B207" t="e">
        <f>Importação!B207/Importação!B174-1</f>
        <v>#DIV/0!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 t="e">
        <f>Importação!G207/Importação!G174-1</f>
        <v>#DIV/0!</v>
      </c>
      <c r="H207" t="e">
        <f>Importação!H207/Importação!H174-1</f>
        <v>#DIV/0!</v>
      </c>
      <c r="I207" t="e">
        <f>Importação!I207/Importação!I174-1</f>
        <v>#DIV/0!</v>
      </c>
      <c r="J207" t="e">
        <f>Importação!J207/Importação!J174-1</f>
        <v>#DIV/0!</v>
      </c>
      <c r="K207" t="e">
        <f>Importação!K207/Importação!K174-1</f>
        <v>#DIV/0!</v>
      </c>
      <c r="L207" t="e">
        <f>Importação!L207/Importação!L174-1</f>
        <v>#DIV/0!</v>
      </c>
      <c r="O207" s="3"/>
    </row>
    <row r="208" spans="1:15" x14ac:dyDescent="0.25">
      <c r="A208" s="3" t="s">
        <v>15</v>
      </c>
      <c r="B208" t="e">
        <f>Importação!B208/Importação!B175-1</f>
        <v>#DIV/0!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 t="e">
        <f>Importação!G208/Importação!G175-1</f>
        <v>#DIV/0!</v>
      </c>
      <c r="H208" t="e">
        <f>Importação!H208/Importação!H175-1</f>
        <v>#DIV/0!</v>
      </c>
      <c r="I208" t="e">
        <f>Importação!I208/Importação!I175-1</f>
        <v>#DIV/0!</v>
      </c>
      <c r="J208" t="e">
        <f>Importação!J208/Importação!J175-1</f>
        <v>#DIV/0!</v>
      </c>
      <c r="K208" t="e">
        <f>Importação!K208/Importação!K175-1</f>
        <v>#DIV/0!</v>
      </c>
      <c r="L208" t="e">
        <f>Importação!L208/Importação!L175-1</f>
        <v>#DIV/0!</v>
      </c>
      <c r="O208" s="3"/>
    </row>
    <row r="209" spans="1:15" x14ac:dyDescent="0.25">
      <c r="A209" s="3" t="s">
        <v>16</v>
      </c>
      <c r="B209" t="e">
        <f>Importação!B209/Importação!B176-1</f>
        <v>#DIV/0!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 t="e">
        <f>Importação!G209/Importação!G176-1</f>
        <v>#DIV/0!</v>
      </c>
      <c r="H209" t="e">
        <f>Importação!H209/Importação!H176-1</f>
        <v>#DIV/0!</v>
      </c>
      <c r="I209" t="e">
        <f>Importação!I209/Importação!I176-1</f>
        <v>#DIV/0!</v>
      </c>
      <c r="J209" t="e">
        <f>Importação!J209/Importação!J176-1</f>
        <v>#DIV/0!</v>
      </c>
      <c r="K209" t="e">
        <f>Importação!K209/Importação!K176-1</f>
        <v>#DIV/0!</v>
      </c>
      <c r="L209" t="e">
        <f>Importação!L209/Importação!L176-1</f>
        <v>#DIV/0!</v>
      </c>
      <c r="O209" s="3"/>
    </row>
    <row r="210" spans="1:15" x14ac:dyDescent="0.25">
      <c r="A210" s="3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 t="e">
        <f>Importação!F210/Importação!F177-1</f>
        <v>#DIV/0!</v>
      </c>
      <c r="G210" t="e">
        <f>Importação!G210/Importação!G177-1</f>
        <v>#DIV/0!</v>
      </c>
      <c r="H210" t="e">
        <f>Importação!H210/Importação!H177-1</f>
        <v>#DIV/0!</v>
      </c>
      <c r="I210" t="e">
        <f>Importação!I210/Importação!I177-1</f>
        <v>#DIV/0!</v>
      </c>
      <c r="J210" t="e">
        <f>Importação!J210/Importação!J177-1</f>
        <v>#DIV/0!</v>
      </c>
      <c r="K210" t="e">
        <f>Importação!K210/Importação!K177-1</f>
        <v>#DIV/0!</v>
      </c>
      <c r="L210" t="e">
        <f>Importação!L210/Importação!L177-1</f>
        <v>#DIV/0!</v>
      </c>
      <c r="O210" s="3"/>
    </row>
    <row r="211" spans="1:15" x14ac:dyDescent="0.25">
      <c r="A211" s="3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 t="e">
        <f>Importação!G211/Importação!G178-1</f>
        <v>#DIV/0!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 t="e">
        <f>Importação!L211/Importação!L178-1</f>
        <v>#DIV/0!</v>
      </c>
      <c r="O211" s="3"/>
    </row>
    <row r="212" spans="1:15" x14ac:dyDescent="0.25">
      <c r="A212" s="3" t="s">
        <v>18</v>
      </c>
      <c r="B212" t="e">
        <f>Importação!B212/Importação!B179-1</f>
        <v>#DIV/0!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 t="e">
        <f>Importação!F212/Importação!F179-1</f>
        <v>#DIV/0!</v>
      </c>
      <c r="G212" t="e">
        <f>Importação!G212/Importação!G179-1</f>
        <v>#DIV/0!</v>
      </c>
      <c r="H212" t="e">
        <f>Importação!H212/Importação!H179-1</f>
        <v>#DIV/0!</v>
      </c>
      <c r="I212" t="e">
        <f>Importação!I212/Importação!I179-1</f>
        <v>#DIV/0!</v>
      </c>
      <c r="J212" t="e">
        <f>Importação!J212/Importação!J179-1</f>
        <v>#DIV/0!</v>
      </c>
      <c r="K212" t="e">
        <f>Importação!K212/Importação!K179-1</f>
        <v>#DIV/0!</v>
      </c>
      <c r="L212" t="e">
        <f>Importação!L212/Importação!L179-1</f>
        <v>#DIV/0!</v>
      </c>
      <c r="O212" s="3"/>
    </row>
    <row r="213" spans="1:15" x14ac:dyDescent="0.25">
      <c r="A213" s="3" t="s">
        <v>19</v>
      </c>
      <c r="B213" t="e">
        <f>Importação!B213/Importação!B180-1</f>
        <v>#DIV/0!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 t="e">
        <f>Importação!F213/Importação!F180-1</f>
        <v>#DIV/0!</v>
      </c>
      <c r="G213" t="e">
        <f>Importação!G213/Importação!G180-1</f>
        <v>#DIV/0!</v>
      </c>
      <c r="H213" t="e">
        <f>Importação!H213/Importação!H180-1</f>
        <v>#DIV/0!</v>
      </c>
      <c r="I213" t="e">
        <f>Importação!I213/Importação!I180-1</f>
        <v>#DIV/0!</v>
      </c>
      <c r="J213" t="e">
        <f>Importação!J213/Importação!J180-1</f>
        <v>#DIV/0!</v>
      </c>
      <c r="K213" t="e">
        <f>Importação!K213/Importação!K180-1</f>
        <v>#DIV/0!</v>
      </c>
      <c r="L213" t="e">
        <f>Importação!L213/Importação!L180-1</f>
        <v>#DIV/0!</v>
      </c>
      <c r="O213" s="3"/>
    </row>
    <row r="214" spans="1:15" x14ac:dyDescent="0.25">
      <c r="A214" s="3" t="s">
        <v>20</v>
      </c>
      <c r="B214" t="e">
        <f>Importação!B214/Importação!B181-1</f>
        <v>#DIV/0!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 t="e">
        <f>Importação!G214/Importação!G181-1</f>
        <v>#DIV/0!</v>
      </c>
      <c r="H214" t="e">
        <f>Importação!H214/Importação!H181-1</f>
        <v>#DIV/0!</v>
      </c>
      <c r="I214" t="e">
        <f>Importação!I214/Importação!I181-1</f>
        <v>#DIV/0!</v>
      </c>
      <c r="J214" t="e">
        <f>Importação!J214/Importação!J181-1</f>
        <v>#DIV/0!</v>
      </c>
      <c r="K214" t="e">
        <f>Importação!K214/Importação!K181-1</f>
        <v>#DIV/0!</v>
      </c>
      <c r="L214" t="e">
        <f>Importação!L214/Importação!L181-1</f>
        <v>#DIV/0!</v>
      </c>
      <c r="O214" s="3"/>
    </row>
    <row r="215" spans="1:15" x14ac:dyDescent="0.25">
      <c r="A215" s="3" t="s">
        <v>21</v>
      </c>
      <c r="B215" t="e">
        <f>Importação!B215/Importação!B182-1</f>
        <v>#DIV/0!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 t="e">
        <f>Importação!F215/Importação!F182-1</f>
        <v>#DIV/0!</v>
      </c>
      <c r="G215" t="e">
        <f>Importação!G215/Importação!G182-1</f>
        <v>#DIV/0!</v>
      </c>
      <c r="H215" t="e">
        <f>Importação!H215/Importação!H182-1</f>
        <v>#DIV/0!</v>
      </c>
      <c r="I215" t="e">
        <f>Importação!I215/Importação!I182-1</f>
        <v>#DIV/0!</v>
      </c>
      <c r="J215" t="e">
        <f>Importação!J215/Importação!J182-1</f>
        <v>#DIV/0!</v>
      </c>
      <c r="K215" t="e">
        <f>Importação!K215/Importação!K182-1</f>
        <v>#DIV/0!</v>
      </c>
      <c r="L215" t="e">
        <f>Importação!L215/Importação!L182-1</f>
        <v>#DIV/0!</v>
      </c>
      <c r="O215" s="3"/>
    </row>
    <row r="216" spans="1:15" x14ac:dyDescent="0.25">
      <c r="A216" s="3" t="s">
        <v>22</v>
      </c>
      <c r="B216" t="e">
        <f>Importação!B216/Importação!B183-1</f>
        <v>#DIV/0!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 t="e">
        <f>Importação!F216/Importação!F183-1</f>
        <v>#DIV/0!</v>
      </c>
      <c r="G216" t="e">
        <f>Importação!G216/Importação!G183-1</f>
        <v>#DIV/0!</v>
      </c>
      <c r="H216" t="e">
        <f>Importação!H216/Importação!H183-1</f>
        <v>#DIV/0!</v>
      </c>
      <c r="I216" t="e">
        <f>Importação!I216/Importação!I183-1</f>
        <v>#DIV/0!</v>
      </c>
      <c r="J216" t="e">
        <f>Importação!J216/Importação!J183-1</f>
        <v>#DIV/0!</v>
      </c>
      <c r="K216" t="e">
        <f>Importação!K216/Importação!K183-1</f>
        <v>#DIV/0!</v>
      </c>
      <c r="L216" t="e">
        <f>Importação!L216/Importação!L183-1</f>
        <v>#DIV/0!</v>
      </c>
      <c r="O216" s="3"/>
    </row>
    <row r="217" spans="1:15" x14ac:dyDescent="0.25">
      <c r="A217" s="3" t="s">
        <v>23</v>
      </c>
      <c r="B217" t="e">
        <f>Importação!B217/Importação!B184-1</f>
        <v>#DIV/0!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 t="e">
        <f>Importação!G217/Importação!G184-1</f>
        <v>#DIV/0!</v>
      </c>
      <c r="H217" t="e">
        <f>Importação!H217/Importação!H184-1</f>
        <v>#DIV/0!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 t="e">
        <f>Importação!L217/Importação!L184-1</f>
        <v>#DIV/0!</v>
      </c>
      <c r="O217" s="3"/>
    </row>
    <row r="218" spans="1:15" x14ac:dyDescent="0.25">
      <c r="A218" s="3" t="s">
        <v>24</v>
      </c>
      <c r="B218" t="e">
        <f>Importação!B218/Importação!B185-1</f>
        <v>#DIV/0!</v>
      </c>
      <c r="C218" t="e">
        <f>Importação!C218/Importação!C185-1</f>
        <v>#DIV/0!</v>
      </c>
      <c r="D218" t="e">
        <f>Importação!D218/Importação!D185-1</f>
        <v>#DIV/0!</v>
      </c>
      <c r="E218" t="e">
        <f>Importação!E218/Importação!E185-1</f>
        <v>#DIV/0!</v>
      </c>
      <c r="F218" t="e">
        <f>Importação!F218/Importação!F185-1</f>
        <v>#DIV/0!</v>
      </c>
      <c r="G218" t="e">
        <f>Importação!G218/Importação!G185-1</f>
        <v>#DIV/0!</v>
      </c>
      <c r="H218">
        <f>Importação!H218/Importação!H185-1</f>
        <v>-1</v>
      </c>
      <c r="I218" t="e">
        <f>Importação!I218/Importação!I185-1</f>
        <v>#DIV/0!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-1</v>
      </c>
      <c r="O218" s="3"/>
    </row>
    <row r="219" spans="1:15" x14ac:dyDescent="0.25">
      <c r="A219" s="3" t="s">
        <v>25</v>
      </c>
      <c r="B219" t="e">
        <f>Importação!B219/Importação!B186-1</f>
        <v>#DIV/0!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 t="e">
        <f>Importação!F219/Importação!F186-1</f>
        <v>#DIV/0!</v>
      </c>
      <c r="G219">
        <f>Importação!G219/Importação!G186-1</f>
        <v>-1</v>
      </c>
      <c r="H219" t="e">
        <f>Importação!H219/Importação!H186-1</f>
        <v>#DIV/0!</v>
      </c>
      <c r="I219">
        <f>Importação!I219/Importação!I186-1</f>
        <v>-1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-1</v>
      </c>
      <c r="O219" s="3"/>
    </row>
    <row r="220" spans="1:15" x14ac:dyDescent="0.25">
      <c r="A220" s="3" t="s">
        <v>26</v>
      </c>
      <c r="B220">
        <f>Importação!B220/Importação!B187-1</f>
        <v>-0.8616366423521773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-0.92501278844566603</v>
      </c>
      <c r="G220" t="e">
        <f>Importação!G220/Importação!G187-1</f>
        <v>#DIV/0!</v>
      </c>
      <c r="H220" t="e">
        <f>Importação!H220/Importação!H187-1</f>
        <v>#DIV/0!</v>
      </c>
      <c r="I220" t="e">
        <f>Importação!I220/Importação!I187-1</f>
        <v>#DIV/0!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-0.86498840360208029</v>
      </c>
      <c r="O220" s="3"/>
    </row>
    <row r="221" spans="1:15" x14ac:dyDescent="0.25">
      <c r="A221" s="3" t="s">
        <v>27</v>
      </c>
      <c r="B221">
        <f>Importação!B221/Importação!B188-1</f>
        <v>2.0769139148709033</v>
      </c>
      <c r="C221" t="e">
        <f>Importação!C221/Importação!C188-1</f>
        <v>#DIV/0!</v>
      </c>
      <c r="D221" t="e">
        <f>Importação!D221/Importação!D188-1</f>
        <v>#DIV/0!</v>
      </c>
      <c r="E221" t="e">
        <f>Importação!E221/Importação!E188-1</f>
        <v>#DIV/0!</v>
      </c>
      <c r="F221">
        <f>Importação!F221/Importação!F188-1</f>
        <v>-0.20025562847614908</v>
      </c>
      <c r="G221">
        <f>Importação!G221/Importação!G188-1</f>
        <v>-1</v>
      </c>
      <c r="H221">
        <f>Importação!H221/Importação!H188-1</f>
        <v>4.5227026800463195</v>
      </c>
      <c r="I221">
        <f>Importação!I221/Importação!I188-1</f>
        <v>-0.50562729348123148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1.7103426876265146</v>
      </c>
      <c r="O221" s="3"/>
    </row>
    <row r="222" spans="1:15" x14ac:dyDescent="0.25">
      <c r="A222" s="3" t="s">
        <v>28</v>
      </c>
      <c r="B222">
        <f>Importação!B222/Importação!B189-1</f>
        <v>3.4206086317922866</v>
      </c>
      <c r="C222" t="e">
        <f>Importação!C222/Importação!C189-1</f>
        <v>#DIV/0!</v>
      </c>
      <c r="D222">
        <f>Importação!D222/Importação!D189-1</f>
        <v>-1</v>
      </c>
      <c r="E222" t="e">
        <f>Importação!E222/Importação!E189-1</f>
        <v>#DIV/0!</v>
      </c>
      <c r="F222">
        <f>Importação!F222/Importação!F189-1</f>
        <v>41.358585698627031</v>
      </c>
      <c r="G222">
        <f>Importação!G222/Importação!G189-1</f>
        <v>-0.77019065617077231</v>
      </c>
      <c r="H222">
        <f>Importação!H222/Importação!H189-1</f>
        <v>-0.79011750823341931</v>
      </c>
      <c r="I222">
        <f>Importação!I222/Importação!I189-1</f>
        <v>-0.43080697582108751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-0.44955132959620792</v>
      </c>
      <c r="O222" s="3"/>
    </row>
    <row r="223" spans="1:15" x14ac:dyDescent="0.25">
      <c r="A223" s="3" t="s">
        <v>29</v>
      </c>
      <c r="B223" t="e">
        <f>Importação!B223/Importação!B190-1</f>
        <v>#DIV/0!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 t="e">
        <f>Importação!F223/Importação!F190-1</f>
        <v>#DIV/0!</v>
      </c>
      <c r="G223">
        <f>Importação!G223/Importação!G190-1</f>
        <v>-0.36418062311126065</v>
      </c>
      <c r="H223">
        <f>Importação!H223/Importação!H190-1</f>
        <v>-0.50939024766821517</v>
      </c>
      <c r="I223">
        <f>Importação!I223/Importação!I190-1</f>
        <v>-1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-0.50948299579397993</v>
      </c>
      <c r="O223" s="3"/>
    </row>
    <row r="224" spans="1:15" x14ac:dyDescent="0.25">
      <c r="A224" s="3" t="s">
        <v>30</v>
      </c>
      <c r="B224">
        <f>Importação!B224/Importação!B191-1</f>
        <v>-1</v>
      </c>
      <c r="C224" t="e">
        <f>Importação!C224/Importação!C191-1</f>
        <v>#DIV/0!</v>
      </c>
      <c r="D224" t="e">
        <f>Importação!D224/Importação!D191-1</f>
        <v>#DIV/0!</v>
      </c>
      <c r="E224" t="e">
        <f>Importação!E224/Importação!E191-1</f>
        <v>#DIV/0!</v>
      </c>
      <c r="F224">
        <f>Importação!F224/Importação!F191-1</f>
        <v>-0.13949306885260526</v>
      </c>
      <c r="G224" t="e">
        <f>Importação!G224/Importação!G191-1</f>
        <v>#DIV/0!</v>
      </c>
      <c r="H224" t="e">
        <f>Importação!H224/Importação!H191-1</f>
        <v>#DIV/0!</v>
      </c>
      <c r="I224" t="e">
        <f>Importação!I224/Importação!I191-1</f>
        <v>#DIV/0!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1.9207168303826601</v>
      </c>
      <c r="O224" s="3"/>
    </row>
    <row r="225" spans="1:15" x14ac:dyDescent="0.25">
      <c r="A225" s="3" t="s">
        <v>31</v>
      </c>
      <c r="B225">
        <f>Importação!B225/Importação!B192-1</f>
        <v>4.5209138781329985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 t="e">
        <f>Importação!F225/Importação!F192-1</f>
        <v>#DIV/0!</v>
      </c>
      <c r="G225">
        <f>Importação!G225/Importação!G192-1</f>
        <v>-0.36866556392112015</v>
      </c>
      <c r="H225" t="e">
        <f>Importação!H225/Importação!H192-1</f>
        <v>#DIV/0!</v>
      </c>
      <c r="I225">
        <f>Importação!I225/Importação!I192-1</f>
        <v>5.1784155746605496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1.2851276504586915</v>
      </c>
      <c r="O225" s="3"/>
    </row>
    <row r="226" spans="1:15" x14ac:dyDescent="0.25">
      <c r="A226" s="3" t="s">
        <v>32</v>
      </c>
      <c r="B226" t="e">
        <f>Importação!B226/Importação!B193-1</f>
        <v>#DIV/0!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 t="e">
        <f>Importação!H226/Importação!H193-1</f>
        <v>#DIV/0!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 t="e">
        <f>Importação!L226/Importação!L193-1</f>
        <v>#DIV/0!</v>
      </c>
      <c r="O226" s="3"/>
    </row>
    <row r="227" spans="1:15" x14ac:dyDescent="0.25">
      <c r="A227" s="3" t="s">
        <v>33</v>
      </c>
      <c r="B227" t="e">
        <f>Importação!B227/Importação!B194-1</f>
        <v>#DIV/0!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 t="e">
        <f>Importação!H227/Importação!H194-1</f>
        <v>#DIV/0!</v>
      </c>
      <c r="I227" t="e">
        <f>Importação!I227/Importação!I194-1</f>
        <v>#DIV/0!</v>
      </c>
      <c r="J227" t="e">
        <f>Importação!J227/Importação!J194-1</f>
        <v>#DIV/0!</v>
      </c>
      <c r="K227" t="e">
        <f>Importação!K227/Importação!K194-1</f>
        <v>#DIV/0!</v>
      </c>
      <c r="L227" t="e">
        <f>Importação!L227/Importação!L194-1</f>
        <v>#DIV/0!</v>
      </c>
      <c r="O227" s="3"/>
    </row>
    <row r="228" spans="1:15" x14ac:dyDescent="0.25">
      <c r="A228" s="3" t="s">
        <v>34</v>
      </c>
      <c r="B228" t="e">
        <f>Importação!B228/Importação!B195-1</f>
        <v>#DIV/0!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 t="e">
        <f>Importação!F228/Importação!F195-1</f>
        <v>#DIV/0!</v>
      </c>
      <c r="G228" t="e">
        <f>Importação!G228/Importação!G195-1</f>
        <v>#DIV/0!</v>
      </c>
      <c r="H228" t="e">
        <f>Importação!H228/Importação!H195-1</f>
        <v>#DIV/0!</v>
      </c>
      <c r="I228" t="e">
        <f>Importação!I228/Importação!I195-1</f>
        <v>#DIV/0!</v>
      </c>
      <c r="J228" t="e">
        <f>Importação!J228/Importação!J195-1</f>
        <v>#DIV/0!</v>
      </c>
      <c r="K228" t="e">
        <f>Importação!K228/Importação!K195-1</f>
        <v>#DIV/0!</v>
      </c>
      <c r="L228" t="e">
        <f>Importação!L228/Importação!L195-1</f>
        <v>#DIV/0!</v>
      </c>
      <c r="O228" s="3"/>
    </row>
    <row r="229" spans="1:15" x14ac:dyDescent="0.25">
      <c r="A229" s="3" t="s">
        <v>35</v>
      </c>
      <c r="B229" t="e">
        <f>Importação!B229/Importação!B196-1</f>
        <v>#DIV/0!</v>
      </c>
      <c r="C229" t="e">
        <f>Importação!C229/Importação!C196-1</f>
        <v>#DIV/0!</v>
      </c>
      <c r="D229" t="e">
        <f>Importação!D229/Importação!D196-1</f>
        <v>#DIV/0!</v>
      </c>
      <c r="E229" t="e">
        <f>Importação!E229/Importação!E196-1</f>
        <v>#DIV/0!</v>
      </c>
      <c r="F229" t="e">
        <f>Importação!F229/Importação!F196-1</f>
        <v>#DIV/0!</v>
      </c>
      <c r="G229" t="e">
        <f>Importação!G229/Importação!G196-1</f>
        <v>#DIV/0!</v>
      </c>
      <c r="H229" t="e">
        <f>Importação!H229/Importação!H196-1</f>
        <v>#DIV/0!</v>
      </c>
      <c r="I229" t="e">
        <f>Importação!I229/Importação!I196-1</f>
        <v>#DIV/0!</v>
      </c>
      <c r="J229" t="e">
        <f>Importação!J229/Importação!J196-1</f>
        <v>#DIV/0!</v>
      </c>
      <c r="K229" t="e">
        <f>Importação!K229/Importação!K196-1</f>
        <v>#DIV/0!</v>
      </c>
      <c r="L229" t="e">
        <f>Importação!L229/Importação!L196-1</f>
        <v>#DIV/0!</v>
      </c>
      <c r="O229" s="3"/>
    </row>
    <row r="230" spans="1:15" x14ac:dyDescent="0.25">
      <c r="A230" s="3" t="s">
        <v>38</v>
      </c>
      <c r="B230" t="e">
        <f>Importação!B230/Importação!B197-1</f>
        <v>#DIV/0!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 t="e">
        <f>Importação!G230/Importação!G197-1</f>
        <v>#DIV/0!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 t="e">
        <f>Importação!L230/Importação!L197-1</f>
        <v>#DIV/0!</v>
      </c>
      <c r="O230" s="3"/>
    </row>
    <row r="231" spans="1:15" x14ac:dyDescent="0.25">
      <c r="A231" s="3" t="s">
        <v>9</v>
      </c>
      <c r="B231">
        <f>Importação!B231/Importação!B198-1</f>
        <v>2.1033526564473171</v>
      </c>
      <c r="C231" t="e">
        <f>Importação!C231/Importação!C198-1</f>
        <v>#DIV/0!</v>
      </c>
      <c r="D231">
        <f>Importação!D231/Importação!D198-1</f>
        <v>-1</v>
      </c>
      <c r="E231" t="e">
        <f>Importação!E231/Importação!E198-1</f>
        <v>#DIV/0!</v>
      </c>
      <c r="F231">
        <f>Importação!F231/Importação!F198-1</f>
        <v>10.910352682741738</v>
      </c>
      <c r="G231">
        <f>Importação!G231/Importação!G198-1</f>
        <v>0.27548745009635711</v>
      </c>
      <c r="H231">
        <f>Importação!H231/Importação!H198-1</f>
        <v>-0.49256628360467347</v>
      </c>
      <c r="I231">
        <f>Importação!I231/Importação!I198-1</f>
        <v>-0.35264314763728632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0.32147851478637901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5" x14ac:dyDescent="0.25">
      <c r="A236" s="3" t="s">
        <v>10</v>
      </c>
      <c r="B236" t="e">
        <f>Importação!B236/Importação!B203-1</f>
        <v>#DIV/0!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 t="e">
        <f>Importação!F236/Importação!F203-1</f>
        <v>#DIV/0!</v>
      </c>
      <c r="G236" t="e">
        <f>Importação!G236/Importação!G203-1</f>
        <v>#DIV/0!</v>
      </c>
      <c r="H236" t="e">
        <f>Importação!H236/Importação!H203-1</f>
        <v>#DIV/0!</v>
      </c>
      <c r="I236" t="e">
        <f>Importação!I236/Importação!I203-1</f>
        <v>#DIV/0!</v>
      </c>
      <c r="J236" t="e">
        <f>Importação!J236/Importação!J203-1</f>
        <v>#DIV/0!</v>
      </c>
      <c r="K236" t="e">
        <f>Importação!K236/Importação!K203-1</f>
        <v>#DIV/0!</v>
      </c>
      <c r="L236" t="e">
        <f>Importação!L236/Importação!L203-1</f>
        <v>#DIV/0!</v>
      </c>
      <c r="O236" s="3"/>
    </row>
    <row r="237" spans="1:15" x14ac:dyDescent="0.25">
      <c r="A237" s="3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O237" s="3"/>
    </row>
    <row r="238" spans="1:15" x14ac:dyDescent="0.25">
      <c r="A238" s="3" t="s">
        <v>12</v>
      </c>
      <c r="B238" t="e">
        <f>Importação!B238/Importação!B205-1</f>
        <v>#DIV/0!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 t="e">
        <f>Importação!F238/Importação!F205-1</f>
        <v>#DIV/0!</v>
      </c>
      <c r="G238" t="e">
        <f>Importação!G238/Importação!G205-1</f>
        <v>#DIV/0!</v>
      </c>
      <c r="H238" t="e">
        <f>Importação!H238/Importação!H205-1</f>
        <v>#DIV/0!</v>
      </c>
      <c r="I238" t="e">
        <f>Importação!I238/Importação!I205-1</f>
        <v>#DIV/0!</v>
      </c>
      <c r="J238" t="e">
        <f>Importação!J238/Importação!J205-1</f>
        <v>#DIV/0!</v>
      </c>
      <c r="K238" t="e">
        <f>Importação!K238/Importação!K205-1</f>
        <v>#DIV/0!</v>
      </c>
      <c r="L238" t="e">
        <f>Importação!L238/Importação!L205-1</f>
        <v>#DIV/0!</v>
      </c>
      <c r="O238" s="3"/>
    </row>
    <row r="239" spans="1:15" x14ac:dyDescent="0.25">
      <c r="A239" s="3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 t="e">
        <f>Importação!I239/Importação!I206-1</f>
        <v>#DIV/0!</v>
      </c>
      <c r="J239" t="e">
        <f>Importação!J239/Importação!J206-1</f>
        <v>#DIV/0!</v>
      </c>
      <c r="K239" t="e">
        <f>Importação!K239/Importação!K206-1</f>
        <v>#DIV/0!</v>
      </c>
      <c r="L239" t="e">
        <f>Importação!L239/Importação!L206-1</f>
        <v>#DIV/0!</v>
      </c>
      <c r="O239" s="3"/>
    </row>
    <row r="240" spans="1:15" x14ac:dyDescent="0.25">
      <c r="A240" s="3" t="s">
        <v>14</v>
      </c>
      <c r="B240" t="e">
        <f>Importação!B240/Importação!B207-1</f>
        <v>#DIV/0!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 t="e">
        <f>Importação!F240/Importação!F207-1</f>
        <v>#DIV/0!</v>
      </c>
      <c r="G240" t="e">
        <f>Importação!G240/Importação!G207-1</f>
        <v>#DIV/0!</v>
      </c>
      <c r="H240" t="e">
        <f>Importação!H240/Importação!H207-1</f>
        <v>#DIV/0!</v>
      </c>
      <c r="I240" t="e">
        <f>Importação!I240/Importação!I207-1</f>
        <v>#DIV/0!</v>
      </c>
      <c r="J240" t="e">
        <f>Importação!J240/Importação!J207-1</f>
        <v>#DIV/0!</v>
      </c>
      <c r="K240" t="e">
        <f>Importação!K240/Importação!K207-1</f>
        <v>#DIV/0!</v>
      </c>
      <c r="L240" t="e">
        <f>Importação!L240/Importação!L207-1</f>
        <v>#DIV/0!</v>
      </c>
      <c r="O240" s="3"/>
    </row>
    <row r="241" spans="1:15" x14ac:dyDescent="0.25">
      <c r="A241" s="3" t="s">
        <v>15</v>
      </c>
      <c r="B241" t="e">
        <f>Importação!B241/Importação!B208-1</f>
        <v>#DIV/0!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 t="e">
        <f>Importação!F241/Importação!F208-1</f>
        <v>#DIV/0!</v>
      </c>
      <c r="G241" t="e">
        <f>Importação!G241/Importação!G208-1</f>
        <v>#DIV/0!</v>
      </c>
      <c r="H241">
        <f>Importação!H241/Importação!H208-1</f>
        <v>-1</v>
      </c>
      <c r="I241" t="e">
        <f>Importação!I241/Importação!I208-1</f>
        <v>#DIV/0!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-1</v>
      </c>
      <c r="O241" s="3"/>
    </row>
    <row r="242" spans="1:15" x14ac:dyDescent="0.25">
      <c r="A242" s="3" t="s">
        <v>16</v>
      </c>
      <c r="B242" t="e">
        <f>Importação!B242/Importação!B209-1</f>
        <v>#DIV/0!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 t="e">
        <f>Importação!G242/Importação!G209-1</f>
        <v>#DIV/0!</v>
      </c>
      <c r="H242" t="e">
        <f>Importação!H242/Importação!H209-1</f>
        <v>#DIV/0!</v>
      </c>
      <c r="I242" t="e">
        <f>Importação!I242/Importação!I209-1</f>
        <v>#DIV/0!</v>
      </c>
      <c r="J242" t="e">
        <f>Importação!J242/Importação!J209-1</f>
        <v>#DIV/0!</v>
      </c>
      <c r="K242" t="e">
        <f>Importação!K242/Importação!K209-1</f>
        <v>#DIV/0!</v>
      </c>
      <c r="L242" t="e">
        <f>Importação!L242/Importação!L209-1</f>
        <v>#DIV/0!</v>
      </c>
      <c r="O242" s="3"/>
    </row>
    <row r="243" spans="1:15" x14ac:dyDescent="0.25">
      <c r="A243" s="3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 t="e">
        <f>Importação!G243/Importação!G210-1</f>
        <v>#DIV/0!</v>
      </c>
      <c r="H243" t="e">
        <f>Importação!H243/Importação!H210-1</f>
        <v>#DIV/0!</v>
      </c>
      <c r="I243" t="e">
        <f>Importação!I243/Importação!I210-1</f>
        <v>#DIV/0!</v>
      </c>
      <c r="J243" t="e">
        <f>Importação!J243/Importação!J210-1</f>
        <v>#DIV/0!</v>
      </c>
      <c r="K243" t="e">
        <f>Importação!K243/Importação!K210-1</f>
        <v>#DIV/0!</v>
      </c>
      <c r="L243" t="e">
        <f>Importação!L243/Importação!L210-1</f>
        <v>#DIV/0!</v>
      </c>
      <c r="O243" s="3"/>
    </row>
    <row r="244" spans="1:15" x14ac:dyDescent="0.25">
      <c r="A244" s="3" t="s">
        <v>17</v>
      </c>
      <c r="B244" t="e">
        <f>Importação!B244/Importação!B211-1</f>
        <v>#DIV/0!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 t="e">
        <f>Importação!G244/Importação!G211-1</f>
        <v>#DIV/0!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 t="e">
        <f>Importação!L244/Importação!L211-1</f>
        <v>#DIV/0!</v>
      </c>
      <c r="O244" s="3"/>
    </row>
    <row r="245" spans="1:15" x14ac:dyDescent="0.25">
      <c r="A245" s="3" t="s">
        <v>18</v>
      </c>
      <c r="B245" t="e">
        <f>Importação!B245/Importação!B212-1</f>
        <v>#DIV/0!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 t="e">
        <f>Importação!G245/Importação!G212-1</f>
        <v>#DIV/0!</v>
      </c>
      <c r="H245" t="e">
        <f>Importação!H245/Importação!H212-1</f>
        <v>#DIV/0!</v>
      </c>
      <c r="I245" t="e">
        <f>Importação!I245/Importação!I212-1</f>
        <v>#DIV/0!</v>
      </c>
      <c r="J245" t="e">
        <f>Importação!J245/Importação!J212-1</f>
        <v>#DIV/0!</v>
      </c>
      <c r="K245" t="e">
        <f>Importação!K245/Importação!K212-1</f>
        <v>#DIV/0!</v>
      </c>
      <c r="L245" t="e">
        <f>Importação!L245/Importação!L212-1</f>
        <v>#DIV/0!</v>
      </c>
      <c r="O245" s="3"/>
    </row>
    <row r="246" spans="1:15" x14ac:dyDescent="0.25">
      <c r="A246" s="3" t="s">
        <v>19</v>
      </c>
      <c r="B246" t="e">
        <f>Importação!B246/Importação!B213-1</f>
        <v>#DIV/0!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 t="e">
        <f>Importação!G246/Importação!G213-1</f>
        <v>#DIV/0!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 t="e">
        <f>Importação!L246/Importação!L213-1</f>
        <v>#DIV/0!</v>
      </c>
      <c r="O246" s="3"/>
    </row>
    <row r="247" spans="1:15" x14ac:dyDescent="0.25">
      <c r="A247" s="3" t="s">
        <v>20</v>
      </c>
      <c r="B247" t="e">
        <f>Importação!B247/Importação!B214-1</f>
        <v>#DIV/0!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 t="e">
        <f>Importação!G247/Importação!G214-1</f>
        <v>#DIV/0!</v>
      </c>
      <c r="H247" t="e">
        <f>Importação!H247/Importação!H214-1</f>
        <v>#DIV/0!</v>
      </c>
      <c r="I247" t="e">
        <f>Importação!I247/Importação!I214-1</f>
        <v>#DIV/0!</v>
      </c>
      <c r="J247" t="e">
        <f>Importação!J247/Importação!J214-1</f>
        <v>#DIV/0!</v>
      </c>
      <c r="K247" t="e">
        <f>Importação!K247/Importação!K214-1</f>
        <v>#DIV/0!</v>
      </c>
      <c r="L247" t="e">
        <f>Importação!L247/Importação!L214-1</f>
        <v>#DIV/0!</v>
      </c>
      <c r="O247" s="3"/>
    </row>
    <row r="248" spans="1:15" x14ac:dyDescent="0.25">
      <c r="A248" s="3" t="s">
        <v>21</v>
      </c>
      <c r="B248" t="e">
        <f>Importação!B248/Importação!B215-1</f>
        <v>#DIV/0!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 t="e">
        <f>Importação!F248/Importação!F215-1</f>
        <v>#DIV/0!</v>
      </c>
      <c r="G248" t="e">
        <f>Importação!G248/Importação!G215-1</f>
        <v>#DIV/0!</v>
      </c>
      <c r="H248" t="e">
        <f>Importação!H248/Importação!H215-1</f>
        <v>#DIV/0!</v>
      </c>
      <c r="I248" t="e">
        <f>Importação!I248/Importação!I215-1</f>
        <v>#DIV/0!</v>
      </c>
      <c r="J248" t="e">
        <f>Importação!J248/Importação!J215-1</f>
        <v>#DIV/0!</v>
      </c>
      <c r="K248" t="e">
        <f>Importação!K248/Importação!K215-1</f>
        <v>#DIV/0!</v>
      </c>
      <c r="L248" t="e">
        <f>Importação!L248/Importação!L215-1</f>
        <v>#DIV/0!</v>
      </c>
      <c r="O248" s="3"/>
    </row>
    <row r="249" spans="1:15" x14ac:dyDescent="0.25">
      <c r="A249" s="3" t="s">
        <v>22</v>
      </c>
      <c r="B249" t="e">
        <f>Importação!B249/Importação!B216-1</f>
        <v>#DIV/0!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 t="e">
        <f>Importação!F249/Importação!F216-1</f>
        <v>#DIV/0!</v>
      </c>
      <c r="G249" t="e">
        <f>Importação!G249/Importação!G216-1</f>
        <v>#DIV/0!</v>
      </c>
      <c r="H249" t="e">
        <f>Importação!H249/Importação!H216-1</f>
        <v>#DIV/0!</v>
      </c>
      <c r="I249" t="e">
        <f>Importação!I249/Importação!I216-1</f>
        <v>#DIV/0!</v>
      </c>
      <c r="J249" t="e">
        <f>Importação!J249/Importação!J216-1</f>
        <v>#DIV/0!</v>
      </c>
      <c r="K249" t="e">
        <f>Importação!K249/Importação!K216-1</f>
        <v>#DIV/0!</v>
      </c>
      <c r="L249" t="e">
        <f>Importação!L249/Importação!L216-1</f>
        <v>#DIV/0!</v>
      </c>
      <c r="O249" s="3"/>
    </row>
    <row r="250" spans="1:15" x14ac:dyDescent="0.25">
      <c r="A250" s="3" t="s">
        <v>23</v>
      </c>
      <c r="B250" t="e">
        <f>Importação!B250/Importação!B217-1</f>
        <v>#DIV/0!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>
        <f>Importação!G250/Importação!G217-1</f>
        <v>-1</v>
      </c>
      <c r="H250" t="e">
        <f>Importação!H250/Importação!H217-1</f>
        <v>#DIV/0!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>
        <f>Importação!L250/Importação!L217-1</f>
        <v>-1</v>
      </c>
      <c r="O250" s="3"/>
    </row>
    <row r="251" spans="1:15" x14ac:dyDescent="0.25">
      <c r="A251" s="3" t="s">
        <v>24</v>
      </c>
      <c r="B251" t="e">
        <f>Importação!B251/Importação!B218-1</f>
        <v>#DIV/0!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 t="e">
        <f>Importação!F251/Importação!F218-1</f>
        <v>#DIV/0!</v>
      </c>
      <c r="G251" t="e">
        <f>Importação!G251/Importação!G218-1</f>
        <v>#DIV/0!</v>
      </c>
      <c r="H251" t="e">
        <f>Importação!H251/Importação!H218-1</f>
        <v>#DIV/0!</v>
      </c>
      <c r="I251" t="e">
        <f>Importação!I251/Importação!I218-1</f>
        <v>#DIV/0!</v>
      </c>
      <c r="J251" t="e">
        <f>Importação!J251/Importação!J218-1</f>
        <v>#DIV/0!</v>
      </c>
      <c r="K251" t="e">
        <f>Importação!K251/Importação!K218-1</f>
        <v>#DIV/0!</v>
      </c>
      <c r="L251" t="e">
        <f>Importação!L251/Importação!L218-1</f>
        <v>#DIV/0!</v>
      </c>
      <c r="O251" s="3"/>
    </row>
    <row r="252" spans="1:15" x14ac:dyDescent="0.25">
      <c r="A252" s="3" t="s">
        <v>25</v>
      </c>
      <c r="B252" t="e">
        <f>Importação!B252/Importação!B219-1</f>
        <v>#DIV/0!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 t="e">
        <f>Importação!F252/Importação!F219-1</f>
        <v>#DIV/0!</v>
      </c>
      <c r="G252" t="e">
        <f>Importação!G252/Importação!G219-1</f>
        <v>#DIV/0!</v>
      </c>
      <c r="H252" t="e">
        <f>Importação!H252/Importação!H219-1</f>
        <v>#DIV/0!</v>
      </c>
      <c r="I252" t="e">
        <f>Importação!I252/Importação!I219-1</f>
        <v>#DIV/0!</v>
      </c>
      <c r="J252" t="e">
        <f>Importação!J252/Importação!J219-1</f>
        <v>#DIV/0!</v>
      </c>
      <c r="K252" t="e">
        <f>Importação!K252/Importação!K219-1</f>
        <v>#DIV/0!</v>
      </c>
      <c r="L252" t="e">
        <f>Importação!L252/Importação!L219-1</f>
        <v>#DIV/0!</v>
      </c>
      <c r="O252" s="3"/>
    </row>
    <row r="253" spans="1:15" x14ac:dyDescent="0.25">
      <c r="A253" s="3" t="s">
        <v>26</v>
      </c>
      <c r="B253">
        <f>Importação!B253/Importação!B220-1</f>
        <v>1.822286181311247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-0.38361043010443041</v>
      </c>
      <c r="G253" t="e">
        <f>Importação!G253/Importação!G220-1</f>
        <v>#DIV/0!</v>
      </c>
      <c r="H253" t="e">
        <f>Importação!H253/Importação!H220-1</f>
        <v>#DIV/0!</v>
      </c>
      <c r="I253" t="e">
        <f>Importação!I253/Importação!I220-1</f>
        <v>#DIV/0!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1.7574901308404596</v>
      </c>
      <c r="O253" s="3"/>
    </row>
    <row r="254" spans="1:15" x14ac:dyDescent="0.25">
      <c r="A254" s="3" t="s">
        <v>27</v>
      </c>
      <c r="B254">
        <f>Importação!B254/Importação!B221-1</f>
        <v>-0.56773565347456234</v>
      </c>
      <c r="C254" t="e">
        <f>Importação!C254/Importação!C221-1</f>
        <v>#DIV/0!</v>
      </c>
      <c r="D254" t="e">
        <f>Importação!D254/Importação!D221-1</f>
        <v>#DIV/0!</v>
      </c>
      <c r="E254" t="e">
        <f>Importação!E254/Importação!E221-1</f>
        <v>#DIV/0!</v>
      </c>
      <c r="F254">
        <f>Importação!F254/Importação!F221-1</f>
        <v>-0.90343122604109993</v>
      </c>
      <c r="G254" t="e">
        <f>Importação!G254/Importação!G221-1</f>
        <v>#DIV/0!</v>
      </c>
      <c r="H254">
        <f>Importação!H254/Importação!H221-1</f>
        <v>0.93315171847186584</v>
      </c>
      <c r="I254">
        <f>Importação!I254/Importação!I221-1</f>
        <v>3.653952779222994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-0.40625854376427828</v>
      </c>
      <c r="O254" s="3"/>
    </row>
    <row r="255" spans="1:15" x14ac:dyDescent="0.25">
      <c r="A255" s="3" t="s">
        <v>28</v>
      </c>
      <c r="B255">
        <f>Importação!B255/Importação!B222-1</f>
        <v>3.6116340407072451</v>
      </c>
      <c r="C255" t="e">
        <f>Importação!C255/Importação!C222-1</f>
        <v>#DIV/0!</v>
      </c>
      <c r="D255" t="e">
        <f>Importação!D255/Importação!D222-1</f>
        <v>#DIV/0!</v>
      </c>
      <c r="E255" t="e">
        <f>Importação!E255/Importação!E222-1</f>
        <v>#DIV/0!</v>
      </c>
      <c r="F255">
        <f>Importação!F255/Importação!F222-1</f>
        <v>-0.9926786085007383</v>
      </c>
      <c r="G255">
        <f>Importação!G255/Importação!G222-1</f>
        <v>-0.20557181620177967</v>
      </c>
      <c r="H255">
        <f>Importação!H255/Importação!H222-1</f>
        <v>9.8830066718507563</v>
      </c>
      <c r="I255">
        <f>Importação!I255/Importação!I222-1</f>
        <v>-3.8173345432856554E-2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0.34864946348740622</v>
      </c>
      <c r="O255" s="3"/>
    </row>
    <row r="256" spans="1:15" x14ac:dyDescent="0.25">
      <c r="A256" s="3" t="s">
        <v>29</v>
      </c>
      <c r="B256" t="e">
        <f>Importação!B256/Importação!B223-1</f>
        <v>#DIV/0!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 t="e">
        <f>Importação!F256/Importação!F223-1</f>
        <v>#DIV/0!</v>
      </c>
      <c r="G256">
        <f>Importação!G256/Importação!G223-1</f>
        <v>3.9937905712463255</v>
      </c>
      <c r="H256">
        <f>Importação!H256/Importação!H223-1</f>
        <v>17.021078726757363</v>
      </c>
      <c r="I256" t="e">
        <f>Importação!I256/Importação!I223-1</f>
        <v>#DIV/0!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16.678743957633294</v>
      </c>
      <c r="O256" s="3"/>
    </row>
    <row r="257" spans="1:15" x14ac:dyDescent="0.25">
      <c r="A257" s="3" t="s">
        <v>30</v>
      </c>
      <c r="B257" t="e">
        <f>Importação!B257/Importação!B224-1</f>
        <v>#DIV/0!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-1</v>
      </c>
      <c r="G257">
        <f>Importação!G257/Importação!G224-1</f>
        <v>-0.48092293331270664</v>
      </c>
      <c r="H257">
        <f>Importação!H257/Importação!H224-1</f>
        <v>2.1714103288303837</v>
      </c>
      <c r="I257" t="e">
        <f>Importação!I257/Importação!I224-1</f>
        <v>#DIV/0!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1.0217827625100417</v>
      </c>
      <c r="O257" s="3"/>
    </row>
    <row r="258" spans="1:15" x14ac:dyDescent="0.25">
      <c r="A258" s="3" t="s">
        <v>31</v>
      </c>
      <c r="B258">
        <f>Importação!B258/Importação!B225-1</f>
        <v>-0.79413187376584715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 t="e">
        <f>Importação!F258/Importação!F225-1</f>
        <v>#DIV/0!</v>
      </c>
      <c r="G258">
        <f>Importação!G258/Importação!G225-1</f>
        <v>-1</v>
      </c>
      <c r="H258" t="e">
        <f>Importação!H258/Importação!H225-1</f>
        <v>#DIV/0!</v>
      </c>
      <c r="I258">
        <f>Importação!I258/Importação!I225-1</f>
        <v>-0.98145404289227312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-0.85369781306167014</v>
      </c>
      <c r="O258" s="3"/>
    </row>
    <row r="259" spans="1:15" x14ac:dyDescent="0.25">
      <c r="A259" s="3" t="s">
        <v>32</v>
      </c>
      <c r="B259" t="e">
        <f>Importação!B259/Importação!B226-1</f>
        <v>#DIV/0!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 t="e">
        <f>Importação!H259/Importação!H226-1</f>
        <v>#DIV/0!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 t="e">
        <f>Importação!L259/Importação!L226-1</f>
        <v>#DIV/0!</v>
      </c>
      <c r="O259" s="3"/>
    </row>
    <row r="260" spans="1:15" x14ac:dyDescent="0.25">
      <c r="A260" s="3" t="s">
        <v>33</v>
      </c>
      <c r="B260" t="e">
        <f>Importação!B260/Importação!B227-1</f>
        <v>#DIV/0!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 t="e">
        <f>Importação!F260/Importação!F227-1</f>
        <v>#DIV/0!</v>
      </c>
      <c r="G260" t="e">
        <f>Importação!G260/Importação!G227-1</f>
        <v>#DIV/0!</v>
      </c>
      <c r="H260" t="e">
        <f>Importação!H260/Importação!H227-1</f>
        <v>#DIV/0!</v>
      </c>
      <c r="I260" t="e">
        <f>Importação!I260/Importação!I227-1</f>
        <v>#DIV/0!</v>
      </c>
      <c r="J260" t="e">
        <f>Importação!J260/Importação!J227-1</f>
        <v>#DIV/0!</v>
      </c>
      <c r="K260" t="e">
        <f>Importação!K260/Importação!K227-1</f>
        <v>#DIV/0!</v>
      </c>
      <c r="L260" t="e">
        <f>Importação!L260/Importação!L227-1</f>
        <v>#DIV/0!</v>
      </c>
      <c r="O260" s="3"/>
    </row>
    <row r="261" spans="1:15" x14ac:dyDescent="0.25">
      <c r="A261" s="3" t="s">
        <v>34</v>
      </c>
      <c r="B261" t="e">
        <f>Importação!B261/Importação!B228-1</f>
        <v>#DIV/0!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 t="e">
        <f>Importação!F261/Importação!F228-1</f>
        <v>#DIV/0!</v>
      </c>
      <c r="G261">
        <f>Importação!G261/Importação!G228-1</f>
        <v>-1</v>
      </c>
      <c r="H261" t="e">
        <f>Importação!H261/Importação!H228-1</f>
        <v>#DIV/0!</v>
      </c>
      <c r="I261" t="e">
        <f>Importação!I261/Importação!I228-1</f>
        <v>#DIV/0!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-1</v>
      </c>
      <c r="O261" s="3"/>
    </row>
    <row r="262" spans="1:15" x14ac:dyDescent="0.25">
      <c r="A262" s="3" t="s">
        <v>35</v>
      </c>
      <c r="B262" t="e">
        <f>Importação!B262/Importação!B229-1</f>
        <v>#DIV/0!</v>
      </c>
      <c r="C262" t="e">
        <f>Importação!C262/Importação!C229-1</f>
        <v>#DIV/0!</v>
      </c>
      <c r="D262" t="e">
        <f>Importação!D262/Importação!D229-1</f>
        <v>#DIV/0!</v>
      </c>
      <c r="E262" t="e">
        <f>Importação!E262/Importação!E229-1</f>
        <v>#DIV/0!</v>
      </c>
      <c r="F262" t="e">
        <f>Importação!F262/Importação!F229-1</f>
        <v>#DIV/0!</v>
      </c>
      <c r="G262" t="e">
        <f>Importação!G262/Importação!G229-1</f>
        <v>#DIV/0!</v>
      </c>
      <c r="H262" t="e">
        <f>Importação!H262/Importação!H229-1</f>
        <v>#DIV/0!</v>
      </c>
      <c r="I262" t="e">
        <f>Importação!I262/Importação!I229-1</f>
        <v>#DIV/0!</v>
      </c>
      <c r="J262" t="e">
        <f>Importação!J262/Importação!J229-1</f>
        <v>#DIV/0!</v>
      </c>
      <c r="K262" t="e">
        <f>Importação!K262/Importação!K229-1</f>
        <v>#DIV/0!</v>
      </c>
      <c r="L262" t="e">
        <f>Importação!L262/Importação!L229-1</f>
        <v>#DIV/0!</v>
      </c>
      <c r="O262" s="3"/>
    </row>
    <row r="263" spans="1:15" x14ac:dyDescent="0.25">
      <c r="A263" s="3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 t="e">
        <f>Importação!G263/Importação!G230-1</f>
        <v>#DIV/0!</v>
      </c>
      <c r="H263" t="e">
        <f>Importação!H263/Importação!H230-1</f>
        <v>#DIV/0!</v>
      </c>
      <c r="I263" t="e">
        <f>Importação!I263/Importação!I230-1</f>
        <v>#DIV/0!</v>
      </c>
      <c r="J263" t="e">
        <f>Importação!J263/Importação!J230-1</f>
        <v>#DIV/0!</v>
      </c>
      <c r="K263" t="e">
        <f>Importação!K263/Importação!K230-1</f>
        <v>#DIV/0!</v>
      </c>
      <c r="L263" t="e">
        <f>Importação!L263/Importação!L230-1</f>
        <v>#DIV/0!</v>
      </c>
      <c r="O263" s="3"/>
    </row>
    <row r="264" spans="1:15" x14ac:dyDescent="0.25">
      <c r="A264" s="3" t="s">
        <v>9</v>
      </c>
      <c r="B264">
        <f>Importação!B264/Importação!B231-1</f>
        <v>2.5549683241771426E-2</v>
      </c>
      <c r="C264" t="e">
        <f>Importação!C264/Importação!C231-1</f>
        <v>#DIV/0!</v>
      </c>
      <c r="D264" t="e">
        <f>Importação!D264/Importação!D231-1</f>
        <v>#DIV/0!</v>
      </c>
      <c r="E264" t="e">
        <f>Importação!E264/Importação!E231-1</f>
        <v>#DIV/0!</v>
      </c>
      <c r="F264">
        <f>Importação!F264/Importação!F231-1</f>
        <v>-0.99028424658850844</v>
      </c>
      <c r="G264">
        <f>Importação!G264/Importação!G231-1</f>
        <v>-0.88459530265127861</v>
      </c>
      <c r="H264">
        <f>Importação!H264/Importação!H231-1</f>
        <v>12.621527060554653</v>
      </c>
      <c r="I264">
        <f>Importação!I264/Importação!I231-1</f>
        <v>-5.6241144626602568E-2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4.577609857281173E-2</v>
      </c>
      <c r="O264" s="3"/>
    </row>
    <row r="265" spans="1:15" x14ac:dyDescent="0.25">
      <c r="A265" s="3"/>
      <c r="O265" s="3"/>
    </row>
    <row r="266" spans="1:15" x14ac:dyDescent="0.25">
      <c r="A266" s="3"/>
      <c r="O266" s="3"/>
    </row>
    <row r="267" spans="1:15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</row>
    <row r="268" spans="1:15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5" x14ac:dyDescent="0.25">
      <c r="A269" s="3" t="s">
        <v>10</v>
      </c>
      <c r="B269" t="e">
        <f>Importação!B269/Importação!B236-1</f>
        <v>#DIV/0!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 t="e">
        <f>Importação!F269/Importação!F236-1</f>
        <v>#DIV/0!</v>
      </c>
      <c r="G269" t="e">
        <f>Importação!G269/Importação!G236-1</f>
        <v>#DIV/0!</v>
      </c>
      <c r="H269" t="e">
        <f>Importação!H269/Importação!H236-1</f>
        <v>#DIV/0!</v>
      </c>
      <c r="I269" t="e">
        <f>Importação!I269/Importação!I236-1</f>
        <v>#DIV/0!</v>
      </c>
      <c r="J269" t="e">
        <f>Importação!J269/Importação!J236-1</f>
        <v>#DIV/0!</v>
      </c>
      <c r="K269" t="e">
        <f>Importação!K269/Importação!K236-1</f>
        <v>#DIV/0!</v>
      </c>
      <c r="L269" t="e">
        <f>Importação!L269/Importação!L236-1</f>
        <v>#DIV/0!</v>
      </c>
      <c r="O269" s="3"/>
    </row>
    <row r="270" spans="1:15" x14ac:dyDescent="0.25">
      <c r="A270" s="3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O270" s="3"/>
    </row>
    <row r="271" spans="1:15" x14ac:dyDescent="0.25">
      <c r="A271" s="3" t="s">
        <v>12</v>
      </c>
      <c r="B271">
        <f>Importação!B271/Importação!B238-1</f>
        <v>-0.3529607725782693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 t="e">
        <f>Importação!F271/Importação!F238-1</f>
        <v>#DIV/0!</v>
      </c>
      <c r="G271">
        <f>Importação!G271/Importação!G238-1</f>
        <v>-1</v>
      </c>
      <c r="H271">
        <f>Importação!H271/Importação!H238-1</f>
        <v>18.734696436362789</v>
      </c>
      <c r="I271">
        <f>Importação!I271/Importação!I238-1</f>
        <v>0.60325045617233042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-0.37661678411021315</v>
      </c>
      <c r="O271" s="3"/>
    </row>
    <row r="272" spans="1:15" x14ac:dyDescent="0.25">
      <c r="A272" s="3" t="s">
        <v>13</v>
      </c>
      <c r="B272" t="e">
        <f>Importação!B272/Importação!B239-1</f>
        <v>#DIV/0!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 t="e">
        <f>Importação!G272/Importação!G239-1</f>
        <v>#DIV/0!</v>
      </c>
      <c r="H272" t="e">
        <f>Importação!H272/Importação!H239-1</f>
        <v>#DIV/0!</v>
      </c>
      <c r="I272" t="e">
        <f>Importação!I272/Importação!I239-1</f>
        <v>#DIV/0!</v>
      </c>
      <c r="J272" t="e">
        <f>Importação!J272/Importação!J239-1</f>
        <v>#DIV/0!</v>
      </c>
      <c r="K272" t="e">
        <f>Importação!K272/Importação!K239-1</f>
        <v>#DIV/0!</v>
      </c>
      <c r="L272" t="e">
        <f>Importação!L272/Importação!L239-1</f>
        <v>#DIV/0!</v>
      </c>
      <c r="O272" s="3"/>
    </row>
    <row r="273" spans="1:15" x14ac:dyDescent="0.25">
      <c r="A273" s="3" t="s">
        <v>14</v>
      </c>
      <c r="B273" t="e">
        <f>Importação!B273/Importação!B240-1</f>
        <v>#DIV/0!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 t="e">
        <f>Importação!G273/Importação!G240-1</f>
        <v>#DIV/0!</v>
      </c>
      <c r="H273" t="e">
        <f>Importação!H273/Importação!H240-1</f>
        <v>#DIV/0!</v>
      </c>
      <c r="I273" t="e">
        <f>Importação!I273/Importação!I240-1</f>
        <v>#DIV/0!</v>
      </c>
      <c r="J273" t="e">
        <f>Importação!J273/Importação!J240-1</f>
        <v>#DIV/0!</v>
      </c>
      <c r="K273" t="e">
        <f>Importação!K273/Importação!K240-1</f>
        <v>#DIV/0!</v>
      </c>
      <c r="L273" t="e">
        <f>Importação!L273/Importação!L240-1</f>
        <v>#DIV/0!</v>
      </c>
      <c r="O273" s="3"/>
    </row>
    <row r="274" spans="1:15" x14ac:dyDescent="0.25">
      <c r="A274" s="3" t="s">
        <v>15</v>
      </c>
      <c r="B274" t="e">
        <f>Importação!B274/Importação!B241-1</f>
        <v>#DIV/0!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 t="e">
        <f>Importação!F274/Importação!F241-1</f>
        <v>#DIV/0!</v>
      </c>
      <c r="G274" t="e">
        <f>Importação!G274/Importação!G241-1</f>
        <v>#DIV/0!</v>
      </c>
      <c r="H274" t="e">
        <f>Importação!H274/Importação!H241-1</f>
        <v>#DIV/0!</v>
      </c>
      <c r="I274" t="e">
        <f>Importação!I274/Importação!I241-1</f>
        <v>#DIV/0!</v>
      </c>
      <c r="J274" t="e">
        <f>Importação!J274/Importação!J241-1</f>
        <v>#DIV/0!</v>
      </c>
      <c r="K274" t="e">
        <f>Importação!K274/Importação!K241-1</f>
        <v>#DIV/0!</v>
      </c>
      <c r="L274" t="e">
        <f>Importação!L274/Importação!L241-1</f>
        <v>#DIV/0!</v>
      </c>
      <c r="O274" s="3"/>
    </row>
    <row r="275" spans="1:15" x14ac:dyDescent="0.25">
      <c r="A275" s="3" t="s">
        <v>16</v>
      </c>
      <c r="B275" t="e">
        <f>Importação!B275/Importação!B242-1</f>
        <v>#DIV/0!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 t="e">
        <f>Importação!G275/Importação!G242-1</f>
        <v>#DIV/0!</v>
      </c>
      <c r="H275" t="e">
        <f>Importação!H275/Importação!H242-1</f>
        <v>#DIV/0!</v>
      </c>
      <c r="I275" t="e">
        <f>Importação!I275/Importação!I242-1</f>
        <v>#DIV/0!</v>
      </c>
      <c r="J275" t="e">
        <f>Importação!J275/Importação!J242-1</f>
        <v>#DIV/0!</v>
      </c>
      <c r="K275" t="e">
        <f>Importação!K275/Importação!K242-1</f>
        <v>#DIV/0!</v>
      </c>
      <c r="L275" t="e">
        <f>Importação!L275/Importação!L242-1</f>
        <v>#DIV/0!</v>
      </c>
      <c r="O275" s="3"/>
    </row>
    <row r="276" spans="1:15" x14ac:dyDescent="0.25">
      <c r="A276" s="3" t="s">
        <v>41</v>
      </c>
      <c r="B276" t="e">
        <f>Importação!B276/Importação!B243-1</f>
        <v>#DIV/0!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 t="e">
        <f>Importação!G276/Importação!G243-1</f>
        <v>#DIV/0!</v>
      </c>
      <c r="H276" t="e">
        <f>Importação!H276/Importação!H243-1</f>
        <v>#DIV/0!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 t="e">
        <f>Importação!L276/Importação!L243-1</f>
        <v>#DIV/0!</v>
      </c>
      <c r="O276" s="3"/>
    </row>
    <row r="277" spans="1:15" x14ac:dyDescent="0.25">
      <c r="A277" s="3" t="s">
        <v>17</v>
      </c>
      <c r="B277" t="e">
        <f>Importação!B277/Importação!B244-1</f>
        <v>#DIV/0!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 t="e">
        <f>Importação!I277/Importação!I244-1</f>
        <v>#DIV/0!</v>
      </c>
      <c r="J277" t="e">
        <f>Importação!J277/Importação!J244-1</f>
        <v>#DIV/0!</v>
      </c>
      <c r="K277" t="e">
        <f>Importação!K277/Importação!K244-1</f>
        <v>#DIV/0!</v>
      </c>
      <c r="L277" t="e">
        <f>Importação!L277/Importação!L244-1</f>
        <v>#DIV/0!</v>
      </c>
      <c r="O277" s="3"/>
    </row>
    <row r="278" spans="1:15" x14ac:dyDescent="0.25">
      <c r="A278" s="3" t="s">
        <v>18</v>
      </c>
      <c r="B278" t="e">
        <f>Importação!B278/Importação!B245-1</f>
        <v>#DIV/0!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 t="e">
        <f>Importação!F278/Importação!F245-1</f>
        <v>#DIV/0!</v>
      </c>
      <c r="G278" t="e">
        <f>Importação!G278/Importação!G245-1</f>
        <v>#DIV/0!</v>
      </c>
      <c r="H278" t="e">
        <f>Importação!H278/Importação!H245-1</f>
        <v>#DIV/0!</v>
      </c>
      <c r="I278" t="e">
        <f>Importação!I278/Importação!I245-1</f>
        <v>#DIV/0!</v>
      </c>
      <c r="J278" t="e">
        <f>Importação!J278/Importação!J245-1</f>
        <v>#DIV/0!</v>
      </c>
      <c r="K278" t="e">
        <f>Importação!K278/Importação!K245-1</f>
        <v>#DIV/0!</v>
      </c>
      <c r="L278" t="e">
        <f>Importação!L278/Importação!L245-1</f>
        <v>#DIV/0!</v>
      </c>
      <c r="O278" s="3"/>
    </row>
    <row r="279" spans="1:15" x14ac:dyDescent="0.25">
      <c r="A279" s="3" t="s">
        <v>19</v>
      </c>
      <c r="B279" t="e">
        <f>Importação!B279/Importação!B246-1</f>
        <v>#DIV/0!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 t="e">
        <f>Importação!H279/Importação!H246-1</f>
        <v>#DIV/0!</v>
      </c>
      <c r="I279" t="e">
        <f>Importação!I279/Importação!I246-1</f>
        <v>#DIV/0!</v>
      </c>
      <c r="J279" t="e">
        <f>Importação!J279/Importação!J246-1</f>
        <v>#DIV/0!</v>
      </c>
      <c r="K279" t="e">
        <f>Importação!K279/Importação!K246-1</f>
        <v>#DIV/0!</v>
      </c>
      <c r="L279" t="e">
        <f>Importação!L279/Importação!L246-1</f>
        <v>#DIV/0!</v>
      </c>
      <c r="O279" s="3"/>
    </row>
    <row r="280" spans="1:15" x14ac:dyDescent="0.25">
      <c r="A280" s="3" t="s">
        <v>20</v>
      </c>
      <c r="B280" t="e">
        <f>Importação!B280/Importação!B247-1</f>
        <v>#DIV/0!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 t="e">
        <f>Importação!H280/Importação!H247-1</f>
        <v>#DIV/0!</v>
      </c>
      <c r="I280" t="e">
        <f>Importação!I280/Importação!I247-1</f>
        <v>#DIV/0!</v>
      </c>
      <c r="J280" t="e">
        <f>Importação!J280/Importação!J247-1</f>
        <v>#DIV/0!</v>
      </c>
      <c r="K280" t="e">
        <f>Importação!K280/Importação!K247-1</f>
        <v>#DIV/0!</v>
      </c>
      <c r="L280" t="e">
        <f>Importação!L280/Importação!L247-1</f>
        <v>#DIV/0!</v>
      </c>
      <c r="O280" s="3"/>
    </row>
    <row r="281" spans="1:15" x14ac:dyDescent="0.25">
      <c r="A281" s="3" t="s">
        <v>21</v>
      </c>
      <c r="B281" t="e">
        <f>Importação!B281/Importação!B248-1</f>
        <v>#DIV/0!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 t="e">
        <f>Importação!F281/Importação!F248-1</f>
        <v>#DIV/0!</v>
      </c>
      <c r="G281" t="e">
        <f>Importação!G281/Importação!G248-1</f>
        <v>#DIV/0!</v>
      </c>
      <c r="H281">
        <f>Importação!H281/Importação!H248-1</f>
        <v>-1</v>
      </c>
      <c r="I281" t="e">
        <f>Importação!I281/Importação!I248-1</f>
        <v>#DIV/0!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-1</v>
      </c>
      <c r="O281" s="3"/>
    </row>
    <row r="282" spans="1:15" x14ac:dyDescent="0.25">
      <c r="A282" s="3" t="s">
        <v>22</v>
      </c>
      <c r="B282" t="e">
        <f>Importação!B282/Importação!B249-1</f>
        <v>#DIV/0!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 t="e">
        <f>Importação!G282/Importação!G249-1</f>
        <v>#DIV/0!</v>
      </c>
      <c r="H282" t="e">
        <f>Importação!H282/Importação!H249-1</f>
        <v>#DIV/0!</v>
      </c>
      <c r="I282" t="e">
        <f>Importação!I282/Importação!I249-1</f>
        <v>#DIV/0!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-1</v>
      </c>
      <c r="O282" s="3"/>
    </row>
    <row r="283" spans="1:15" x14ac:dyDescent="0.25">
      <c r="A283" s="3" t="s">
        <v>23</v>
      </c>
      <c r="B283" t="e">
        <f>Importação!B283/Importação!B250-1</f>
        <v>#DIV/0!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 t="e">
        <f>Importação!G283/Importação!G250-1</f>
        <v>#DIV/0!</v>
      </c>
      <c r="H283" t="e">
        <f>Importação!H283/Importação!H250-1</f>
        <v>#DIV/0!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 t="e">
        <f>Importação!L283/Importação!L250-1</f>
        <v>#DIV/0!</v>
      </c>
      <c r="O283" s="3"/>
    </row>
    <row r="284" spans="1:15" x14ac:dyDescent="0.25">
      <c r="A284" s="3" t="s">
        <v>24</v>
      </c>
      <c r="B284" t="e">
        <f>Importação!B284/Importação!B251-1</f>
        <v>#DIV/0!</v>
      </c>
      <c r="C284" t="e">
        <f>Importação!C284/Importação!C251-1</f>
        <v>#DIV/0!</v>
      </c>
      <c r="D284" t="e">
        <f>Importação!D284/Importação!D251-1</f>
        <v>#DIV/0!</v>
      </c>
      <c r="E284" t="e">
        <f>Importação!E284/Importação!E251-1</f>
        <v>#DIV/0!</v>
      </c>
      <c r="F284" t="e">
        <f>Importação!F284/Importação!F251-1</f>
        <v>#DIV/0!</v>
      </c>
      <c r="G284" t="e">
        <f>Importação!G284/Importação!G251-1</f>
        <v>#DIV/0!</v>
      </c>
      <c r="H284" t="e">
        <f>Importação!H284/Importação!H251-1</f>
        <v>#DIV/0!</v>
      </c>
      <c r="I284" t="e">
        <f>Importação!I284/Importação!I251-1</f>
        <v>#DIV/0!</v>
      </c>
      <c r="J284" t="e">
        <f>Importação!J284/Importação!J251-1</f>
        <v>#DIV/0!</v>
      </c>
      <c r="K284" t="e">
        <f>Importação!K284/Importação!K251-1</f>
        <v>#DIV/0!</v>
      </c>
      <c r="L284" t="e">
        <f>Importação!L284/Importação!L251-1</f>
        <v>#DIV/0!</v>
      </c>
      <c r="O284" s="3"/>
    </row>
    <row r="285" spans="1:15" x14ac:dyDescent="0.25">
      <c r="A285" s="3" t="s">
        <v>25</v>
      </c>
      <c r="B285">
        <f>Importação!B285/Importação!B252-1</f>
        <v>0.39904866910822867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 t="e">
        <f>Importação!F285/Importação!F252-1</f>
        <v>#DIV/0!</v>
      </c>
      <c r="G285">
        <f>Importação!G285/Importação!G252-1</f>
        <v>-1</v>
      </c>
      <c r="H285">
        <f>Importação!H285/Importação!H252-1</f>
        <v>-1</v>
      </c>
      <c r="I285">
        <f>Importação!I285/Importação!I252-1</f>
        <v>-1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-0.87869799004353444</v>
      </c>
      <c r="O285" s="3"/>
    </row>
    <row r="286" spans="1:15" x14ac:dyDescent="0.25">
      <c r="A286" s="3" t="s">
        <v>26</v>
      </c>
      <c r="B286">
        <f>Importação!B286/Importação!B253-1</f>
        <v>1.1123276386192908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-1</v>
      </c>
      <c r="G286" t="e">
        <f>Importação!G286/Importação!G253-1</f>
        <v>#DIV/0!</v>
      </c>
      <c r="H286" t="e">
        <f>Importação!H286/Importação!H253-1</f>
        <v>#DIV/0!</v>
      </c>
      <c r="I286" t="e">
        <f>Importação!I286/Importação!I253-1</f>
        <v>#DIV/0!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1.0984579734252855</v>
      </c>
      <c r="O286" s="3"/>
    </row>
    <row r="287" spans="1:15" x14ac:dyDescent="0.25">
      <c r="A287" s="3" t="s">
        <v>27</v>
      </c>
      <c r="B287">
        <f>Importação!B287/Importação!B254-1</f>
        <v>-0.21986291434935312</v>
      </c>
      <c r="C287" t="e">
        <f>Importação!C287/Importação!C254-1</f>
        <v>#DIV/0!</v>
      </c>
      <c r="D287">
        <f>Importação!D287/Importação!D254-1</f>
        <v>-1</v>
      </c>
      <c r="E287" t="e">
        <f>Importação!E287/Importação!E254-1</f>
        <v>#DIV/0!</v>
      </c>
      <c r="F287">
        <f>Importação!F287/Importação!F254-1</f>
        <v>110.45626207412835</v>
      </c>
      <c r="G287">
        <f>Importação!G287/Importação!G254-1</f>
        <v>22.181694807141877</v>
      </c>
      <c r="H287">
        <f>Importação!H287/Importação!H254-1</f>
        <v>-0.29001451062947547</v>
      </c>
      <c r="I287">
        <f>Importação!I287/Importação!I254-1</f>
        <v>-0.8218930056812026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0.41663927851186422</v>
      </c>
      <c r="O287" s="3"/>
    </row>
    <row r="288" spans="1:15" x14ac:dyDescent="0.25">
      <c r="A288" s="3" t="s">
        <v>28</v>
      </c>
      <c r="B288">
        <f>Importação!B288/Importação!B255-1</f>
        <v>0.23403209595017893</v>
      </c>
      <c r="C288" t="e">
        <f>Importação!C288/Importação!C255-1</f>
        <v>#DIV/0!</v>
      </c>
      <c r="D288">
        <f>Importação!D288/Importação!D255-1</f>
        <v>-1</v>
      </c>
      <c r="E288" t="e">
        <f>Importação!E288/Importação!E255-1</f>
        <v>#DIV/0!</v>
      </c>
      <c r="F288">
        <f>Importação!F288/Importação!F255-1</f>
        <v>13.700399380241269</v>
      </c>
      <c r="G288">
        <f>Importação!G288/Importação!G255-1</f>
        <v>-0.57480409387247988</v>
      </c>
      <c r="H288">
        <f>Importação!H288/Importação!H255-1</f>
        <v>-0.85542672104821549</v>
      </c>
      <c r="I288">
        <f>Importação!I288/Importação!I255-1</f>
        <v>1.2998485714915149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-8.8548327527258053E-2</v>
      </c>
      <c r="O288" s="3"/>
    </row>
    <row r="289" spans="1:15" x14ac:dyDescent="0.25">
      <c r="A289" s="3" t="s">
        <v>29</v>
      </c>
      <c r="B289" t="e">
        <f>Importação!B289/Importação!B256-1</f>
        <v>#DIV/0!</v>
      </c>
      <c r="C289" t="e">
        <f>Importação!C289/Importação!C256-1</f>
        <v>#DIV/0!</v>
      </c>
      <c r="D289" t="e">
        <f>Importação!D289/Importação!D256-1</f>
        <v>#DIV/0!</v>
      </c>
      <c r="E289" t="e">
        <f>Importação!E289/Importação!E256-1</f>
        <v>#DIV/0!</v>
      </c>
      <c r="F289">
        <f>Importação!F289/Importação!F256-1</f>
        <v>-1</v>
      </c>
      <c r="G289">
        <f>Importação!G289/Importação!G256-1</f>
        <v>-0.70740282274099586</v>
      </c>
      <c r="H289">
        <f>Importação!H289/Importação!H256-1</f>
        <v>1.1308860312090117</v>
      </c>
      <c r="I289" t="e">
        <f>Importação!I289/Importação!I256-1</f>
        <v>#DIV/0!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1.1171552535565001</v>
      </c>
      <c r="O289" s="3"/>
    </row>
    <row r="290" spans="1:15" x14ac:dyDescent="0.25">
      <c r="A290" s="3" t="s">
        <v>30</v>
      </c>
      <c r="B290">
        <f>Importação!B290/Importação!B257-1</f>
        <v>-0.95057138589481505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 t="e">
        <f>Importação!F290/Importação!F257-1</f>
        <v>#DIV/0!</v>
      </c>
      <c r="G290">
        <f>Importação!G290/Importação!G257-1</f>
        <v>-1</v>
      </c>
      <c r="H290">
        <f>Importação!H290/Importação!H257-1</f>
        <v>-0.57875520195563457</v>
      </c>
      <c r="I290" t="e">
        <f>Importação!I290/Importação!I257-1</f>
        <v>#DIV/0!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-0.57989457847716452</v>
      </c>
      <c r="O290" s="3"/>
    </row>
    <row r="291" spans="1:15" x14ac:dyDescent="0.25">
      <c r="A291" s="3" t="s">
        <v>31</v>
      </c>
      <c r="B291">
        <f>Importação!B291/Importação!B258-1</f>
        <v>-0.92202438409744958</v>
      </c>
      <c r="C291" t="e">
        <f>Importação!C291/Importação!C258-1</f>
        <v>#DIV/0!</v>
      </c>
      <c r="D291" t="e">
        <f>Importação!D291/Importação!D258-1</f>
        <v>#DIV/0!</v>
      </c>
      <c r="E291" t="e">
        <f>Importação!E291/Importação!E258-1</f>
        <v>#DIV/0!</v>
      </c>
      <c r="F291" t="e">
        <f>Importação!F291/Importação!F258-1</f>
        <v>#DIV/0!</v>
      </c>
      <c r="G291" t="e">
        <f>Importação!G291/Importação!G258-1</f>
        <v>#DIV/0!</v>
      </c>
      <c r="H291" t="e">
        <f>Importação!H291/Importação!H258-1</f>
        <v>#DIV/0!</v>
      </c>
      <c r="I291">
        <f>Importação!I291/Importação!I258-1</f>
        <v>-1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-0.9231641677940039</v>
      </c>
      <c r="O291" s="3"/>
    </row>
    <row r="292" spans="1:15" x14ac:dyDescent="0.25">
      <c r="A292" s="3" t="s">
        <v>32</v>
      </c>
      <c r="B292" t="e">
        <f>Importação!B292/Importação!B259-1</f>
        <v>#DIV/0!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 t="e">
        <f>Importação!H292/Importação!H259-1</f>
        <v>#DIV/0!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 t="e">
        <f>Importação!L292/Importação!L259-1</f>
        <v>#DIV/0!</v>
      </c>
      <c r="O292" s="3"/>
    </row>
    <row r="293" spans="1:15" x14ac:dyDescent="0.25">
      <c r="A293" s="3" t="s">
        <v>33</v>
      </c>
      <c r="B293" t="e">
        <f>Importação!B293/Importação!B260-1</f>
        <v>#DIV/0!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 t="e">
        <f>Importação!F293/Importação!F260-1</f>
        <v>#DIV/0!</v>
      </c>
      <c r="G293" t="e">
        <f>Importação!G293/Importação!G260-1</f>
        <v>#DIV/0!</v>
      </c>
      <c r="H293" t="e">
        <f>Importação!H293/Importação!H260-1</f>
        <v>#DIV/0!</v>
      </c>
      <c r="I293" t="e">
        <f>Importação!I293/Importação!I260-1</f>
        <v>#DIV/0!</v>
      </c>
      <c r="J293" t="e">
        <f>Importação!J293/Importação!J260-1</f>
        <v>#DIV/0!</v>
      </c>
      <c r="K293" t="e">
        <f>Importação!K293/Importação!K260-1</f>
        <v>#DIV/0!</v>
      </c>
      <c r="L293" t="e">
        <f>Importação!L293/Importação!L260-1</f>
        <v>#DIV/0!</v>
      </c>
      <c r="O293" s="3"/>
    </row>
    <row r="294" spans="1:15" x14ac:dyDescent="0.25">
      <c r="A294" s="3" t="s">
        <v>34</v>
      </c>
      <c r="B294" t="e">
        <f>Importação!B294/Importação!B261-1</f>
        <v>#DIV/0!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 t="e">
        <f>Importação!F294/Importação!F261-1</f>
        <v>#DIV/0!</v>
      </c>
      <c r="G294" t="e">
        <f>Importação!G294/Importação!G261-1</f>
        <v>#DIV/0!</v>
      </c>
      <c r="H294" t="e">
        <f>Importação!H294/Importação!H261-1</f>
        <v>#DIV/0!</v>
      </c>
      <c r="I294" t="e">
        <f>Importação!I294/Importação!I261-1</f>
        <v>#DIV/0!</v>
      </c>
      <c r="J294" t="e">
        <f>Importação!J294/Importação!J261-1</f>
        <v>#DIV/0!</v>
      </c>
      <c r="K294" t="e">
        <f>Importação!K294/Importação!K261-1</f>
        <v>#DIV/0!</v>
      </c>
      <c r="L294" t="e">
        <f>Importação!L294/Importação!L261-1</f>
        <v>#DIV/0!</v>
      </c>
      <c r="O294" s="3"/>
    </row>
    <row r="295" spans="1:15" x14ac:dyDescent="0.25">
      <c r="A295" s="3" t="s">
        <v>35</v>
      </c>
      <c r="B295" t="e">
        <f>Importação!B295/Importação!B262-1</f>
        <v>#DIV/0!</v>
      </c>
      <c r="C295" t="e">
        <f>Importação!C295/Importação!C262-1</f>
        <v>#DIV/0!</v>
      </c>
      <c r="D295" t="e">
        <f>Importação!D295/Importação!D262-1</f>
        <v>#DIV/0!</v>
      </c>
      <c r="E295" t="e">
        <f>Importação!E295/Importação!E262-1</f>
        <v>#DIV/0!</v>
      </c>
      <c r="F295" t="e">
        <f>Importação!F295/Importação!F262-1</f>
        <v>#DIV/0!</v>
      </c>
      <c r="G295" t="e">
        <f>Importação!G295/Importação!G262-1</f>
        <v>#DIV/0!</v>
      </c>
      <c r="H295" t="e">
        <f>Importação!H295/Importação!H262-1</f>
        <v>#DIV/0!</v>
      </c>
      <c r="I295" t="e">
        <f>Importação!I295/Importação!I262-1</f>
        <v>#DIV/0!</v>
      </c>
      <c r="J295" t="e">
        <f>Importação!J295/Importação!J262-1</f>
        <v>#DIV/0!</v>
      </c>
      <c r="K295" t="e">
        <f>Importação!K295/Importação!K262-1</f>
        <v>#DIV/0!</v>
      </c>
      <c r="L295" t="e">
        <f>Importação!L295/Importação!L262-1</f>
        <v>#DIV/0!</v>
      </c>
      <c r="O295" s="3"/>
    </row>
    <row r="296" spans="1:15" x14ac:dyDescent="0.25">
      <c r="A296" s="3" t="s">
        <v>38</v>
      </c>
      <c r="B296" t="e">
        <f>Importação!B296/Importação!B263-1</f>
        <v>#DIV/0!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 t="e">
        <f>Importação!G296/Importação!G263-1</f>
        <v>#DIV/0!</v>
      </c>
      <c r="H296" t="e">
        <f>Importação!H296/Importação!H263-1</f>
        <v>#DIV/0!</v>
      </c>
      <c r="I296" t="e">
        <f>Importação!I296/Importação!I263-1</f>
        <v>#DIV/0!</v>
      </c>
      <c r="J296" t="e">
        <f>Importação!J296/Importação!J263-1</f>
        <v>#DIV/0!</v>
      </c>
      <c r="K296" t="e">
        <f>Importação!K296/Importação!K263-1</f>
        <v>#DIV/0!</v>
      </c>
      <c r="L296" t="e">
        <f>Importação!L296/Importação!L263-1</f>
        <v>#DIV/0!</v>
      </c>
      <c r="O296" s="3"/>
    </row>
    <row r="297" spans="1:15" x14ac:dyDescent="0.25">
      <c r="A297" s="3" t="s">
        <v>9</v>
      </c>
      <c r="B297">
        <f>Importação!B297/Importação!B264-1</f>
        <v>6.3354564822500903E-2</v>
      </c>
      <c r="C297" t="e">
        <f>Importação!C297/Importação!C264-1</f>
        <v>#DIV/0!</v>
      </c>
      <c r="D297">
        <f>Importação!D297/Importação!D264-1</f>
        <v>-1</v>
      </c>
      <c r="E297" t="e">
        <f>Importação!E297/Importação!E264-1</f>
        <v>#DIV/0!</v>
      </c>
      <c r="F297">
        <f>Importação!F297/Importação!F264-1</f>
        <v>28.001371378473646</v>
      </c>
      <c r="G297">
        <f>Importação!G297/Importação!G264-1</f>
        <v>8.3177498349072509E-2</v>
      </c>
      <c r="H297">
        <f>Importação!H297/Importação!H264-1</f>
        <v>0.8039176198038831</v>
      </c>
      <c r="I297">
        <f>Importação!I297/Importação!I264-1</f>
        <v>0.90428484017345623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0.65915359824835074</v>
      </c>
      <c r="O297" s="3"/>
    </row>
    <row r="298" spans="1:15" x14ac:dyDescent="0.25">
      <c r="A298" s="3"/>
      <c r="O298" s="3"/>
    </row>
    <row r="299" spans="1:15" x14ac:dyDescent="0.25">
      <c r="A299" s="3"/>
      <c r="O299" s="3"/>
    </row>
    <row r="300" spans="1:15" s="3" customFormat="1" x14ac:dyDescent="0.25"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  <c r="M300"/>
    </row>
    <row r="301" spans="1:15" s="3" customFormat="1" x14ac:dyDescent="0.25"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  <c r="M301"/>
    </row>
    <row r="302" spans="1:15" x14ac:dyDescent="0.25">
      <c r="A302" s="3" t="s">
        <v>10</v>
      </c>
      <c r="B302" t="e">
        <f>Importação!B302/Importação!B269-1</f>
        <v>#DIV/0!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 t="e">
        <f>Importação!G302/Importação!G269-1</f>
        <v>#DIV/0!</v>
      </c>
      <c r="H302" t="e">
        <f>Importação!H302/Importação!H269-1</f>
        <v>#DIV/0!</v>
      </c>
      <c r="I302" t="e">
        <f>Importação!I302/Importação!I269-1</f>
        <v>#DIV/0!</v>
      </c>
      <c r="J302" t="e">
        <f>Importação!J302/Importação!J269-1</f>
        <v>#DIV/0!</v>
      </c>
      <c r="K302" t="e">
        <f>Importação!K302/Importação!K269-1</f>
        <v>#DIV/0!</v>
      </c>
      <c r="L302" t="e">
        <f>Importação!L302/Importação!L269-1</f>
        <v>#DIV/0!</v>
      </c>
      <c r="O302" s="3"/>
    </row>
    <row r="303" spans="1:15" x14ac:dyDescent="0.25">
      <c r="A303" s="3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  <c r="O303" s="3"/>
    </row>
    <row r="304" spans="1:15" x14ac:dyDescent="0.25">
      <c r="A304" s="3" t="s">
        <v>12</v>
      </c>
      <c r="B304">
        <f>Importação!B304/Importação!B271-1</f>
        <v>1.1738156275426461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 t="e">
        <f>Importação!F304/Importação!F271-1</f>
        <v>#DIV/0!</v>
      </c>
      <c r="G304" t="e">
        <f>Importação!G304/Importação!G271-1</f>
        <v>#DIV/0!</v>
      </c>
      <c r="H304">
        <f>Importação!H304/Importação!H271-1</f>
        <v>-1</v>
      </c>
      <c r="I304">
        <f>Importação!I304/Importação!I271-1</f>
        <v>-0.49274151439167868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2.1849789460980817E-2</v>
      </c>
      <c r="O304" s="3"/>
    </row>
    <row r="305" spans="1:15" x14ac:dyDescent="0.25">
      <c r="A305" s="3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 t="e">
        <f>Importação!I305/Importação!I272-1</f>
        <v>#DIV/0!</v>
      </c>
      <c r="J305" t="e">
        <f>Importação!J305/Importação!J272-1</f>
        <v>#DIV/0!</v>
      </c>
      <c r="K305" t="e">
        <f>Importação!K305/Importação!K272-1</f>
        <v>#DIV/0!</v>
      </c>
      <c r="L305" t="e">
        <f>Importação!L305/Importação!L272-1</f>
        <v>#DIV/0!</v>
      </c>
      <c r="O305" s="3"/>
    </row>
    <row r="306" spans="1:15" x14ac:dyDescent="0.25">
      <c r="A306" s="3" t="s">
        <v>14</v>
      </c>
      <c r="B306" t="e">
        <f>Importação!B306/Importação!B273-1</f>
        <v>#DIV/0!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 t="e">
        <f>Importação!F306/Importação!F273-1</f>
        <v>#DIV/0!</v>
      </c>
      <c r="G306" t="e">
        <f>Importação!G306/Importação!G273-1</f>
        <v>#DIV/0!</v>
      </c>
      <c r="H306" t="e">
        <f>Importação!H306/Importação!H273-1</f>
        <v>#DIV/0!</v>
      </c>
      <c r="I306" t="e">
        <f>Importação!I306/Importação!I273-1</f>
        <v>#DIV/0!</v>
      </c>
      <c r="J306" t="e">
        <f>Importação!J306/Importação!J273-1</f>
        <v>#DIV/0!</v>
      </c>
      <c r="K306" t="e">
        <f>Importação!K306/Importação!K273-1</f>
        <v>#DIV/0!</v>
      </c>
      <c r="L306" t="e">
        <f>Importação!L306/Importação!L273-1</f>
        <v>#DIV/0!</v>
      </c>
      <c r="O306" s="3"/>
    </row>
    <row r="307" spans="1:15" x14ac:dyDescent="0.25">
      <c r="A307" s="3" t="s">
        <v>15</v>
      </c>
      <c r="B307" t="e">
        <f>Importação!B307/Importação!B274-1</f>
        <v>#DIV/0!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 t="e">
        <f>Importação!F307/Importação!F274-1</f>
        <v>#DIV/0!</v>
      </c>
      <c r="G307" t="e">
        <f>Importação!G307/Importação!G274-1</f>
        <v>#DIV/0!</v>
      </c>
      <c r="H307" t="e">
        <f>Importação!H307/Importação!H274-1</f>
        <v>#DIV/0!</v>
      </c>
      <c r="I307" t="e">
        <f>Importação!I307/Importação!I274-1</f>
        <v>#DIV/0!</v>
      </c>
      <c r="J307" t="e">
        <f>Importação!J307/Importação!J274-1</f>
        <v>#DIV/0!</v>
      </c>
      <c r="K307" t="e">
        <f>Importação!K307/Importação!K274-1</f>
        <v>#DIV/0!</v>
      </c>
      <c r="L307" t="e">
        <f>Importação!L307/Importação!L274-1</f>
        <v>#DIV/0!</v>
      </c>
      <c r="O307" s="3"/>
    </row>
    <row r="308" spans="1:15" x14ac:dyDescent="0.25">
      <c r="A308" s="3" t="s">
        <v>16</v>
      </c>
      <c r="B308" t="e">
        <f>Importação!B308/Importação!B275-1</f>
        <v>#DIV/0!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 t="e">
        <f>Importação!H308/Importação!H275-1</f>
        <v>#DIV/0!</v>
      </c>
      <c r="I308" t="e">
        <f>Importação!I308/Importação!I275-1</f>
        <v>#DIV/0!</v>
      </c>
      <c r="J308" t="e">
        <f>Importação!J308/Importação!J275-1</f>
        <v>#DIV/0!</v>
      </c>
      <c r="K308" t="e">
        <f>Importação!K308/Importação!K275-1</f>
        <v>#DIV/0!</v>
      </c>
      <c r="L308" t="e">
        <f>Importação!L308/Importação!L275-1</f>
        <v>#DIV/0!</v>
      </c>
      <c r="O308" s="3"/>
    </row>
    <row r="309" spans="1:15" x14ac:dyDescent="0.25">
      <c r="A309" s="3" t="s">
        <v>41</v>
      </c>
      <c r="B309" t="e">
        <f>Importação!B309/Importação!B276-1</f>
        <v>#DIV/0!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 t="e">
        <f>Importação!G309/Importação!G276-1</f>
        <v>#DIV/0!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 t="e">
        <f>Importação!L309/Importação!L276-1</f>
        <v>#DIV/0!</v>
      </c>
      <c r="O309" s="3"/>
    </row>
    <row r="310" spans="1:15" x14ac:dyDescent="0.25">
      <c r="A310" s="3" t="s">
        <v>17</v>
      </c>
      <c r="B310" t="e">
        <f>Importação!B310/Importação!B277-1</f>
        <v>#DIV/0!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 t="e">
        <f>Importação!H310/Importação!H277-1</f>
        <v>#DIV/0!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 t="e">
        <f>Importação!L310/Importação!L277-1</f>
        <v>#DIV/0!</v>
      </c>
      <c r="O310" s="3"/>
    </row>
    <row r="311" spans="1:15" x14ac:dyDescent="0.25">
      <c r="A311" s="3" t="s">
        <v>18</v>
      </c>
      <c r="B311" t="e">
        <f>Importação!B311/Importação!B278-1</f>
        <v>#DIV/0!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 t="e">
        <f>Importação!G311/Importação!G278-1</f>
        <v>#DIV/0!</v>
      </c>
      <c r="H311" t="e">
        <f>Importação!H311/Importação!H278-1</f>
        <v>#DIV/0!</v>
      </c>
      <c r="I311" t="e">
        <f>Importação!I311/Importação!I278-1</f>
        <v>#DIV/0!</v>
      </c>
      <c r="J311" t="e">
        <f>Importação!J311/Importação!J278-1</f>
        <v>#DIV/0!</v>
      </c>
      <c r="K311" t="e">
        <f>Importação!K311/Importação!K278-1</f>
        <v>#DIV/0!</v>
      </c>
      <c r="L311" t="e">
        <f>Importação!L311/Importação!L278-1</f>
        <v>#DIV/0!</v>
      </c>
      <c r="O311" s="3"/>
    </row>
    <row r="312" spans="1:15" x14ac:dyDescent="0.25">
      <c r="A312" s="3" t="s">
        <v>19</v>
      </c>
      <c r="B312" t="e">
        <f>Importação!B312/Importação!B279-1</f>
        <v>#DIV/0!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 t="e">
        <f>Importação!G312/Importação!G279-1</f>
        <v>#DIV/0!</v>
      </c>
      <c r="H312" t="e">
        <f>Importação!H312/Importação!H279-1</f>
        <v>#DIV/0!</v>
      </c>
      <c r="I312" t="e">
        <f>Importação!I312/Importação!I279-1</f>
        <v>#DIV/0!</v>
      </c>
      <c r="J312" t="e">
        <f>Importação!J312/Importação!J279-1</f>
        <v>#DIV/0!</v>
      </c>
      <c r="K312" t="e">
        <f>Importação!K312/Importação!K279-1</f>
        <v>#DIV/0!</v>
      </c>
      <c r="L312" t="e">
        <f>Importação!L312/Importação!L279-1</f>
        <v>#DIV/0!</v>
      </c>
      <c r="O312" s="3"/>
    </row>
    <row r="313" spans="1:15" x14ac:dyDescent="0.25">
      <c r="A313" s="3" t="s">
        <v>20</v>
      </c>
      <c r="B313" t="e">
        <f>Importação!B313/Importação!B280-1</f>
        <v>#DIV/0!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 t="e">
        <f>Importação!H313/Importação!H280-1</f>
        <v>#DIV/0!</v>
      </c>
      <c r="I313" t="e">
        <f>Importação!I313/Importação!I280-1</f>
        <v>#DIV/0!</v>
      </c>
      <c r="J313" t="e">
        <f>Importação!J313/Importação!J280-1</f>
        <v>#DIV/0!</v>
      </c>
      <c r="K313" t="e">
        <f>Importação!K313/Importação!K280-1</f>
        <v>#DIV/0!</v>
      </c>
      <c r="L313" t="e">
        <f>Importação!L313/Importação!L280-1</f>
        <v>#DIV/0!</v>
      </c>
      <c r="O313" s="3"/>
    </row>
    <row r="314" spans="1:15" x14ac:dyDescent="0.25">
      <c r="A314" s="3" t="s">
        <v>21</v>
      </c>
      <c r="B314" t="e">
        <f>Importação!B314/Importação!B281-1</f>
        <v>#DIV/0!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 t="e">
        <f>Importação!F314/Importação!F281-1</f>
        <v>#DIV/0!</v>
      </c>
      <c r="G314" t="e">
        <f>Importação!G314/Importação!G281-1</f>
        <v>#DIV/0!</v>
      </c>
      <c r="H314" t="e">
        <f>Importação!H314/Importação!H281-1</f>
        <v>#DIV/0!</v>
      </c>
      <c r="I314" t="e">
        <f>Importação!I314/Importação!I281-1</f>
        <v>#DIV/0!</v>
      </c>
      <c r="J314" t="e">
        <f>Importação!J314/Importação!J281-1</f>
        <v>#DIV/0!</v>
      </c>
      <c r="K314" t="e">
        <f>Importação!K314/Importação!K281-1</f>
        <v>#DIV/0!</v>
      </c>
      <c r="L314" t="e">
        <f>Importação!L314/Importação!L281-1</f>
        <v>#DIV/0!</v>
      </c>
      <c r="O314" s="3"/>
    </row>
    <row r="315" spans="1:15" x14ac:dyDescent="0.25">
      <c r="A315" s="3" t="s">
        <v>22</v>
      </c>
      <c r="B315" t="e">
        <f>Importação!B315/Importação!B282-1</f>
        <v>#DIV/0!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 t="e">
        <f>Importação!G315/Importação!G282-1</f>
        <v>#DIV/0!</v>
      </c>
      <c r="H315" t="e">
        <f>Importação!H315/Importação!H282-1</f>
        <v>#DIV/0!</v>
      </c>
      <c r="I315" t="e">
        <f>Importação!I315/Importação!I282-1</f>
        <v>#DIV/0!</v>
      </c>
      <c r="J315" t="e">
        <f>Importação!J315/Importação!J282-1</f>
        <v>#DIV/0!</v>
      </c>
      <c r="K315" t="e">
        <f>Importação!K315/Importação!K282-1</f>
        <v>#DIV/0!</v>
      </c>
      <c r="L315" t="e">
        <f>Importação!L315/Importação!L282-1</f>
        <v>#DIV/0!</v>
      </c>
      <c r="O315" s="3"/>
    </row>
    <row r="316" spans="1:15" x14ac:dyDescent="0.25">
      <c r="A316" s="3" t="s">
        <v>23</v>
      </c>
      <c r="B316" t="e">
        <f>Importação!B316/Importação!B283-1</f>
        <v>#DIV/0!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 t="e">
        <f>Importação!F316/Importação!F283-1</f>
        <v>#DIV/0!</v>
      </c>
      <c r="G316" t="e">
        <f>Importação!G316/Importação!G283-1</f>
        <v>#DIV/0!</v>
      </c>
      <c r="H316" t="e">
        <f>Importação!H316/Importação!H283-1</f>
        <v>#DIV/0!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 t="e">
        <f>Importação!L316/Importação!L283-1</f>
        <v>#DIV/0!</v>
      </c>
      <c r="O316" s="3"/>
    </row>
    <row r="317" spans="1:15" x14ac:dyDescent="0.25">
      <c r="A317" s="3" t="s">
        <v>24</v>
      </c>
      <c r="B317" t="e">
        <f>Importação!B317/Importação!B284-1</f>
        <v>#DIV/0!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 t="e">
        <f>Importação!F317/Importação!F284-1</f>
        <v>#DIV/0!</v>
      </c>
      <c r="G317">
        <f>Importação!G317/Importação!G284-1</f>
        <v>-1</v>
      </c>
      <c r="H317" t="e">
        <f>Importação!H317/Importação!H284-1</f>
        <v>#DIV/0!</v>
      </c>
      <c r="I317" t="e">
        <f>Importação!I317/Importação!I284-1</f>
        <v>#DIV/0!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-0.96850325979754359</v>
      </c>
      <c r="O317" s="3"/>
    </row>
    <row r="318" spans="1:15" x14ac:dyDescent="0.25">
      <c r="A318" s="3" t="s">
        <v>25</v>
      </c>
      <c r="B318">
        <f>Importação!B318/Importação!B285-1</f>
        <v>-1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 t="e">
        <f>Importação!F318/Importação!F285-1</f>
        <v>#DIV/0!</v>
      </c>
      <c r="G318" t="e">
        <f>Importação!G318/Importação!G285-1</f>
        <v>#DIV/0!</v>
      </c>
      <c r="H318" t="e">
        <f>Importação!H318/Importação!H285-1</f>
        <v>#DIV/0!</v>
      </c>
      <c r="I318" t="e">
        <f>Importação!I318/Importação!I285-1</f>
        <v>#DIV/0!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-0.51726634885520195</v>
      </c>
      <c r="O318" s="3"/>
    </row>
    <row r="319" spans="1:15" x14ac:dyDescent="0.25">
      <c r="A319" s="3" t="s">
        <v>26</v>
      </c>
      <c r="B319">
        <f>Importação!B319/Importação!B286-1</f>
        <v>-1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 t="e">
        <f>Importação!F319/Importação!F286-1</f>
        <v>#DIV/0!</v>
      </c>
      <c r="G319" t="e">
        <f>Importação!G319/Importação!G286-1</f>
        <v>#DIV/0!</v>
      </c>
      <c r="H319" t="e">
        <f>Importação!H319/Importação!H286-1</f>
        <v>#DIV/0!</v>
      </c>
      <c r="I319" t="e">
        <f>Importação!I319/Importação!I286-1</f>
        <v>#DIV/0!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-1</v>
      </c>
      <c r="O319" s="3"/>
    </row>
    <row r="320" spans="1:15" x14ac:dyDescent="0.25">
      <c r="A320" s="3" t="s">
        <v>27</v>
      </c>
      <c r="B320">
        <f>Importação!B320/Importação!B287-1</f>
        <v>-0.37394226785979667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-1</v>
      </c>
      <c r="G320">
        <f>Importação!G320/Importação!G287-1</f>
        <v>-0.87561762161569212</v>
      </c>
      <c r="H320">
        <f>Importação!H320/Importação!H287-1</f>
        <v>-0.90198932622041195</v>
      </c>
      <c r="I320">
        <f>Importação!I320/Importação!I287-1</f>
        <v>-1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-0.71782754486526179</v>
      </c>
      <c r="O320" s="3"/>
    </row>
    <row r="321" spans="1:15" x14ac:dyDescent="0.25">
      <c r="A321" s="3" t="s">
        <v>28</v>
      </c>
      <c r="B321">
        <f>Importação!B321/Importação!B288-1</f>
        <v>-0.20152685439597451</v>
      </c>
      <c r="C321" t="e">
        <f>Importação!C321/Importação!C288-1</f>
        <v>#DIV/0!</v>
      </c>
      <c r="D321" t="e">
        <f>Importação!D321/Importação!D288-1</f>
        <v>#DIV/0!</v>
      </c>
      <c r="E321" t="e">
        <f>Importação!E321/Importação!E288-1</f>
        <v>#DIV/0!</v>
      </c>
      <c r="F321">
        <f>Importação!F321/Importação!F288-1</f>
        <v>-1</v>
      </c>
      <c r="G321">
        <f>Importação!G321/Importação!G288-1</f>
        <v>2.1586725963221771</v>
      </c>
      <c r="H321">
        <f>Importação!H321/Importação!H288-1</f>
        <v>-0.19375992356362348</v>
      </c>
      <c r="I321">
        <f>Importação!I321/Importação!I288-1</f>
        <v>2.3374751352994272E-2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3.3122002535153294E-2</v>
      </c>
      <c r="O321" s="3"/>
    </row>
    <row r="322" spans="1:15" x14ac:dyDescent="0.25">
      <c r="A322" s="3" t="s">
        <v>29</v>
      </c>
      <c r="B322" t="e">
        <f>Importação!B322/Importação!B289-1</f>
        <v>#DIV/0!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 t="e">
        <f>Importação!F322/Importação!F289-1</f>
        <v>#DIV/0!</v>
      </c>
      <c r="G322">
        <f>Importação!G322/Importação!G289-1</f>
        <v>-1</v>
      </c>
      <c r="H322">
        <f>Importação!H322/Importação!H289-1</f>
        <v>-0.73161267940039432</v>
      </c>
      <c r="I322" t="e">
        <f>Importação!I322/Importação!I289-1</f>
        <v>#DIV/0!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-0.73178679770994526</v>
      </c>
      <c r="O322" s="3"/>
    </row>
    <row r="323" spans="1:15" x14ac:dyDescent="0.25">
      <c r="A323" s="3" t="s">
        <v>30</v>
      </c>
      <c r="B323">
        <f>Importação!B323/Importação!B290-1</f>
        <v>-1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 t="e">
        <f>Importação!F323/Importação!F290-1</f>
        <v>#DIV/0!</v>
      </c>
      <c r="G323" t="e">
        <f>Importação!G323/Importação!G290-1</f>
        <v>#DIV/0!</v>
      </c>
      <c r="H323">
        <f>Importação!H323/Importação!H290-1</f>
        <v>0.91898469531836069</v>
      </c>
      <c r="I323">
        <f>Importação!I323/Importação!I290-1</f>
        <v>19.027929245819433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2.4471516387668704</v>
      </c>
      <c r="O323" s="3"/>
    </row>
    <row r="324" spans="1:15" x14ac:dyDescent="0.25">
      <c r="A324" s="3" t="s">
        <v>31</v>
      </c>
      <c r="B324">
        <f>Importação!B324/Importação!B291-1</f>
        <v>4.4819729557628545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 t="e">
        <f>Importação!F324/Importação!F291-1</f>
        <v>#DIV/0!</v>
      </c>
      <c r="G324" t="e">
        <f>Importação!G324/Importação!G291-1</f>
        <v>#DIV/0!</v>
      </c>
      <c r="H324" t="e">
        <f>Importação!H324/Importação!H291-1</f>
        <v>#DIV/0!</v>
      </c>
      <c r="I324" t="e">
        <f>Importação!I324/Importação!I291-1</f>
        <v>#DIV/0!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8.7354509998419072</v>
      </c>
      <c r="O324" s="3"/>
    </row>
    <row r="325" spans="1:15" x14ac:dyDescent="0.25">
      <c r="A325" s="3" t="s">
        <v>32</v>
      </c>
      <c r="B325" t="e">
        <f>Importação!B325/Importação!B292-1</f>
        <v>#DIV/0!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 t="e">
        <f>Importação!G325/Importação!G292-1</f>
        <v>#DIV/0!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 t="e">
        <f>Importação!L325/Importação!L292-1</f>
        <v>#DIV/0!</v>
      </c>
      <c r="O325" s="3"/>
    </row>
    <row r="326" spans="1:15" x14ac:dyDescent="0.25">
      <c r="A326" s="3" t="s">
        <v>33</v>
      </c>
      <c r="B326" t="e">
        <f>Importação!B326/Importação!B293-1</f>
        <v>#DIV/0!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 t="e">
        <f>Importação!G326/Importação!G293-1</f>
        <v>#DIV/0!</v>
      </c>
      <c r="H326" t="e">
        <f>Importação!H326/Importação!H293-1</f>
        <v>#DIV/0!</v>
      </c>
      <c r="I326" t="e">
        <f>Importação!I326/Importação!I293-1</f>
        <v>#DIV/0!</v>
      </c>
      <c r="J326" t="e">
        <f>Importação!J326/Importação!J293-1</f>
        <v>#DIV/0!</v>
      </c>
      <c r="K326" t="e">
        <f>Importação!K326/Importação!K293-1</f>
        <v>#DIV/0!</v>
      </c>
      <c r="L326" t="e">
        <f>Importação!L326/Importação!L293-1</f>
        <v>#DIV/0!</v>
      </c>
      <c r="O326" s="3"/>
    </row>
    <row r="327" spans="1:15" x14ac:dyDescent="0.25">
      <c r="A327" s="3" t="s">
        <v>34</v>
      </c>
      <c r="B327" t="e">
        <f>Importação!B327/Importação!B294-1</f>
        <v>#DIV/0!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 t="e">
        <f>Importação!F327/Importação!F294-1</f>
        <v>#DIV/0!</v>
      </c>
      <c r="G327" t="e">
        <f>Importação!G327/Importação!G294-1</f>
        <v>#DIV/0!</v>
      </c>
      <c r="H327" t="e">
        <f>Importação!H327/Importação!H294-1</f>
        <v>#DIV/0!</v>
      </c>
      <c r="I327" t="e">
        <f>Importação!I327/Importação!I294-1</f>
        <v>#DIV/0!</v>
      </c>
      <c r="J327" t="e">
        <f>Importação!J327/Importação!J294-1</f>
        <v>#DIV/0!</v>
      </c>
      <c r="K327" t="e">
        <f>Importação!K327/Importação!K294-1</f>
        <v>#DIV/0!</v>
      </c>
      <c r="L327" t="e">
        <f>Importação!L327/Importação!L294-1</f>
        <v>#DIV/0!</v>
      </c>
      <c r="O327" s="3"/>
    </row>
    <row r="328" spans="1:15" x14ac:dyDescent="0.25">
      <c r="A328" s="3" t="s">
        <v>35</v>
      </c>
      <c r="B328" t="e">
        <f>Importação!B328/Importação!B295-1</f>
        <v>#DIV/0!</v>
      </c>
      <c r="C328" t="e">
        <f>Importação!C328/Importação!C295-1</f>
        <v>#DIV/0!</v>
      </c>
      <c r="D328" t="e">
        <f>Importação!D328/Importação!D295-1</f>
        <v>#DIV/0!</v>
      </c>
      <c r="E328" t="e">
        <f>Importação!E328/Importação!E295-1</f>
        <v>#DIV/0!</v>
      </c>
      <c r="F328" t="e">
        <f>Importação!F328/Importação!F295-1</f>
        <v>#DIV/0!</v>
      </c>
      <c r="G328" t="e">
        <f>Importação!G328/Importação!G295-1</f>
        <v>#DIV/0!</v>
      </c>
      <c r="H328" t="e">
        <f>Importação!H328/Importação!H295-1</f>
        <v>#DIV/0!</v>
      </c>
      <c r="I328" t="e">
        <f>Importação!I328/Importação!I295-1</f>
        <v>#DIV/0!</v>
      </c>
      <c r="J328" t="e">
        <f>Importação!J328/Importação!J295-1</f>
        <v>#DIV/0!</v>
      </c>
      <c r="K328" t="e">
        <f>Importação!K328/Importação!K295-1</f>
        <v>#DIV/0!</v>
      </c>
      <c r="L328" t="e">
        <f>Importação!L328/Importação!L295-1</f>
        <v>#DIV/0!</v>
      </c>
      <c r="O328" s="3"/>
    </row>
    <row r="329" spans="1:15" x14ac:dyDescent="0.25">
      <c r="A329" s="3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 t="e">
        <f>Importação!G329/Importação!G296-1</f>
        <v>#DIV/0!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 t="e">
        <f>Importação!L329/Importação!L296-1</f>
        <v>#DIV/0!</v>
      </c>
      <c r="O329" s="3"/>
    </row>
    <row r="330" spans="1:15" x14ac:dyDescent="0.25">
      <c r="A330" s="3" t="s">
        <v>9</v>
      </c>
      <c r="B330">
        <f>Importação!B330/Importação!B297-1</f>
        <v>-0.24174030519146339</v>
      </c>
      <c r="C330" t="e">
        <f>Importação!C330/Importação!C297-1</f>
        <v>#DIV/0!</v>
      </c>
      <c r="D330" t="e">
        <f>Importação!D330/Importação!D297-1</f>
        <v>#DIV/0!</v>
      </c>
      <c r="E330" t="e">
        <f>Importação!E330/Importação!E297-1</f>
        <v>#DIV/0!</v>
      </c>
      <c r="F330">
        <f>Importação!F330/Importação!F297-1</f>
        <v>-0.99642811685960231</v>
      </c>
      <c r="G330">
        <f>Importação!G330/Importação!G297-1</f>
        <v>-0.14179552295429965</v>
      </c>
      <c r="H330">
        <f>Importação!H330/Importação!H297-1</f>
        <v>-0.71134839784991044</v>
      </c>
      <c r="I330">
        <f>Importação!I330/Importação!I297-1</f>
        <v>0.19715533103031202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-0.60188438810442957</v>
      </c>
      <c r="O330" s="3"/>
    </row>
    <row r="331" spans="1:15" x14ac:dyDescent="0.25">
      <c r="O331" s="3"/>
    </row>
    <row r="332" spans="1:15" x14ac:dyDescent="0.25">
      <c r="O332" s="3"/>
    </row>
    <row r="333" spans="1:15" s="3" customFormat="1" x14ac:dyDescent="0.25"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  <c r="M333"/>
    </row>
    <row r="334" spans="1:15" s="3" customFormat="1" x14ac:dyDescent="0.25"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  <c r="M334"/>
    </row>
    <row r="335" spans="1:15" x14ac:dyDescent="0.25">
      <c r="A335" s="3" t="s">
        <v>10</v>
      </c>
      <c r="B335" t="e">
        <f>Importação!B335/Importação!B302-1</f>
        <v>#DIV/0!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>
        <f>Importação!F335/Importação!F302-1</f>
        <v>-1</v>
      </c>
      <c r="G335" t="e">
        <f>Importação!G335/Importação!G302-1</f>
        <v>#DIV/0!</v>
      </c>
      <c r="H335" t="e">
        <f>Importação!H335/Importação!H302-1</f>
        <v>#DIV/0!</v>
      </c>
      <c r="I335" t="e">
        <f>Importação!I335/Importação!I302-1</f>
        <v>#DIV/0!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-1</v>
      </c>
      <c r="O335" s="3"/>
    </row>
    <row r="336" spans="1:15" x14ac:dyDescent="0.25">
      <c r="A336" s="3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  <c r="O336" s="3"/>
    </row>
    <row r="337" spans="1:15" x14ac:dyDescent="0.25">
      <c r="A337" s="3" t="s">
        <v>12</v>
      </c>
      <c r="B337">
        <f>Importação!B337/Importação!B304-1</f>
        <v>2570.2129106342877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 t="e">
        <f>Importação!F337/Importação!F304-1</f>
        <v>#DIV/0!</v>
      </c>
      <c r="G337" t="e">
        <f>Importação!G337/Importação!G304-1</f>
        <v>#DIV/0!</v>
      </c>
      <c r="H337" t="e">
        <f>Importação!H337/Importação!H304-1</f>
        <v>#DIV/0!</v>
      </c>
      <c r="I337">
        <f>Importação!I337/Importação!I304-1</f>
        <v>-1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1754.7473273263258</v>
      </c>
      <c r="O337" s="3"/>
    </row>
    <row r="338" spans="1:15" x14ac:dyDescent="0.25">
      <c r="A338" s="3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  <c r="O338" s="3"/>
    </row>
    <row r="339" spans="1:15" x14ac:dyDescent="0.25">
      <c r="A339" s="3" t="s">
        <v>14</v>
      </c>
      <c r="B339" t="e">
        <f>Importação!B339/Importação!B306-1</f>
        <v>#DIV/0!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 t="e">
        <f>Importação!G339/Importação!G306-1</f>
        <v>#DIV/0!</v>
      </c>
      <c r="H339" t="e">
        <f>Importação!H339/Importação!H306-1</f>
        <v>#DIV/0!</v>
      </c>
      <c r="I339" t="e">
        <f>Importação!I339/Importação!I306-1</f>
        <v>#DIV/0!</v>
      </c>
      <c r="J339" t="e">
        <f>Importação!J339/Importação!J306-1</f>
        <v>#DIV/0!</v>
      </c>
      <c r="K339" t="e">
        <f>Importação!K339/Importação!K306-1</f>
        <v>#DIV/0!</v>
      </c>
      <c r="L339" t="e">
        <f>Importação!L339/Importação!L306-1</f>
        <v>#DIV/0!</v>
      </c>
      <c r="O339" s="3"/>
    </row>
    <row r="340" spans="1:15" x14ac:dyDescent="0.25">
      <c r="A340" s="3" t="s">
        <v>15</v>
      </c>
      <c r="B340" t="e">
        <f>Importação!B340/Importação!B307-1</f>
        <v>#DIV/0!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 t="e">
        <f>Importação!G340/Importação!G307-1</f>
        <v>#DIV/0!</v>
      </c>
      <c r="H340" t="e">
        <f>Importação!H340/Importação!H307-1</f>
        <v>#DIV/0!</v>
      </c>
      <c r="I340" t="e">
        <f>Importação!I340/Importação!I307-1</f>
        <v>#DIV/0!</v>
      </c>
      <c r="J340" t="e">
        <f>Importação!J340/Importação!J307-1</f>
        <v>#DIV/0!</v>
      </c>
      <c r="K340" t="e">
        <f>Importação!K340/Importação!K307-1</f>
        <v>#DIV/0!</v>
      </c>
      <c r="L340" t="e">
        <f>Importação!L340/Importação!L307-1</f>
        <v>#DIV/0!</v>
      </c>
      <c r="O340" s="3"/>
    </row>
    <row r="341" spans="1:15" x14ac:dyDescent="0.25">
      <c r="A341" s="3" t="s">
        <v>16</v>
      </c>
      <c r="B341" t="e">
        <f>Importação!B341/Importação!B308-1</f>
        <v>#DIV/0!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 t="e">
        <f>Importação!H341/Importação!H308-1</f>
        <v>#DIV/0!</v>
      </c>
      <c r="I341" t="e">
        <f>Importação!I341/Importação!I308-1</f>
        <v>#DIV/0!</v>
      </c>
      <c r="J341" t="e">
        <f>Importação!J341/Importação!J308-1</f>
        <v>#DIV/0!</v>
      </c>
      <c r="K341" t="e">
        <f>Importação!K341/Importação!K308-1</f>
        <v>#DIV/0!</v>
      </c>
      <c r="L341" t="e">
        <f>Importação!L341/Importação!L308-1</f>
        <v>#DIV/0!</v>
      </c>
      <c r="O341" s="3"/>
    </row>
    <row r="342" spans="1:15" x14ac:dyDescent="0.25">
      <c r="A342" s="3" t="s">
        <v>41</v>
      </c>
      <c r="B342" t="e">
        <f>Importação!B342/Importação!B309-1</f>
        <v>#DIV/0!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 t="e">
        <f>Importação!H342/Importação!H309-1</f>
        <v>#DIV/0!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 t="e">
        <f>Importação!L342/Importação!L309-1</f>
        <v>#DIV/0!</v>
      </c>
      <c r="O342" s="3"/>
    </row>
    <row r="343" spans="1:15" x14ac:dyDescent="0.25">
      <c r="A343" s="3" t="s">
        <v>17</v>
      </c>
      <c r="B343" t="e">
        <f>Importação!B343/Importação!B310-1</f>
        <v>#DIV/0!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 t="e">
        <f>Importação!L343/Importação!L310-1</f>
        <v>#DIV/0!</v>
      </c>
      <c r="O343" s="3"/>
    </row>
    <row r="344" spans="1:15" x14ac:dyDescent="0.25">
      <c r="A344" s="3" t="s">
        <v>18</v>
      </c>
      <c r="B344" t="e">
        <f>Importação!B344/Importação!B311-1</f>
        <v>#DIV/0!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 t="e">
        <f>Importação!G344/Importação!G311-1</f>
        <v>#DIV/0!</v>
      </c>
      <c r="H344" t="e">
        <f>Importação!H344/Importação!H311-1</f>
        <v>#DIV/0!</v>
      </c>
      <c r="I344" t="e">
        <f>Importação!I344/Importação!I311-1</f>
        <v>#DIV/0!</v>
      </c>
      <c r="J344" t="e">
        <f>Importação!J344/Importação!J311-1</f>
        <v>#DIV/0!</v>
      </c>
      <c r="K344" t="e">
        <f>Importação!K344/Importação!K311-1</f>
        <v>#DIV/0!</v>
      </c>
      <c r="L344" t="e">
        <f>Importação!L344/Importação!L311-1</f>
        <v>#DIV/0!</v>
      </c>
      <c r="O344" s="3"/>
    </row>
    <row r="345" spans="1:15" x14ac:dyDescent="0.25">
      <c r="A345" s="3" t="s">
        <v>19</v>
      </c>
      <c r="B345" t="e">
        <f>Importação!B345/Importação!B312-1</f>
        <v>#DIV/0!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 t="e">
        <f>Importação!G345/Importação!G312-1</f>
        <v>#DIV/0!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 t="e">
        <f>Importação!L345/Importação!L312-1</f>
        <v>#DIV/0!</v>
      </c>
      <c r="O345" s="3"/>
    </row>
    <row r="346" spans="1:15" x14ac:dyDescent="0.25">
      <c r="A346" s="3" t="s">
        <v>20</v>
      </c>
      <c r="B346" t="e">
        <f>Importação!B346/Importação!B313-1</f>
        <v>#DIV/0!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 t="e">
        <f>Importação!F346/Importação!F313-1</f>
        <v>#DIV/0!</v>
      </c>
      <c r="G346" t="e">
        <f>Importação!G346/Importação!G313-1</f>
        <v>#DIV/0!</v>
      </c>
      <c r="H346" t="e">
        <f>Importação!H346/Importação!H313-1</f>
        <v>#DIV/0!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 t="e">
        <f>Importação!L346/Importação!L313-1</f>
        <v>#DIV/0!</v>
      </c>
      <c r="O346" s="3"/>
    </row>
    <row r="347" spans="1:15" x14ac:dyDescent="0.25">
      <c r="A347" s="3" t="s">
        <v>21</v>
      </c>
      <c r="B347" t="e">
        <f>Importação!B347/Importação!B314-1</f>
        <v>#DIV/0!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 t="e">
        <f>Importação!F347/Importação!F314-1</f>
        <v>#DIV/0!</v>
      </c>
      <c r="G347" t="e">
        <f>Importação!G347/Importação!G314-1</f>
        <v>#DIV/0!</v>
      </c>
      <c r="H347" t="e">
        <f>Importação!H347/Importação!H314-1</f>
        <v>#DIV/0!</v>
      </c>
      <c r="I347" t="e">
        <f>Importação!I347/Importação!I314-1</f>
        <v>#DIV/0!</v>
      </c>
      <c r="J347" t="e">
        <f>Importação!J347/Importação!J314-1</f>
        <v>#DIV/0!</v>
      </c>
      <c r="K347" t="e">
        <f>Importação!K347/Importação!K314-1</f>
        <v>#DIV/0!</v>
      </c>
      <c r="L347" t="e">
        <f>Importação!L347/Importação!L314-1</f>
        <v>#DIV/0!</v>
      </c>
      <c r="O347" s="3"/>
    </row>
    <row r="348" spans="1:15" x14ac:dyDescent="0.25">
      <c r="A348" s="3" t="s">
        <v>22</v>
      </c>
      <c r="B348" t="e">
        <f>Importação!B348/Importação!B315-1</f>
        <v>#DIV/0!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 t="e">
        <f>Importação!G348/Importação!G315-1</f>
        <v>#DIV/0!</v>
      </c>
      <c r="H348" t="e">
        <f>Importação!H348/Importação!H315-1</f>
        <v>#DIV/0!</v>
      </c>
      <c r="I348" t="e">
        <f>Importação!I348/Importação!I315-1</f>
        <v>#DIV/0!</v>
      </c>
      <c r="J348" t="e">
        <f>Importação!J348/Importação!J315-1</f>
        <v>#DIV/0!</v>
      </c>
      <c r="K348" t="e">
        <f>Importação!K348/Importação!K315-1</f>
        <v>#DIV/0!</v>
      </c>
      <c r="L348" t="e">
        <f>Importação!L348/Importação!L315-1</f>
        <v>#DIV/0!</v>
      </c>
      <c r="O348" s="3"/>
    </row>
    <row r="349" spans="1:15" x14ac:dyDescent="0.25">
      <c r="A349" s="3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 t="e">
        <f>Importação!G349/Importação!G316-1</f>
        <v>#DIV/0!</v>
      </c>
      <c r="H349" t="e">
        <f>Importação!H349/Importação!H316-1</f>
        <v>#DIV/0!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 t="e">
        <f>Importação!L349/Importação!L316-1</f>
        <v>#DIV/0!</v>
      </c>
      <c r="O349" s="3"/>
    </row>
    <row r="350" spans="1:15" x14ac:dyDescent="0.25">
      <c r="A350" s="3" t="s">
        <v>24</v>
      </c>
      <c r="B350">
        <f>Importação!B350/Importação!B317-1</f>
        <v>-1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 t="e">
        <f>Importação!F350/Importação!F317-1</f>
        <v>#DIV/0!</v>
      </c>
      <c r="G350" t="e">
        <f>Importação!G350/Importação!G317-1</f>
        <v>#DIV/0!</v>
      </c>
      <c r="H350" t="e">
        <f>Importação!H350/Importação!H317-1</f>
        <v>#DIV/0!</v>
      </c>
      <c r="I350" t="e">
        <f>Importação!I350/Importação!I317-1</f>
        <v>#DIV/0!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-1</v>
      </c>
      <c r="O350" s="3"/>
    </row>
    <row r="351" spans="1:15" x14ac:dyDescent="0.25">
      <c r="A351" s="3" t="s">
        <v>25</v>
      </c>
      <c r="B351" t="e">
        <f>Importação!B351/Importação!B318-1</f>
        <v>#DIV/0!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 t="e">
        <f>Importação!F351/Importação!F318-1</f>
        <v>#DIV/0!</v>
      </c>
      <c r="G351" t="e">
        <f>Importação!G351/Importação!G318-1</f>
        <v>#DIV/0!</v>
      </c>
      <c r="H351" t="e">
        <f>Importação!H351/Importação!H318-1</f>
        <v>#DIV/0!</v>
      </c>
      <c r="I351">
        <f>Importação!I351/Importação!I318-1</f>
        <v>0.38927876105570181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0.77155742667952509</v>
      </c>
      <c r="O351" s="3"/>
    </row>
    <row r="352" spans="1:15" x14ac:dyDescent="0.25">
      <c r="A352" s="3" t="s">
        <v>26</v>
      </c>
      <c r="B352" t="e">
        <f>Importação!B352/Importação!B319-1</f>
        <v>#DIV/0!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 t="e">
        <f>Importação!F352/Importação!F319-1</f>
        <v>#DIV/0!</v>
      </c>
      <c r="G352" t="e">
        <f>Importação!G352/Importação!G319-1</f>
        <v>#DIV/0!</v>
      </c>
      <c r="H352" t="e">
        <f>Importação!H352/Importação!H319-1</f>
        <v>#DIV/0!</v>
      </c>
      <c r="I352" t="e">
        <f>Importação!I352/Importação!I319-1</f>
        <v>#DIV/0!</v>
      </c>
      <c r="J352" t="e">
        <f>Importação!J352/Importação!J319-1</f>
        <v>#DIV/0!</v>
      </c>
      <c r="K352" t="e">
        <f>Importação!K352/Importação!K319-1</f>
        <v>#DIV/0!</v>
      </c>
      <c r="L352" t="e">
        <f>Importação!L352/Importação!L319-1</f>
        <v>#DIV/0!</v>
      </c>
      <c r="O352" s="3"/>
    </row>
    <row r="353" spans="1:15" x14ac:dyDescent="0.25">
      <c r="A353" s="3" t="s">
        <v>27</v>
      </c>
      <c r="B353">
        <f>Importação!B353/Importação!B320-1</f>
        <v>-1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 t="e">
        <f>Importação!F353/Importação!F320-1</f>
        <v>#DIV/0!</v>
      </c>
      <c r="G353">
        <f>Importação!G353/Importação!G320-1</f>
        <v>24.557002568877074</v>
      </c>
      <c r="H353">
        <f>Importação!H353/Importação!H320-1</f>
        <v>12.957942918911503</v>
      </c>
      <c r="I353" t="e">
        <f>Importação!I353/Importação!I320-1</f>
        <v>#DIV/0!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3.6952753178344526</v>
      </c>
      <c r="O353" s="3"/>
    </row>
    <row r="354" spans="1:15" x14ac:dyDescent="0.25">
      <c r="A354" s="3" t="s">
        <v>28</v>
      </c>
      <c r="B354">
        <f>Importação!B354/Importação!B321-1</f>
        <v>0.12127042401349875</v>
      </c>
      <c r="C354" t="e">
        <f>Importação!C354/Importação!C321-1</f>
        <v>#DIV/0!</v>
      </c>
      <c r="D354" t="e">
        <f>Importação!D354/Importação!D321-1</f>
        <v>#DIV/0!</v>
      </c>
      <c r="E354" t="e">
        <f>Importação!E354/Importação!E321-1</f>
        <v>#DIV/0!</v>
      </c>
      <c r="F354" t="e">
        <f>Importação!F354/Importação!F321-1</f>
        <v>#DIV/0!</v>
      </c>
      <c r="G354">
        <f>Importação!G354/Importação!G321-1</f>
        <v>2.8776706720589798</v>
      </c>
      <c r="H354">
        <f>Importação!H354/Importação!H321-1</f>
        <v>11.939989536329554</v>
      </c>
      <c r="I354">
        <f>Importação!I354/Importação!I321-1</f>
        <v>-0.18740149310137888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1.2830677350346478</v>
      </c>
      <c r="O354" s="3"/>
    </row>
    <row r="355" spans="1:15" x14ac:dyDescent="0.25">
      <c r="A355" s="3" t="s">
        <v>29</v>
      </c>
      <c r="B355" t="e">
        <f>Importação!B355/Importação!B322-1</f>
        <v>#DIV/0!</v>
      </c>
      <c r="C355" t="e">
        <f>Importação!C355/Importação!C322-1</f>
        <v>#DIV/0!</v>
      </c>
      <c r="D355" t="e">
        <f>Importação!D355/Importação!D322-1</f>
        <v>#DIV/0!</v>
      </c>
      <c r="E355" t="e">
        <f>Importação!E355/Importação!E322-1</f>
        <v>#DIV/0!</v>
      </c>
      <c r="F355" t="e">
        <f>Importação!F355/Importação!F322-1</f>
        <v>#DIV/0!</v>
      </c>
      <c r="G355" t="e">
        <f>Importação!G355/Importação!G322-1</f>
        <v>#DIV/0!</v>
      </c>
      <c r="H355">
        <f>Importação!H355/Importação!H322-1</f>
        <v>-5.4629011125806537E-2</v>
      </c>
      <c r="I355">
        <f>Importação!I355/Importação!I322-1</f>
        <v>-1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-5.498726304409951E-2</v>
      </c>
      <c r="O355" s="3"/>
    </row>
    <row r="356" spans="1:15" x14ac:dyDescent="0.25">
      <c r="A356" s="3" t="s">
        <v>30</v>
      </c>
      <c r="B356" t="e">
        <f>Importação!B356/Importação!B323-1</f>
        <v>#DIV/0!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 t="e">
        <f>Importação!F356/Importação!F323-1</f>
        <v>#DIV/0!</v>
      </c>
      <c r="G356" t="e">
        <f>Importação!G356/Importação!G323-1</f>
        <v>#DIV/0!</v>
      </c>
      <c r="H356">
        <f>Importação!H356/Importação!H323-1</f>
        <v>4.355879253845651</v>
      </c>
      <c r="I356">
        <f>Importação!I356/Importação!I323-1</f>
        <v>0.20205199317667977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2.3012803702860705</v>
      </c>
      <c r="O356" s="3"/>
    </row>
    <row r="357" spans="1:15" x14ac:dyDescent="0.25">
      <c r="A357" s="3" t="s">
        <v>31</v>
      </c>
      <c r="B357">
        <f>Importação!B357/Importação!B324-1</f>
        <v>-0.7876268056767306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>
        <f>Importação!F357/Importação!F324-1</f>
        <v>-1</v>
      </c>
      <c r="G357">
        <f>Importação!G357/Importação!G324-1</f>
        <v>-1</v>
      </c>
      <c r="H357" t="e">
        <f>Importação!H357/Importação!H324-1</f>
        <v>#DIV/0!</v>
      </c>
      <c r="I357" t="e">
        <f>Importação!I357/Importação!I324-1</f>
        <v>#DIV/0!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-0.88041395228345987</v>
      </c>
      <c r="O357" s="3"/>
    </row>
    <row r="358" spans="1:15" x14ac:dyDescent="0.25">
      <c r="A358" s="3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 t="e">
        <f>Importação!F358/Importação!F325-1</f>
        <v>#DIV/0!</v>
      </c>
      <c r="G358" t="e">
        <f>Importação!G358/Importação!G325-1</f>
        <v>#DIV/0!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 t="e">
        <f>Importação!L358/Importação!L325-1</f>
        <v>#DIV/0!</v>
      </c>
      <c r="O358" s="3"/>
    </row>
    <row r="359" spans="1:15" x14ac:dyDescent="0.25">
      <c r="A359" s="3" t="s">
        <v>33</v>
      </c>
      <c r="B359" t="e">
        <f>Importação!B359/Importação!B326-1</f>
        <v>#DIV/0!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 t="e">
        <f>Importação!G359/Importação!G326-1</f>
        <v>#DIV/0!</v>
      </c>
      <c r="H359" t="e">
        <f>Importação!H359/Importação!H326-1</f>
        <v>#DIV/0!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 t="e">
        <f>Importação!L359/Importação!L326-1</f>
        <v>#DIV/0!</v>
      </c>
      <c r="O359" s="3"/>
    </row>
    <row r="360" spans="1:15" x14ac:dyDescent="0.25">
      <c r="A360" s="3" t="s">
        <v>34</v>
      </c>
      <c r="B360" t="e">
        <f>Importação!B360/Importação!B327-1</f>
        <v>#DIV/0!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 t="e">
        <f>Importação!F360/Importação!F327-1</f>
        <v>#DIV/0!</v>
      </c>
      <c r="G360">
        <f>Importação!G360/Importação!G327-1</f>
        <v>-1</v>
      </c>
      <c r="H360" t="e">
        <f>Importação!H360/Importação!H327-1</f>
        <v>#DIV/0!</v>
      </c>
      <c r="I360" t="e">
        <f>Importação!I360/Importação!I327-1</f>
        <v>#DIV/0!</v>
      </c>
      <c r="J360" t="e">
        <f>Importação!J360/Importação!J327-1</f>
        <v>#DIV/0!</v>
      </c>
      <c r="K360" t="e">
        <f>Importação!K360/Importação!K327-1</f>
        <v>#DIV/0!</v>
      </c>
      <c r="L360">
        <f>Importação!L360/Importação!L327-1</f>
        <v>-1</v>
      </c>
      <c r="O360" s="3"/>
    </row>
    <row r="361" spans="1:15" x14ac:dyDescent="0.25">
      <c r="A361" s="3" t="s">
        <v>35</v>
      </c>
      <c r="B361" t="e">
        <f>Importação!B361/Importação!B328-1</f>
        <v>#DIV/0!</v>
      </c>
      <c r="C361" t="e">
        <f>Importação!C361/Importação!C328-1</f>
        <v>#DIV/0!</v>
      </c>
      <c r="D361" t="e">
        <f>Importação!D361/Importação!D328-1</f>
        <v>#DIV/0!</v>
      </c>
      <c r="E361" t="e">
        <f>Importação!E361/Importação!E328-1</f>
        <v>#DIV/0!</v>
      </c>
      <c r="F361" t="e">
        <f>Importação!F361/Importação!F328-1</f>
        <v>#DIV/0!</v>
      </c>
      <c r="G361" t="e">
        <f>Importação!G361/Importação!G328-1</f>
        <v>#DIV/0!</v>
      </c>
      <c r="H361" t="e">
        <f>Importação!H361/Importação!H328-1</f>
        <v>#DIV/0!</v>
      </c>
      <c r="I361" t="e">
        <f>Importação!I361/Importação!I328-1</f>
        <v>#DIV/0!</v>
      </c>
      <c r="J361" t="e">
        <f>Importação!J361/Importação!J328-1</f>
        <v>#DIV/0!</v>
      </c>
      <c r="K361" t="e">
        <f>Importação!K361/Importação!K328-1</f>
        <v>#DIV/0!</v>
      </c>
      <c r="L361" t="e">
        <f>Importação!L361/Importação!L328-1</f>
        <v>#DIV/0!</v>
      </c>
      <c r="O361" s="3"/>
    </row>
    <row r="362" spans="1:15" x14ac:dyDescent="0.25">
      <c r="A362" s="3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  <c r="O362" s="3"/>
    </row>
    <row r="363" spans="1:15" x14ac:dyDescent="0.25">
      <c r="A363" s="3" t="s">
        <v>9</v>
      </c>
      <c r="B363">
        <f>Importação!B363/Importação!B330-1</f>
        <v>0.92948865680940762</v>
      </c>
      <c r="C363" t="e">
        <f>Importação!C363/Importação!C330-1</f>
        <v>#DIV/0!</v>
      </c>
      <c r="D363" t="e">
        <f>Importação!D363/Importação!D330-1</f>
        <v>#DIV/0!</v>
      </c>
      <c r="E363" t="e">
        <f>Importação!E363/Importação!E330-1</f>
        <v>#DIV/0!</v>
      </c>
      <c r="F363">
        <f>Importação!F363/Importação!F330-1</f>
        <v>453.73568795404674</v>
      </c>
      <c r="G363">
        <f>Importação!G363/Importação!G330-1</f>
        <v>3.7553689741547212</v>
      </c>
      <c r="H363">
        <f>Importação!H363/Importação!H330-1</f>
        <v>0.39655716895285287</v>
      </c>
      <c r="I363">
        <f>Importação!I363/Importação!I330-1</f>
        <v>-0.13753969327788917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0.82566081460388796</v>
      </c>
      <c r="O363" s="3"/>
    </row>
    <row r="366" spans="1:15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5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5" x14ac:dyDescent="0.25">
      <c r="A368" s="3" t="s">
        <v>10</v>
      </c>
      <c r="B368" t="e">
        <f>Importação!B368/Importação!B335-1</f>
        <v>#DIV/0!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 t="e">
        <f>Importação!F368/Importação!F335-1</f>
        <v>#DIV/0!</v>
      </c>
      <c r="G368" t="e">
        <f>Importação!G368/Importação!G335-1</f>
        <v>#DIV/0!</v>
      </c>
      <c r="H368" t="e">
        <f>Importação!H368/Importação!H335-1</f>
        <v>#DIV/0!</v>
      </c>
      <c r="I368" t="e">
        <f>Importação!I368/Importação!I335-1</f>
        <v>#DIV/0!</v>
      </c>
      <c r="J368" t="e">
        <f>Importação!J368/Importação!J335-1</f>
        <v>#DIV/0!</v>
      </c>
      <c r="K368" t="e">
        <f>Importação!K368/Importação!K335-1</f>
        <v>#DIV/0!</v>
      </c>
      <c r="L368" t="e">
        <f>Importação!L368/Importação!L335-1</f>
        <v>#DIV/0!</v>
      </c>
    </row>
    <row r="369" spans="1:12" x14ac:dyDescent="0.25">
      <c r="A369" s="3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3" t="s">
        <v>12</v>
      </c>
      <c r="B370">
        <f>Importação!B370/Importação!B337-1</f>
        <v>-0.9989089425320743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 t="e">
        <f>Importação!F370/Importação!F337-1</f>
        <v>#DIV/0!</v>
      </c>
      <c r="G370" t="e">
        <f>Importação!G370/Importação!G337-1</f>
        <v>#DIV/0!</v>
      </c>
      <c r="H370" t="e">
        <f>Importação!H370/Importação!H337-1</f>
        <v>#DIV/0!</v>
      </c>
      <c r="I370" t="e">
        <f>Importação!I370/Importação!I337-1</f>
        <v>#DIV/0!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-0.9989089425320743</v>
      </c>
    </row>
    <row r="371" spans="1:12" x14ac:dyDescent="0.25">
      <c r="A371" s="3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 t="e">
        <f>Importação!G371/Importação!G338-1</f>
        <v>#DIV/0!</v>
      </c>
      <c r="H371" t="e">
        <f>Importação!H371/Importação!H338-1</f>
        <v>#DIV/0!</v>
      </c>
      <c r="I371" t="e">
        <f>Importação!I371/Importação!I338-1</f>
        <v>#DIV/0!</v>
      </c>
      <c r="J371" t="e">
        <f>Importação!J371/Importação!J338-1</f>
        <v>#DIV/0!</v>
      </c>
      <c r="K371" t="e">
        <f>Importação!K371/Importação!K338-1</f>
        <v>#DIV/0!</v>
      </c>
      <c r="L371" t="e">
        <f>Importação!L371/Importação!L338-1</f>
        <v>#DIV/0!</v>
      </c>
    </row>
    <row r="372" spans="1:12" x14ac:dyDescent="0.25">
      <c r="A372" s="3" t="s">
        <v>14</v>
      </c>
      <c r="B372" t="e">
        <f>Importação!B372/Importação!B339-1</f>
        <v>#DIV/0!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 t="e">
        <f>Importação!G372/Importação!G339-1</f>
        <v>#DIV/0!</v>
      </c>
      <c r="H372" t="e">
        <f>Importação!H372/Importação!H339-1</f>
        <v>#DIV/0!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 t="e">
        <f>Importação!L372/Importação!L339-1</f>
        <v>#DIV/0!</v>
      </c>
    </row>
    <row r="373" spans="1:12" x14ac:dyDescent="0.25">
      <c r="A373" s="3" t="s">
        <v>15</v>
      </c>
      <c r="B373" t="e">
        <f>Importação!B373/Importação!B340-1</f>
        <v>#DIV/0!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 t="e">
        <f>Importação!G373/Importação!G340-1</f>
        <v>#DIV/0!</v>
      </c>
      <c r="H373" t="e">
        <f>Importação!H373/Importação!H340-1</f>
        <v>#DIV/0!</v>
      </c>
      <c r="I373" t="e">
        <f>Importação!I373/Importação!I340-1</f>
        <v>#DIV/0!</v>
      </c>
      <c r="J373" t="e">
        <f>Importação!J373/Importação!J340-1</f>
        <v>#DIV/0!</v>
      </c>
      <c r="K373" t="e">
        <f>Importação!K373/Importação!K340-1</f>
        <v>#DIV/0!</v>
      </c>
      <c r="L373" t="e">
        <f>Importação!L373/Importação!L340-1</f>
        <v>#DIV/0!</v>
      </c>
    </row>
    <row r="374" spans="1:12" x14ac:dyDescent="0.25">
      <c r="A374" s="3" t="s">
        <v>16</v>
      </c>
      <c r="B374" t="e">
        <f>Importação!B374/Importação!B341-1</f>
        <v>#DIV/0!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>
        <f>Importação!G374/Importação!G341-1</f>
        <v>-1</v>
      </c>
      <c r="H374" t="e">
        <f>Importação!H374/Importação!H341-1</f>
        <v>#DIV/0!</v>
      </c>
      <c r="I374" t="e">
        <f>Importação!I374/Importação!I341-1</f>
        <v>#DIV/0!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-1</v>
      </c>
    </row>
    <row r="375" spans="1:12" x14ac:dyDescent="0.25">
      <c r="A375" s="3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 t="e">
        <f>Importação!G375/Importação!G342-1</f>
        <v>#DIV/0!</v>
      </c>
      <c r="H375" t="e">
        <f>Importação!H375/Importação!H342-1</f>
        <v>#DIV/0!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 t="e">
        <f>Importação!L375/Importação!L342-1</f>
        <v>#DIV/0!</v>
      </c>
    </row>
    <row r="376" spans="1:12" x14ac:dyDescent="0.25">
      <c r="A376" s="3" t="s">
        <v>17</v>
      </c>
      <c r="B376" t="e">
        <f>Importação!B376/Importação!B343-1</f>
        <v>#DIV/0!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 t="e">
        <f>Importação!L376/Importação!L343-1</f>
        <v>#DIV/0!</v>
      </c>
    </row>
    <row r="377" spans="1:12" x14ac:dyDescent="0.25">
      <c r="A377" s="3" t="s">
        <v>18</v>
      </c>
      <c r="B377" t="e">
        <f>Importação!B377/Importação!B344-1</f>
        <v>#DIV/0!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 t="e">
        <f>Importação!G377/Importação!G344-1</f>
        <v>#DIV/0!</v>
      </c>
      <c r="H377" t="e">
        <f>Importação!H377/Importação!H344-1</f>
        <v>#DIV/0!</v>
      </c>
      <c r="I377" t="e">
        <f>Importação!I377/Importação!I344-1</f>
        <v>#DIV/0!</v>
      </c>
      <c r="J377" t="e">
        <f>Importação!J377/Importação!J344-1</f>
        <v>#DIV/0!</v>
      </c>
      <c r="K377" t="e">
        <f>Importação!K377/Importação!K344-1</f>
        <v>#DIV/0!</v>
      </c>
      <c r="L377" t="e">
        <f>Importação!L377/Importação!L344-1</f>
        <v>#DIV/0!</v>
      </c>
    </row>
    <row r="378" spans="1:12" x14ac:dyDescent="0.25">
      <c r="A378" s="3" t="s">
        <v>19</v>
      </c>
      <c r="B378" t="e">
        <f>Importação!B378/Importação!B345-1</f>
        <v>#DIV/0!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 t="e">
        <f>Importação!G378/Importação!G345-1</f>
        <v>#DIV/0!</v>
      </c>
      <c r="H378" t="e">
        <f>Importação!H378/Importação!H345-1</f>
        <v>#DIV/0!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 t="e">
        <f>Importação!L378/Importação!L345-1</f>
        <v>#DIV/0!</v>
      </c>
    </row>
    <row r="379" spans="1:12" x14ac:dyDescent="0.25">
      <c r="A379" s="3" t="s">
        <v>20</v>
      </c>
      <c r="B379" t="e">
        <f>Importação!B379/Importação!B346-1</f>
        <v>#DIV/0!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 t="e">
        <f>Importação!H379/Importação!H346-1</f>
        <v>#DIV/0!</v>
      </c>
      <c r="I379" t="e">
        <f>Importação!I379/Importação!I346-1</f>
        <v>#DIV/0!</v>
      </c>
      <c r="J379" t="e">
        <f>Importação!J379/Importação!J346-1</f>
        <v>#DIV/0!</v>
      </c>
      <c r="K379" t="e">
        <f>Importação!K379/Importação!K346-1</f>
        <v>#DIV/0!</v>
      </c>
      <c r="L379" t="e">
        <f>Importação!L379/Importação!L346-1</f>
        <v>#DIV/0!</v>
      </c>
    </row>
    <row r="380" spans="1:12" x14ac:dyDescent="0.25">
      <c r="A380" s="3" t="s">
        <v>21</v>
      </c>
      <c r="B380">
        <f>Importação!B380/Importação!B347-1</f>
        <v>-1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 t="e">
        <f>Importação!F380/Importação!F347-1</f>
        <v>#DIV/0!</v>
      </c>
      <c r="G380" t="e">
        <f>Importação!G380/Importação!G347-1</f>
        <v>#DIV/0!</v>
      </c>
      <c r="H380" t="e">
        <f>Importação!H380/Importação!H347-1</f>
        <v>#DIV/0!</v>
      </c>
      <c r="I380" t="e">
        <f>Importação!I380/Importação!I347-1</f>
        <v>#DIV/0!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-1</v>
      </c>
    </row>
    <row r="381" spans="1:12" x14ac:dyDescent="0.25">
      <c r="A381" s="3" t="s">
        <v>22</v>
      </c>
      <c r="B381" t="e">
        <f>Importação!B381/Importação!B348-1</f>
        <v>#DIV/0!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 t="e">
        <f>Importação!F381/Importação!F348-1</f>
        <v>#DIV/0!</v>
      </c>
      <c r="G381" t="e">
        <f>Importação!G381/Importação!G348-1</f>
        <v>#DIV/0!</v>
      </c>
      <c r="H381" t="e">
        <f>Importação!H381/Importação!H348-1</f>
        <v>#DIV/0!</v>
      </c>
      <c r="I381" t="e">
        <f>Importação!I381/Importação!I348-1</f>
        <v>#DIV/0!</v>
      </c>
      <c r="J381" t="e">
        <f>Importação!J381/Importação!J348-1</f>
        <v>#DIV/0!</v>
      </c>
      <c r="K381" t="e">
        <f>Importação!K381/Importação!K348-1</f>
        <v>#DIV/0!</v>
      </c>
      <c r="L381" t="e">
        <f>Importação!L381/Importação!L348-1</f>
        <v>#DIV/0!</v>
      </c>
    </row>
    <row r="382" spans="1:12" x14ac:dyDescent="0.25">
      <c r="A382" s="3" t="s">
        <v>23</v>
      </c>
      <c r="B382" t="e">
        <f>Importação!B382/Importação!B349-1</f>
        <v>#DIV/0!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 t="e">
        <f>Importação!H382/Importação!H349-1</f>
        <v>#DIV/0!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 t="e">
        <f>Importação!L382/Importação!L349-1</f>
        <v>#DIV/0!</v>
      </c>
    </row>
    <row r="383" spans="1:12" x14ac:dyDescent="0.25">
      <c r="A383" s="3" t="s">
        <v>24</v>
      </c>
      <c r="B383" t="e">
        <f>Importação!B383/Importação!B350-1</f>
        <v>#DIV/0!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 t="e">
        <f>Importação!F383/Importação!F350-1</f>
        <v>#DIV/0!</v>
      </c>
      <c r="G383" t="e">
        <f>Importação!G383/Importação!G350-1</f>
        <v>#DIV/0!</v>
      </c>
      <c r="H383" t="e">
        <f>Importação!H383/Importação!H350-1</f>
        <v>#DIV/0!</v>
      </c>
      <c r="I383" t="e">
        <f>Importação!I383/Importação!I350-1</f>
        <v>#DIV/0!</v>
      </c>
      <c r="J383" t="e">
        <f>Importação!J383/Importação!J350-1</f>
        <v>#DIV/0!</v>
      </c>
      <c r="K383" t="e">
        <f>Importação!K383/Importação!K350-1</f>
        <v>#DIV/0!</v>
      </c>
      <c r="L383" t="e">
        <f>Importação!L383/Importação!L350-1</f>
        <v>#DIV/0!</v>
      </c>
    </row>
    <row r="384" spans="1:12" x14ac:dyDescent="0.25">
      <c r="A384" s="3" t="s">
        <v>25</v>
      </c>
      <c r="B384">
        <f>Importação!B384/Importação!B351-1</f>
        <v>13.36357374349407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 t="e">
        <f>Importação!F384/Importação!F351-1</f>
        <v>#DIV/0!</v>
      </c>
      <c r="G384" t="e">
        <f>Importação!G384/Importação!G351-1</f>
        <v>#DIV/0!</v>
      </c>
      <c r="H384" t="e">
        <f>Importação!H384/Importação!H351-1</f>
        <v>#DIV/0!</v>
      </c>
      <c r="I384">
        <f>Importação!I384/Importação!I351-1</f>
        <v>-1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3.57770367559477</v>
      </c>
    </row>
    <row r="385" spans="1:12" x14ac:dyDescent="0.25">
      <c r="A385" s="3" t="s">
        <v>26</v>
      </c>
      <c r="B385" t="e">
        <f>Importação!B385/Importação!B352-1</f>
        <v>#DIV/0!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 t="e">
        <f>Importação!F385/Importação!F352-1</f>
        <v>#DIV/0!</v>
      </c>
      <c r="G385" t="e">
        <f>Importação!G385/Importação!G352-1</f>
        <v>#DIV/0!</v>
      </c>
      <c r="H385" t="e">
        <f>Importação!H385/Importação!H352-1</f>
        <v>#DIV/0!</v>
      </c>
      <c r="I385" t="e">
        <f>Importação!I385/Importação!I352-1</f>
        <v>#DIV/0!</v>
      </c>
      <c r="J385" t="e">
        <f>Importação!J385/Importação!J352-1</f>
        <v>#DIV/0!</v>
      </c>
      <c r="K385" t="e">
        <f>Importação!K385/Importação!K352-1</f>
        <v>#DIV/0!</v>
      </c>
      <c r="L385" t="e">
        <f>Importação!L385/Importação!L352-1</f>
        <v>#DIV/0!</v>
      </c>
    </row>
    <row r="386" spans="1:12" x14ac:dyDescent="0.25">
      <c r="A386" s="3" t="s">
        <v>27</v>
      </c>
      <c r="B386" t="e">
        <f>Importação!B386/Importação!B353-1</f>
        <v>#DIV/0!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-0.98404788973012824</v>
      </c>
      <c r="G386">
        <f>Importação!G386/Importação!G353-1</f>
        <v>-1</v>
      </c>
      <c r="H386">
        <f>Importação!H386/Importação!H353-1</f>
        <v>-1</v>
      </c>
      <c r="I386">
        <f>Importação!I386/Importação!I353-1</f>
        <v>-1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-0.99911402717900633</v>
      </c>
    </row>
    <row r="387" spans="1:12" x14ac:dyDescent="0.25">
      <c r="A387" s="3" t="s">
        <v>28</v>
      </c>
      <c r="B387">
        <f>Importação!B387/Importação!B354-1</f>
        <v>-0.54019179543216556</v>
      </c>
      <c r="C387" t="e">
        <f>Importação!C387/Importação!C354-1</f>
        <v>#DIV/0!</v>
      </c>
      <c r="D387" t="e">
        <f>Importação!D387/Importação!D354-1</f>
        <v>#DIV/0!</v>
      </c>
      <c r="E387" t="e">
        <f>Importação!E387/Importação!E354-1</f>
        <v>#DIV/0!</v>
      </c>
      <c r="F387">
        <f>Importação!F387/Importação!F354-1</f>
        <v>-0.99971086055495662</v>
      </c>
      <c r="G387">
        <f>Importação!G387/Importação!G354-1</f>
        <v>-0.61214598709901191</v>
      </c>
      <c r="H387">
        <f>Importação!H387/Importação!H354-1</f>
        <v>2.1206115943265491</v>
      </c>
      <c r="I387">
        <f>Importação!I387/Importação!I354-1</f>
        <v>0.44446764294749874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7.6038620210575392E-2</v>
      </c>
    </row>
    <row r="388" spans="1:12" x14ac:dyDescent="0.25">
      <c r="A388" s="3" t="s">
        <v>29</v>
      </c>
      <c r="B388" t="e">
        <f>Importação!B388/Importação!B355-1</f>
        <v>#DIV/0!</v>
      </c>
      <c r="C388" t="e">
        <f>Importação!C388/Importação!C355-1</f>
        <v>#DIV/0!</v>
      </c>
      <c r="D388" t="e">
        <f>Importação!D388/Importação!D355-1</f>
        <v>#DIV/0!</v>
      </c>
      <c r="E388" t="e">
        <f>Importação!E388/Importação!E355-1</f>
        <v>#DIV/0!</v>
      </c>
      <c r="F388" t="e">
        <f>Importação!F388/Importação!F355-1</f>
        <v>#DIV/0!</v>
      </c>
      <c r="G388" t="e">
        <f>Importação!G388/Importação!G355-1</f>
        <v>#DIV/0!</v>
      </c>
      <c r="H388">
        <f>Importação!H388/Importação!H355-1</f>
        <v>-0.98456220635424707</v>
      </c>
      <c r="I388" t="e">
        <f>Importação!I388/Importação!I355-1</f>
        <v>#DIV/0!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-0.96076585577527851</v>
      </c>
    </row>
    <row r="389" spans="1:12" x14ac:dyDescent="0.25">
      <c r="A389" s="3" t="s">
        <v>30</v>
      </c>
      <c r="B389" t="e">
        <f>Importação!B389/Importação!B356-1</f>
        <v>#DIV/0!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-1</v>
      </c>
      <c r="G389" t="e">
        <f>Importação!G389/Importação!G356-1</f>
        <v>#DIV/0!</v>
      </c>
      <c r="H389">
        <f>Importação!H389/Importação!H356-1</f>
        <v>4.8592064516033675</v>
      </c>
      <c r="I389">
        <f>Importação!I389/Importação!I356-1</f>
        <v>0.41544504760009837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4.0583778045935013</v>
      </c>
    </row>
    <row r="390" spans="1:12" x14ac:dyDescent="0.25">
      <c r="A390" s="3" t="s">
        <v>31</v>
      </c>
      <c r="B390">
        <f>Importação!B390/Importação!B357-1</f>
        <v>1.0561654476127491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 t="e">
        <f>Importação!F390/Importação!F357-1</f>
        <v>#DIV/0!</v>
      </c>
      <c r="G390" t="e">
        <f>Importação!G390/Importação!G357-1</f>
        <v>#DIV/0!</v>
      </c>
      <c r="H390" t="e">
        <f>Importação!H390/Importação!H357-1</f>
        <v>#DIV/0!</v>
      </c>
      <c r="I390" t="e">
        <f>Importação!I390/Importação!I357-1</f>
        <v>#DIV/0!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22.445574329691151</v>
      </c>
    </row>
    <row r="391" spans="1:12" x14ac:dyDescent="0.25">
      <c r="A391" s="3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 t="e">
        <f>Importação!F391/Importação!F358-1</f>
        <v>#DIV/0!</v>
      </c>
      <c r="G391" t="e">
        <f>Importação!G391/Importação!G358-1</f>
        <v>#DIV/0!</v>
      </c>
      <c r="H391" t="e">
        <f>Importação!H391/Importação!H358-1</f>
        <v>#DIV/0!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 t="e">
        <f>Importação!L391/Importação!L358-1</f>
        <v>#DIV/0!</v>
      </c>
    </row>
    <row r="392" spans="1:12" x14ac:dyDescent="0.25">
      <c r="A392" s="3" t="s">
        <v>33</v>
      </c>
      <c r="B392" t="e">
        <f>Importação!B392/Importação!B359-1</f>
        <v>#DIV/0!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 t="e">
        <f>Importação!F392/Importação!F359-1</f>
        <v>#DIV/0!</v>
      </c>
      <c r="G392" t="e">
        <f>Importação!G392/Importação!G359-1</f>
        <v>#DIV/0!</v>
      </c>
      <c r="H392" t="e">
        <f>Importação!H392/Importação!H359-1</f>
        <v>#DIV/0!</v>
      </c>
      <c r="I392" t="e">
        <f>Importação!I392/Importação!I359-1</f>
        <v>#DIV/0!</v>
      </c>
      <c r="J392" t="e">
        <f>Importação!J392/Importação!J359-1</f>
        <v>#DIV/0!</v>
      </c>
      <c r="K392" t="e">
        <f>Importação!K392/Importação!K359-1</f>
        <v>#DIV/0!</v>
      </c>
      <c r="L392" t="e">
        <f>Importação!L392/Importação!L359-1</f>
        <v>#DIV/0!</v>
      </c>
    </row>
    <row r="393" spans="1:12" x14ac:dyDescent="0.25">
      <c r="A393" s="3" t="s">
        <v>34</v>
      </c>
      <c r="B393" t="e">
        <f>Importação!B393/Importação!B360-1</f>
        <v>#DIV/0!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 t="e">
        <f>Importação!F393/Importação!F360-1</f>
        <v>#DIV/0!</v>
      </c>
      <c r="G393" t="e">
        <f>Importação!G393/Importação!G360-1</f>
        <v>#DIV/0!</v>
      </c>
      <c r="H393" t="e">
        <f>Importação!H393/Importação!H360-1</f>
        <v>#DIV/0!</v>
      </c>
      <c r="I393" t="e">
        <f>Importação!I393/Importação!I360-1</f>
        <v>#DIV/0!</v>
      </c>
      <c r="J393" t="e">
        <f>Importação!J393/Importação!J360-1</f>
        <v>#DIV/0!</v>
      </c>
      <c r="K393" t="e">
        <f>Importação!K393/Importação!K360-1</f>
        <v>#DIV/0!</v>
      </c>
      <c r="L393" t="e">
        <f>Importação!L393/Importação!L360-1</f>
        <v>#DIV/0!</v>
      </c>
    </row>
    <row r="394" spans="1:12" x14ac:dyDescent="0.25">
      <c r="A394" s="3" t="s">
        <v>35</v>
      </c>
      <c r="B394" t="e">
        <f>Importação!B394/Importação!B361-1</f>
        <v>#DIV/0!</v>
      </c>
      <c r="C394" t="e">
        <f>Importação!C394/Importação!C361-1</f>
        <v>#DIV/0!</v>
      </c>
      <c r="D394" t="e">
        <f>Importação!D394/Importação!D361-1</f>
        <v>#DIV/0!</v>
      </c>
      <c r="E394" t="e">
        <f>Importação!E394/Importação!E361-1</f>
        <v>#DIV/0!</v>
      </c>
      <c r="F394" t="e">
        <f>Importação!F394/Importação!F361-1</f>
        <v>#DIV/0!</v>
      </c>
      <c r="G394" t="e">
        <f>Importação!G394/Importação!G361-1</f>
        <v>#DIV/0!</v>
      </c>
      <c r="H394" t="e">
        <f>Importação!H394/Importação!H361-1</f>
        <v>#DIV/0!</v>
      </c>
      <c r="I394" t="e">
        <f>Importação!I394/Importação!I361-1</f>
        <v>#DIV/0!</v>
      </c>
      <c r="J394" t="e">
        <f>Importação!J394/Importação!J361-1</f>
        <v>#DIV/0!</v>
      </c>
      <c r="K394" t="e">
        <f>Importação!K394/Importação!K361-1</f>
        <v>#DIV/0!</v>
      </c>
      <c r="L394" t="e">
        <f>Importação!L394/Importação!L361-1</f>
        <v>#DIV/0!</v>
      </c>
    </row>
    <row r="395" spans="1:12" x14ac:dyDescent="0.25">
      <c r="A395" s="3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3" t="s">
        <v>9</v>
      </c>
      <c r="B396">
        <f>Importação!B396/Importação!B363-1</f>
        <v>-0.76395041486048765</v>
      </c>
      <c r="C396" t="e">
        <f>Importação!C396/Importação!C363-1</f>
        <v>#DIV/0!</v>
      </c>
      <c r="D396" t="e">
        <f>Importação!D396/Importação!D363-1</f>
        <v>#DIV/0!</v>
      </c>
      <c r="E396" t="e">
        <f>Importação!E396/Importação!E363-1</f>
        <v>#DIV/0!</v>
      </c>
      <c r="F396">
        <f>Importação!F396/Importação!F363-1</f>
        <v>-0.99718933905716611</v>
      </c>
      <c r="G396">
        <f>Importação!G396/Importação!G363-1</f>
        <v>-0.56952589129137166</v>
      </c>
      <c r="H396">
        <f>Importação!H396/Importação!H363-1</f>
        <v>0.44835014841665588</v>
      </c>
      <c r="I396">
        <f>Importação!I396/Importação!I363-1</f>
        <v>0.4111602830101535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-0.10949161197500124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96"/>
  <sheetViews>
    <sheetView topLeftCell="A363" workbookViewId="0">
      <selection activeCell="E372" sqref="E372"/>
    </sheetView>
  </sheetViews>
  <sheetFormatPr defaultRowHeight="15" x14ac:dyDescent="0.25"/>
  <cols>
    <col min="1" max="1" width="24.28515625" customWidth="1"/>
    <col min="2" max="12" width="12.855468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5" s="7" customFormat="1" x14ac:dyDescent="0.25">
      <c r="A1" s="6" t="s">
        <v>45</v>
      </c>
      <c r="O1" s="6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5" x14ac:dyDescent="0.25">
      <c r="A5" s="3" t="s">
        <v>10</v>
      </c>
      <c r="B5" s="4">
        <f>'[1]Valor Transacionado'!B5/[2]VA!B5</f>
        <v>0</v>
      </c>
      <c r="C5" s="4">
        <f>'[1]Valor Transacionado'!C5/[2]VA!C5</f>
        <v>0</v>
      </c>
      <c r="D5" s="4">
        <f>'[1]Valor Transacionado'!D5/[2]VA!D5</f>
        <v>0</v>
      </c>
      <c r="E5" s="4">
        <f>'[1]Valor Transacionado'!E5/[2]VA!E5</f>
        <v>0</v>
      </c>
      <c r="F5" s="4">
        <f>'[1]Valor Transacionado'!F5/[2]VA!F5</f>
        <v>0</v>
      </c>
      <c r="G5" s="4">
        <f>'[1]Valor Transacionado'!G5/[2]VA!G5</f>
        <v>0</v>
      </c>
      <c r="H5" s="4">
        <f>'[1]Valor Transacionado'!H5/[2]VA!H5</f>
        <v>0</v>
      </c>
      <c r="I5" s="4">
        <f>'[1]Valor Transacionado'!I5/[2]VA!I5</f>
        <v>0</v>
      </c>
      <c r="J5" s="4">
        <f>'[1]Valor Transacionado'!J5/[2]VA!J5</f>
        <v>0</v>
      </c>
      <c r="K5" s="4">
        <f>'[1]Valor Transacionado'!K5/[2]VA!K5</f>
        <v>0</v>
      </c>
      <c r="L5" s="4">
        <f>'[1]Valor Transacionado'!L5/[2]VA!L5</f>
        <v>0</v>
      </c>
      <c r="O5" s="3"/>
    </row>
    <row r="6" spans="1:15" x14ac:dyDescent="0.25">
      <c r="A6" s="3" t="s">
        <v>11</v>
      </c>
      <c r="B6" s="4">
        <f>'[1]Valor Transacionado'!B6/[2]VA!B6</f>
        <v>0</v>
      </c>
      <c r="C6" s="4">
        <f>'[1]Valor Transacionado'!C6/[2]VA!C6</f>
        <v>0</v>
      </c>
      <c r="D6" s="4">
        <f>'[1]Valor Transacionado'!D6/[2]VA!D6</f>
        <v>0</v>
      </c>
      <c r="E6" s="4">
        <f>'[1]Valor Transacionado'!E6/[2]VA!E6</f>
        <v>0</v>
      </c>
      <c r="F6" s="4">
        <f>'[1]Valor Transacionado'!F6/[2]VA!F6</f>
        <v>0</v>
      </c>
      <c r="G6" s="4">
        <f>'[1]Valor Transacionado'!G6/[2]VA!G6</f>
        <v>0</v>
      </c>
      <c r="H6" s="4">
        <f>'[1]Valor Transacionado'!H6/[2]VA!H6</f>
        <v>0</v>
      </c>
      <c r="I6" s="4">
        <f>'[1]Valor Transacionado'!I6/[2]VA!I6</f>
        <v>0</v>
      </c>
      <c r="J6" s="4">
        <f>'[1]Valor Transacionado'!J6/[2]VA!J6</f>
        <v>0</v>
      </c>
      <c r="K6" s="4">
        <f>'[1]Valor Transacionado'!K6/[2]VA!K6</f>
        <v>0</v>
      </c>
      <c r="L6" s="4">
        <f>'[1]Valor Transacionado'!L6/[2]VA!L6</f>
        <v>0</v>
      </c>
      <c r="O6" s="3"/>
    </row>
    <row r="7" spans="1:15" x14ac:dyDescent="0.25">
      <c r="A7" s="3" t="s">
        <v>12</v>
      </c>
      <c r="B7" s="4">
        <f>'[1]Valor Transacionado'!B7/[2]VA!B7</f>
        <v>1.9653267609711935E-3</v>
      </c>
      <c r="C7" s="4">
        <f>'[1]Valor Transacionado'!C7/[2]VA!C7</f>
        <v>0</v>
      </c>
      <c r="D7" s="4">
        <f>'[1]Valor Transacionado'!D7/[2]VA!D7</f>
        <v>0</v>
      </c>
      <c r="E7" s="4">
        <f>'[1]Valor Transacionado'!E7/[2]VA!E7</f>
        <v>0</v>
      </c>
      <c r="F7" s="4">
        <f>'[1]Valor Transacionado'!F7/[2]VA!F7</f>
        <v>0</v>
      </c>
      <c r="G7" s="4">
        <f>'[1]Valor Transacionado'!G7/[2]VA!G7</f>
        <v>4.4009770967513827E-5</v>
      </c>
      <c r="H7" s="4">
        <f>'[1]Valor Transacionado'!H7/[2]VA!H7</f>
        <v>1.3079521665021689E-3</v>
      </c>
      <c r="I7" s="4">
        <f>'[1]Valor Transacionado'!I7/[2]VA!I7</f>
        <v>0</v>
      </c>
      <c r="J7" s="4">
        <f>'[1]Valor Transacionado'!J7/[2]VA!J7</f>
        <v>0</v>
      </c>
      <c r="K7" s="4">
        <f>'[1]Valor Transacionado'!K7/[2]VA!K7</f>
        <v>0</v>
      </c>
      <c r="L7" s="4">
        <f>'[1]Valor Transacionado'!L7/[2]VA!L7</f>
        <v>3.3172886984408757E-3</v>
      </c>
      <c r="O7" s="3"/>
    </row>
    <row r="8" spans="1:15" x14ac:dyDescent="0.25">
      <c r="A8" s="3" t="s">
        <v>13</v>
      </c>
      <c r="B8" s="4">
        <f>'[1]Valor Transacionado'!B8/[2]VA!B8</f>
        <v>0</v>
      </c>
      <c r="C8" s="4">
        <f>'[1]Valor Transacionado'!C8/[2]VA!C8</f>
        <v>0</v>
      </c>
      <c r="D8" s="4">
        <f>'[1]Valor Transacionado'!D8/[2]VA!D8</f>
        <v>0</v>
      </c>
      <c r="E8" s="4">
        <f>'[1]Valor Transacionado'!E8/[2]VA!E8</f>
        <v>0</v>
      </c>
      <c r="F8" s="4">
        <f>'[1]Valor Transacionado'!F8/[2]VA!F8</f>
        <v>0</v>
      </c>
      <c r="G8" s="4">
        <f>'[1]Valor Transacionado'!G8/[2]VA!G8</f>
        <v>0</v>
      </c>
      <c r="H8" s="4">
        <f>'[1]Valor Transacionado'!H8/[2]VA!H8</f>
        <v>0</v>
      </c>
      <c r="I8" s="4">
        <f>'[1]Valor Transacionado'!I8/[2]VA!I8</f>
        <v>0</v>
      </c>
      <c r="J8" s="4">
        <f>'[1]Valor Transacionado'!J8/[2]VA!J8</f>
        <v>0</v>
      </c>
      <c r="K8" s="4">
        <f>'[1]Valor Transacionado'!K8/[2]VA!K8</f>
        <v>0</v>
      </c>
      <c r="L8" s="4">
        <f>'[1]Valor Transacionado'!L8/[2]VA!L8</f>
        <v>0</v>
      </c>
      <c r="O8" s="3"/>
    </row>
    <row r="9" spans="1:15" x14ac:dyDescent="0.25">
      <c r="A9" s="3" t="s">
        <v>14</v>
      </c>
      <c r="B9" s="4">
        <f>'[1]Valor Transacionado'!B9/[2]VA!B9</f>
        <v>3.9324108338533667E-6</v>
      </c>
      <c r="C9" s="4">
        <f>'[1]Valor Transacionado'!C9/[2]VA!C9</f>
        <v>0</v>
      </c>
      <c r="D9" s="4">
        <f>'[1]Valor Transacionado'!D9/[2]VA!D9</f>
        <v>0</v>
      </c>
      <c r="E9" s="4">
        <f>'[1]Valor Transacionado'!E9/[2]VA!E9</f>
        <v>0</v>
      </c>
      <c r="F9" s="4">
        <f>'[1]Valor Transacionado'!F9/[2]VA!F9</f>
        <v>0</v>
      </c>
      <c r="G9" s="4">
        <f>'[1]Valor Transacionado'!G9/[2]VA!G9</f>
        <v>0</v>
      </c>
      <c r="H9" s="4">
        <f>'[1]Valor Transacionado'!H9/[2]VA!H9</f>
        <v>0</v>
      </c>
      <c r="I9" s="4">
        <f>'[1]Valor Transacionado'!I9/[2]VA!I9</f>
        <v>0</v>
      </c>
      <c r="J9" s="4">
        <f>'[1]Valor Transacionado'!J9/[2]VA!J9</f>
        <v>0</v>
      </c>
      <c r="K9" s="4">
        <f>'[1]Valor Transacionado'!K9/[2]VA!K9</f>
        <v>0</v>
      </c>
      <c r="L9" s="4">
        <f>'[1]Valor Transacionado'!L9/[2]VA!L9</f>
        <v>3.9324108338533667E-6</v>
      </c>
      <c r="O9" s="3"/>
    </row>
    <row r="10" spans="1:15" x14ac:dyDescent="0.25">
      <c r="A10" s="3" t="s">
        <v>15</v>
      </c>
      <c r="B10" s="4">
        <f>'[1]Valor Transacionado'!B10/[2]VA!B10</f>
        <v>0</v>
      </c>
      <c r="C10" s="4">
        <f>'[1]Valor Transacionado'!C10/[2]VA!C10</f>
        <v>0</v>
      </c>
      <c r="D10" s="4">
        <f>'[1]Valor Transacionado'!D10/[2]VA!D10</f>
        <v>0</v>
      </c>
      <c r="E10" s="4">
        <f>'[1]Valor Transacionado'!E10/[2]VA!E10</f>
        <v>0</v>
      </c>
      <c r="F10" s="4">
        <f>'[1]Valor Transacionado'!F10/[2]VA!F10</f>
        <v>0</v>
      </c>
      <c r="G10" s="4">
        <f>'[1]Valor Transacionado'!G10/[2]VA!G10</f>
        <v>0</v>
      </c>
      <c r="H10" s="4">
        <f>'[1]Valor Transacionado'!H10/[2]VA!H10</f>
        <v>0</v>
      </c>
      <c r="I10" s="4">
        <f>'[1]Valor Transacionado'!I10/[2]VA!I10</f>
        <v>0</v>
      </c>
      <c r="J10" s="4">
        <f>'[1]Valor Transacionado'!J10/[2]VA!J10</f>
        <v>0</v>
      </c>
      <c r="K10" s="4">
        <f>'[1]Valor Transacionado'!K10/[2]VA!K10</f>
        <v>0</v>
      </c>
      <c r="L10" s="4">
        <f>'[1]Valor Transacionado'!L10/[2]VA!L10</f>
        <v>0</v>
      </c>
      <c r="O10" s="3"/>
    </row>
    <row r="11" spans="1:15" x14ac:dyDescent="0.25">
      <c r="A11" s="3" t="s">
        <v>16</v>
      </c>
      <c r="B11" s="4">
        <f>'[1]Valor Transacionado'!B11/[2]VA!B11</f>
        <v>0</v>
      </c>
      <c r="C11" s="4">
        <f>'[1]Valor Transacionado'!C11/[2]VA!C11</f>
        <v>0</v>
      </c>
      <c r="D11" s="4">
        <f>'[1]Valor Transacionado'!D11/[2]VA!D11</f>
        <v>0</v>
      </c>
      <c r="E11" s="4">
        <f>'[1]Valor Transacionado'!E11/[2]VA!E11</f>
        <v>0</v>
      </c>
      <c r="F11" s="4">
        <f>'[1]Valor Transacionado'!F11/[2]VA!F11</f>
        <v>0</v>
      </c>
      <c r="G11" s="4">
        <f>'[1]Valor Transacionado'!G11/[2]VA!G11</f>
        <v>0</v>
      </c>
      <c r="H11" s="4">
        <f>'[1]Valor Transacionado'!H11/[2]VA!H11</f>
        <v>0</v>
      </c>
      <c r="I11" s="4">
        <f>'[1]Valor Transacionado'!I11/[2]VA!I11</f>
        <v>0</v>
      </c>
      <c r="J11" s="4">
        <f>'[1]Valor Transacionado'!J11/[2]VA!J11</f>
        <v>0</v>
      </c>
      <c r="K11" s="4">
        <f>'[1]Valor Transacionado'!K11/[2]VA!K11</f>
        <v>0</v>
      </c>
      <c r="L11" s="4">
        <f>'[1]Valor Transacionado'!L11/[2]VA!L11</f>
        <v>0</v>
      </c>
      <c r="O11" s="3"/>
    </row>
    <row r="12" spans="1:15" x14ac:dyDescent="0.25">
      <c r="A12" s="3" t="s">
        <v>41</v>
      </c>
      <c r="B12" s="4">
        <f>'[1]Valor Transacionado'!B12/[2]VA!B12</f>
        <v>0</v>
      </c>
      <c r="C12" s="4">
        <f>'[1]Valor Transacionado'!C12/[2]VA!C12</f>
        <v>0</v>
      </c>
      <c r="D12" s="4">
        <f>'[1]Valor Transacionado'!D12/[2]VA!D12</f>
        <v>0</v>
      </c>
      <c r="E12" s="4">
        <f>'[1]Valor Transacionado'!E12/[2]VA!E12</f>
        <v>0</v>
      </c>
      <c r="F12" s="4">
        <f>'[1]Valor Transacionado'!F12/[2]VA!F12</f>
        <v>0</v>
      </c>
      <c r="G12" s="4">
        <f>'[1]Valor Transacionado'!G12/[2]VA!G12</f>
        <v>0</v>
      </c>
      <c r="H12" s="4">
        <f>'[1]Valor Transacionado'!H12/[2]VA!H12</f>
        <v>0</v>
      </c>
      <c r="I12" s="4">
        <f>'[1]Valor Transacionado'!I12/[2]VA!I12</f>
        <v>0</v>
      </c>
      <c r="J12" s="4">
        <f>'[1]Valor Transacionado'!J12/[2]VA!J12</f>
        <v>0</v>
      </c>
      <c r="K12" s="4">
        <f>'[1]Valor Transacionado'!K12/[2]VA!K12</f>
        <v>0</v>
      </c>
      <c r="L12" s="4">
        <f>'[1]Valor Transacionado'!L12/[2]VA!L12</f>
        <v>0</v>
      </c>
      <c r="O12" s="3"/>
    </row>
    <row r="13" spans="1:15" x14ac:dyDescent="0.25">
      <c r="A13" s="3" t="s">
        <v>17</v>
      </c>
      <c r="B13" s="4">
        <f>'[1]Valor Transacionado'!B13/[2]VA!B13</f>
        <v>0</v>
      </c>
      <c r="C13" s="4">
        <f>'[1]Valor Transacionado'!C13/[2]VA!C13</f>
        <v>0</v>
      </c>
      <c r="D13" s="4">
        <f>'[1]Valor Transacionado'!D13/[2]VA!D13</f>
        <v>0</v>
      </c>
      <c r="E13" s="4">
        <f>'[1]Valor Transacionado'!E13/[2]VA!E13</f>
        <v>0</v>
      </c>
      <c r="F13" s="4">
        <f>'[1]Valor Transacionado'!F13/[2]VA!F13</f>
        <v>0</v>
      </c>
      <c r="G13" s="4">
        <f>'[1]Valor Transacionado'!G13/[2]VA!G13</f>
        <v>0</v>
      </c>
      <c r="H13" s="4">
        <f>'[1]Valor Transacionado'!H13/[2]VA!H13</f>
        <v>0</v>
      </c>
      <c r="I13" s="4">
        <f>'[1]Valor Transacionado'!I13/[2]VA!I13</f>
        <v>0</v>
      </c>
      <c r="J13" s="4">
        <f>'[1]Valor Transacionado'!J13/[2]VA!J13</f>
        <v>0</v>
      </c>
      <c r="K13" s="4">
        <f>'[1]Valor Transacionado'!K13/[2]VA!K13</f>
        <v>0</v>
      </c>
      <c r="L13" s="4">
        <f>'[1]Valor Transacionado'!L13/[2]VA!L13</f>
        <v>0</v>
      </c>
      <c r="O13" s="3"/>
    </row>
    <row r="14" spans="1:15" x14ac:dyDescent="0.25">
      <c r="A14" s="3" t="s">
        <v>18</v>
      </c>
      <c r="B14" s="4">
        <f>'[1]Valor Transacionado'!B14/[2]VA!B14</f>
        <v>1.3518840810548743E-4</v>
      </c>
      <c r="C14" s="4">
        <f>'[1]Valor Transacionado'!C14/[2]VA!C14</f>
        <v>0</v>
      </c>
      <c r="D14" s="4">
        <f>'[1]Valor Transacionado'!D14/[2]VA!D14</f>
        <v>0</v>
      </c>
      <c r="E14" s="4">
        <f>'[1]Valor Transacionado'!E14/[2]VA!E14</f>
        <v>0</v>
      </c>
      <c r="F14" s="4">
        <f>'[1]Valor Transacionado'!F14/[2]VA!F14</f>
        <v>0</v>
      </c>
      <c r="G14" s="4">
        <f>'[1]Valor Transacionado'!G14/[2]VA!G14</f>
        <v>0</v>
      </c>
      <c r="H14" s="4">
        <f>'[1]Valor Transacionado'!H14/[2]VA!H14</f>
        <v>9.9269769295318474E-7</v>
      </c>
      <c r="I14" s="4">
        <f>'[1]Valor Transacionado'!I14/[2]VA!I14</f>
        <v>0</v>
      </c>
      <c r="J14" s="4">
        <f>'[1]Valor Transacionado'!J14/[2]VA!J14</f>
        <v>0</v>
      </c>
      <c r="K14" s="4">
        <f>'[1]Valor Transacionado'!K14/[2]VA!K14</f>
        <v>0</v>
      </c>
      <c r="L14" s="4">
        <f>'[1]Valor Transacionado'!L14/[2]VA!L14</f>
        <v>1.3618110579844059E-4</v>
      </c>
      <c r="O14" s="3"/>
    </row>
    <row r="15" spans="1:15" x14ac:dyDescent="0.25">
      <c r="A15" s="3" t="s">
        <v>19</v>
      </c>
      <c r="B15" s="4">
        <f>'[1]Valor Transacionado'!B15/[2]VA!B15</f>
        <v>1.9587488859321033E-5</v>
      </c>
      <c r="C15" s="4">
        <f>'[1]Valor Transacionado'!C15/[2]VA!C15</f>
        <v>0</v>
      </c>
      <c r="D15" s="4">
        <f>'[1]Valor Transacionado'!D15/[2]VA!D15</f>
        <v>0</v>
      </c>
      <c r="E15" s="4">
        <f>'[1]Valor Transacionado'!E15/[2]VA!E15</f>
        <v>0</v>
      </c>
      <c r="F15" s="4">
        <f>'[1]Valor Transacionado'!F15/[2]VA!F15</f>
        <v>0</v>
      </c>
      <c r="G15" s="4">
        <f>'[1]Valor Transacionado'!G15/[2]VA!G15</f>
        <v>0</v>
      </c>
      <c r="H15" s="4">
        <f>'[1]Valor Transacionado'!H15/[2]VA!H15</f>
        <v>0</v>
      </c>
      <c r="I15" s="4">
        <f>'[1]Valor Transacionado'!I15/[2]VA!I15</f>
        <v>0</v>
      </c>
      <c r="J15" s="4">
        <f>'[1]Valor Transacionado'!J15/[2]VA!J15</f>
        <v>0</v>
      </c>
      <c r="K15" s="4">
        <f>'[1]Valor Transacionado'!K15/[2]VA!K15</f>
        <v>0</v>
      </c>
      <c r="L15" s="4">
        <f>'[1]Valor Transacionado'!L15/[2]VA!L15</f>
        <v>1.9587488859321033E-5</v>
      </c>
      <c r="O15" s="3"/>
    </row>
    <row r="16" spans="1:15" x14ac:dyDescent="0.25">
      <c r="A16" s="3" t="s">
        <v>20</v>
      </c>
      <c r="B16" s="4">
        <f>'[1]Valor Transacionado'!B16/[2]VA!B16</f>
        <v>0</v>
      </c>
      <c r="C16" s="4">
        <f>'[1]Valor Transacionado'!C16/[2]VA!C16</f>
        <v>0</v>
      </c>
      <c r="D16" s="4">
        <f>'[1]Valor Transacionado'!D16/[2]VA!D16</f>
        <v>0</v>
      </c>
      <c r="E16" s="4">
        <f>'[1]Valor Transacionado'!E16/[2]VA!E16</f>
        <v>0</v>
      </c>
      <c r="F16" s="4">
        <f>'[1]Valor Transacionado'!F16/[2]VA!F16</f>
        <v>0</v>
      </c>
      <c r="G16" s="4">
        <f>'[1]Valor Transacionado'!G16/[2]VA!G16</f>
        <v>0</v>
      </c>
      <c r="H16" s="4">
        <f>'[1]Valor Transacionado'!H16/[2]VA!H16</f>
        <v>0</v>
      </c>
      <c r="I16" s="4">
        <f>'[1]Valor Transacionado'!I16/[2]VA!I16</f>
        <v>0</v>
      </c>
      <c r="J16" s="4">
        <f>'[1]Valor Transacionado'!J16/[2]VA!J16</f>
        <v>0</v>
      </c>
      <c r="K16" s="4">
        <f>'[1]Valor Transacionado'!K16/[2]VA!K16</f>
        <v>0</v>
      </c>
      <c r="L16" s="4">
        <f>'[1]Valor Transacionado'!L16/[2]VA!L16</f>
        <v>0</v>
      </c>
      <c r="O16" s="3"/>
    </row>
    <row r="17" spans="1:15" x14ac:dyDescent="0.25">
      <c r="A17" s="3" t="s">
        <v>21</v>
      </c>
      <c r="B17" s="4">
        <f>'[1]Valor Transacionado'!B17/[2]VA!B17</f>
        <v>1.9440584017297151E-4</v>
      </c>
      <c r="C17" s="4">
        <f>'[1]Valor Transacionado'!C17/[2]VA!C17</f>
        <v>0</v>
      </c>
      <c r="D17" s="4">
        <f>'[1]Valor Transacionado'!D17/[2]VA!D17</f>
        <v>0</v>
      </c>
      <c r="E17" s="4">
        <f>'[1]Valor Transacionado'!E17/[2]VA!E17</f>
        <v>0</v>
      </c>
      <c r="F17" s="4">
        <f>'[1]Valor Transacionado'!F17/[2]VA!F17</f>
        <v>0</v>
      </c>
      <c r="G17" s="4">
        <f>'[1]Valor Transacionado'!G17/[2]VA!G17</f>
        <v>3.2096090789300285E-5</v>
      </c>
      <c r="H17" s="4">
        <f>'[1]Valor Transacionado'!H17/[2]VA!H17</f>
        <v>0</v>
      </c>
      <c r="I17" s="4">
        <f>'[1]Valor Transacionado'!I17/[2]VA!I17</f>
        <v>0</v>
      </c>
      <c r="J17" s="4">
        <f>'[1]Valor Transacionado'!J17/[2]VA!J17</f>
        <v>0</v>
      </c>
      <c r="K17" s="4">
        <f>'[1]Valor Transacionado'!K17/[2]VA!K17</f>
        <v>0</v>
      </c>
      <c r="L17" s="4">
        <f>'[1]Valor Transacionado'!L17/[2]VA!L17</f>
        <v>2.2650193096227178E-4</v>
      </c>
      <c r="O17" s="3"/>
    </row>
    <row r="18" spans="1:15" x14ac:dyDescent="0.25">
      <c r="A18" s="3" t="s">
        <v>22</v>
      </c>
      <c r="B18" s="4">
        <f>'[1]Valor Transacionado'!B18/[2]VA!B18</f>
        <v>0</v>
      </c>
      <c r="C18" s="4">
        <f>'[1]Valor Transacionado'!C18/[2]VA!C18</f>
        <v>0</v>
      </c>
      <c r="D18" s="4">
        <f>'[1]Valor Transacionado'!D18/[2]VA!D18</f>
        <v>0</v>
      </c>
      <c r="E18" s="4">
        <f>'[1]Valor Transacionado'!E18/[2]VA!E18</f>
        <v>0</v>
      </c>
      <c r="F18" s="4">
        <f>'[1]Valor Transacionado'!F18/[2]VA!F18</f>
        <v>0</v>
      </c>
      <c r="G18" s="4">
        <f>'[1]Valor Transacionado'!G18/[2]VA!G18</f>
        <v>0</v>
      </c>
      <c r="H18" s="4">
        <f>'[1]Valor Transacionado'!H18/[2]VA!H18</f>
        <v>0</v>
      </c>
      <c r="I18" s="4">
        <f>'[1]Valor Transacionado'!I18/[2]VA!I18</f>
        <v>0</v>
      </c>
      <c r="J18" s="4">
        <f>'[1]Valor Transacionado'!J18/[2]VA!J18</f>
        <v>0</v>
      </c>
      <c r="K18" s="4">
        <f>'[1]Valor Transacionado'!K18/[2]VA!K18</f>
        <v>0</v>
      </c>
      <c r="L18" s="4">
        <f>'[1]Valor Transacionado'!L18/[2]VA!L18</f>
        <v>0</v>
      </c>
      <c r="O18" s="3"/>
    </row>
    <row r="19" spans="1:15" x14ac:dyDescent="0.25">
      <c r="A19" s="3" t="s">
        <v>23</v>
      </c>
      <c r="B19" s="4">
        <f>'[1]Valor Transacionado'!B19/[2]VA!B19</f>
        <v>0</v>
      </c>
      <c r="C19" s="4">
        <f>'[1]Valor Transacionado'!C19/[2]VA!C19</f>
        <v>0</v>
      </c>
      <c r="D19" s="4">
        <f>'[1]Valor Transacionado'!D19/[2]VA!D19</f>
        <v>0</v>
      </c>
      <c r="E19" s="4">
        <f>'[1]Valor Transacionado'!E19/[2]VA!E19</f>
        <v>0</v>
      </c>
      <c r="F19" s="4">
        <f>'[1]Valor Transacionado'!F19/[2]VA!F19</f>
        <v>0</v>
      </c>
      <c r="G19" s="4">
        <f>'[1]Valor Transacionado'!G19/[2]VA!G19</f>
        <v>0</v>
      </c>
      <c r="H19" s="4">
        <f>'[1]Valor Transacionado'!H19/[2]VA!H19</f>
        <v>5.3610564110312549E-4</v>
      </c>
      <c r="I19" s="4">
        <f>'[1]Valor Transacionado'!I19/[2]VA!I19</f>
        <v>0</v>
      </c>
      <c r="J19" s="4">
        <f>'[1]Valor Transacionado'!J19/[2]VA!J19</f>
        <v>0</v>
      </c>
      <c r="K19" s="4">
        <f>'[1]Valor Transacionado'!K19/[2]VA!K19</f>
        <v>0</v>
      </c>
      <c r="L19" s="4">
        <f>'[1]Valor Transacionado'!L19/[2]VA!L19</f>
        <v>5.3610564110312549E-4</v>
      </c>
      <c r="O19" s="3"/>
    </row>
    <row r="20" spans="1:15" x14ac:dyDescent="0.25">
      <c r="A20" s="3" t="s">
        <v>24</v>
      </c>
      <c r="B20" s="4">
        <f>'[1]Valor Transacionado'!B20/[2]VA!B20</f>
        <v>6.0080360225026697E-7</v>
      </c>
      <c r="C20" s="4">
        <f>'[1]Valor Transacionado'!C20/[2]VA!C20</f>
        <v>0</v>
      </c>
      <c r="D20" s="4">
        <f>'[1]Valor Transacionado'!D20/[2]VA!D20</f>
        <v>0</v>
      </c>
      <c r="E20" s="4">
        <f>'[1]Valor Transacionado'!E20/[2]VA!E20</f>
        <v>0</v>
      </c>
      <c r="F20" s="4">
        <f>'[1]Valor Transacionado'!F20/[2]VA!F20</f>
        <v>0</v>
      </c>
      <c r="G20" s="4">
        <f>'[1]Valor Transacionado'!G20/[2]VA!G20</f>
        <v>0</v>
      </c>
      <c r="H20" s="4">
        <f>'[1]Valor Transacionado'!H20/[2]VA!H20</f>
        <v>2.6467834369403652E-6</v>
      </c>
      <c r="I20" s="4">
        <f>'[1]Valor Transacionado'!I20/[2]VA!I20</f>
        <v>0</v>
      </c>
      <c r="J20" s="4">
        <f>'[1]Valor Transacionado'!J20/[2]VA!J20</f>
        <v>0</v>
      </c>
      <c r="K20" s="4">
        <f>'[1]Valor Transacionado'!K20/[2]VA!K20</f>
        <v>0</v>
      </c>
      <c r="L20" s="4">
        <f>'[1]Valor Transacionado'!L20/[2]VA!L20</f>
        <v>3.2475870391906321E-6</v>
      </c>
      <c r="O20" s="3"/>
    </row>
    <row r="21" spans="1:15" x14ac:dyDescent="0.25">
      <c r="A21" s="3" t="s">
        <v>25</v>
      </c>
      <c r="B21" s="4">
        <f>'[1]Valor Transacionado'!B21/[2]VA!B21</f>
        <v>9.5546391576759916E-4</v>
      </c>
      <c r="C21" s="4">
        <f>'[1]Valor Transacionado'!C21/[2]VA!C21</f>
        <v>0</v>
      </c>
      <c r="D21" s="4">
        <f>'[1]Valor Transacionado'!D21/[2]VA!D21</f>
        <v>0</v>
      </c>
      <c r="E21" s="4">
        <f>'[1]Valor Transacionado'!E21/[2]VA!E21</f>
        <v>0</v>
      </c>
      <c r="F21" s="4">
        <f>'[1]Valor Transacionado'!F21/[2]VA!F21</f>
        <v>6.615224524746593E-5</v>
      </c>
      <c r="G21" s="4">
        <f>'[1]Valor Transacionado'!G21/[2]VA!G21</f>
        <v>4.3798747593889697E-5</v>
      </c>
      <c r="H21" s="4">
        <f>'[1]Valor Transacionado'!H21/[2]VA!H21</f>
        <v>1.1237836553695385E-6</v>
      </c>
      <c r="I21" s="4">
        <f>'[1]Valor Transacionado'!I21/[2]VA!I21</f>
        <v>0</v>
      </c>
      <c r="J21" s="4">
        <f>'[1]Valor Transacionado'!J21/[2]VA!J21</f>
        <v>0</v>
      </c>
      <c r="K21" s="4">
        <f>'[1]Valor Transacionado'!K21/[2]VA!K21</f>
        <v>0</v>
      </c>
      <c r="L21" s="4">
        <f>'[1]Valor Transacionado'!L21/[2]VA!L21</f>
        <v>1.0665386922643243E-3</v>
      </c>
      <c r="O21" s="3"/>
    </row>
    <row r="22" spans="1:15" x14ac:dyDescent="0.25">
      <c r="A22" s="3" t="s">
        <v>26</v>
      </c>
      <c r="B22" s="4">
        <f>'[1]Valor Transacionado'!B22/[2]VA!B22</f>
        <v>0</v>
      </c>
      <c r="C22" s="4">
        <f>'[1]Valor Transacionado'!C22/[2]VA!C22</f>
        <v>0</v>
      </c>
      <c r="D22" s="4">
        <f>'[1]Valor Transacionado'!D22/[2]VA!D22</f>
        <v>0</v>
      </c>
      <c r="E22" s="4">
        <f>'[1]Valor Transacionado'!E22/[2]VA!E22</f>
        <v>0</v>
      </c>
      <c r="F22" s="4">
        <f>'[1]Valor Transacionado'!F22/[2]VA!F22</f>
        <v>7.5680411727059427E-6</v>
      </c>
      <c r="G22" s="4">
        <f>'[1]Valor Transacionado'!G22/[2]VA!G22</f>
        <v>0</v>
      </c>
      <c r="H22" s="4">
        <f>'[1]Valor Transacionado'!H22/[2]VA!H22</f>
        <v>4.7728376446846237E-6</v>
      </c>
      <c r="I22" s="4">
        <f>'[1]Valor Transacionado'!I22/[2]VA!I22</f>
        <v>1.3929062640129954E-4</v>
      </c>
      <c r="J22" s="4">
        <f>'[1]Valor Transacionado'!J22/[2]VA!J22</f>
        <v>0</v>
      </c>
      <c r="K22" s="4">
        <f>'[1]Valor Transacionado'!K22/[2]VA!K22</f>
        <v>0</v>
      </c>
      <c r="L22" s="4">
        <f>'[1]Valor Transacionado'!L22/[2]VA!L22</f>
        <v>1.516315052186901E-4</v>
      </c>
      <c r="O22" s="3"/>
    </row>
    <row r="23" spans="1:15" x14ac:dyDescent="0.25">
      <c r="A23" s="3" t="s">
        <v>27</v>
      </c>
      <c r="B23" s="4">
        <f>'[1]Valor Transacionado'!B23/[2]VA!B23</f>
        <v>2.7860880173064279E-3</v>
      </c>
      <c r="C23" s="4">
        <f>'[1]Valor Transacionado'!C23/[2]VA!C23</f>
        <v>0</v>
      </c>
      <c r="D23" s="4">
        <f>'[1]Valor Transacionado'!D23/[2]VA!D23</f>
        <v>3.399621022936867E-8</v>
      </c>
      <c r="E23" s="4">
        <f>'[1]Valor Transacionado'!E23/[2]VA!E23</f>
        <v>0</v>
      </c>
      <c r="F23" s="4">
        <f>'[1]Valor Transacionado'!F23/[2]VA!F23</f>
        <v>1.6108084330879464E-5</v>
      </c>
      <c r="G23" s="4">
        <f>'[1]Valor Transacionado'!G23/[2]VA!G23</f>
        <v>4.160796169972432E-6</v>
      </c>
      <c r="H23" s="4">
        <f>'[1]Valor Transacionado'!H23/[2]VA!H23</f>
        <v>4.5515826065590247E-5</v>
      </c>
      <c r="I23" s="4">
        <f>'[1]Valor Transacionado'!I23/[2]VA!I23</f>
        <v>0</v>
      </c>
      <c r="J23" s="4">
        <f>'[1]Valor Transacionado'!J23/[2]VA!J23</f>
        <v>0</v>
      </c>
      <c r="K23" s="4">
        <f>'[1]Valor Transacionado'!K23/[2]VA!K23</f>
        <v>0</v>
      </c>
      <c r="L23" s="4">
        <f>'[1]Valor Transacionado'!L23/[2]VA!L23</f>
        <v>2.8519067200830999E-3</v>
      </c>
      <c r="O23" s="3"/>
    </row>
    <row r="24" spans="1:15" x14ac:dyDescent="0.25">
      <c r="A24" s="3" t="s">
        <v>28</v>
      </c>
      <c r="B24" s="4">
        <f>'[1]Valor Transacionado'!B24/[2]VA!B24</f>
        <v>1.7079482252467415E-3</v>
      </c>
      <c r="C24" s="4">
        <f>'[1]Valor Transacionado'!C24/[2]VA!C24</f>
        <v>0</v>
      </c>
      <c r="D24" s="4">
        <f>'[1]Valor Transacionado'!D24/[2]VA!D24</f>
        <v>2.1987464227596342E-6</v>
      </c>
      <c r="E24" s="4">
        <f>'[1]Valor Transacionado'!E24/[2]VA!E24</f>
        <v>0</v>
      </c>
      <c r="F24" s="4">
        <f>'[1]Valor Transacionado'!F24/[2]VA!F24</f>
        <v>7.394345214562825E-5</v>
      </c>
      <c r="G24" s="4">
        <f>'[1]Valor Transacionado'!G24/[2]VA!G24</f>
        <v>5.6630744842292666E-5</v>
      </c>
      <c r="H24" s="4">
        <f>'[1]Valor Transacionado'!H24/[2]VA!H24</f>
        <v>1.0044483831073679E-3</v>
      </c>
      <c r="I24" s="4">
        <f>'[1]Valor Transacionado'!I24/[2]VA!I24</f>
        <v>1.3136998444461379E-4</v>
      </c>
      <c r="J24" s="4">
        <f>'[1]Valor Transacionado'!J24/[2]VA!J24</f>
        <v>0</v>
      </c>
      <c r="K24" s="4">
        <f>'[1]Valor Transacionado'!K24/[2]VA!K24</f>
        <v>0</v>
      </c>
      <c r="L24" s="4">
        <f>'[1]Valor Transacionado'!L24/[2]VA!L24</f>
        <v>2.9765395362094035E-3</v>
      </c>
      <c r="O24" s="3"/>
    </row>
    <row r="25" spans="1:15" x14ac:dyDescent="0.25">
      <c r="A25" s="3" t="s">
        <v>29</v>
      </c>
      <c r="B25" s="4">
        <f>'[1]Valor Transacionado'!B25/[2]VA!B25</f>
        <v>1.9247673627100696E-4</v>
      </c>
      <c r="C25" s="4">
        <f>'[1]Valor Transacionado'!C25/[2]VA!C25</f>
        <v>0</v>
      </c>
      <c r="D25" s="4">
        <f>'[1]Valor Transacionado'!D25/[2]VA!D25</f>
        <v>9.8138510479860244E-8</v>
      </c>
      <c r="E25" s="4">
        <f>'[1]Valor Transacionado'!E25/[2]VA!E25</f>
        <v>0</v>
      </c>
      <c r="F25" s="4">
        <f>'[1]Valor Transacionado'!F25/[2]VA!F25</f>
        <v>2.5654181417149781E-5</v>
      </c>
      <c r="G25" s="4">
        <f>'[1]Valor Transacionado'!G25/[2]VA!G25</f>
        <v>1.8001960192101731E-5</v>
      </c>
      <c r="H25" s="4">
        <f>'[1]Valor Transacionado'!H25/[2]VA!H25</f>
        <v>1.231418786169857E-4</v>
      </c>
      <c r="I25" s="4">
        <f>'[1]Valor Transacionado'!I25/[2]VA!I25</f>
        <v>0</v>
      </c>
      <c r="J25" s="4">
        <f>'[1]Valor Transacionado'!J25/[2]VA!J25</f>
        <v>0</v>
      </c>
      <c r="K25" s="4">
        <f>'[1]Valor Transacionado'!K25/[2]VA!K25</f>
        <v>0</v>
      </c>
      <c r="L25" s="4">
        <f>'[1]Valor Transacionado'!L25/[2]VA!L25</f>
        <v>3.5937289500772402E-4</v>
      </c>
      <c r="O25" s="3"/>
    </row>
    <row r="26" spans="1:15" x14ac:dyDescent="0.25">
      <c r="A26" s="3" t="s">
        <v>30</v>
      </c>
      <c r="B26" s="4">
        <f>'[1]Valor Transacionado'!B26/[2]VA!B26</f>
        <v>4.7215485152489242E-5</v>
      </c>
      <c r="C26" s="4">
        <f>'[1]Valor Transacionado'!C26/[2]VA!C26</f>
        <v>0</v>
      </c>
      <c r="D26" s="4">
        <f>'[1]Valor Transacionado'!D26/[2]VA!D26</f>
        <v>0</v>
      </c>
      <c r="E26" s="4">
        <f>'[1]Valor Transacionado'!E26/[2]VA!E26</f>
        <v>0</v>
      </c>
      <c r="F26" s="4">
        <f>'[1]Valor Transacionado'!F26/[2]VA!F26</f>
        <v>5.9260738977065295E-5</v>
      </c>
      <c r="G26" s="4">
        <f>'[1]Valor Transacionado'!G26/[2]VA!G26</f>
        <v>1.9904775313723549E-5</v>
      </c>
      <c r="H26" s="4">
        <f>'[1]Valor Transacionado'!H26/[2]VA!H26</f>
        <v>5.1292834076494716E-3</v>
      </c>
      <c r="I26" s="4">
        <f>'[1]Valor Transacionado'!I26/[2]VA!I26</f>
        <v>2.1611164167577282E-4</v>
      </c>
      <c r="J26" s="4">
        <f>'[1]Valor Transacionado'!J26/[2]VA!J26</f>
        <v>0</v>
      </c>
      <c r="K26" s="4">
        <f>'[1]Valor Transacionado'!K26/[2]VA!K26</f>
        <v>0</v>
      </c>
      <c r="L26" s="4">
        <f>'[1]Valor Transacionado'!L26/[2]VA!L26</f>
        <v>5.4717760487685225E-3</v>
      </c>
      <c r="O26" s="3"/>
    </row>
    <row r="27" spans="1:15" x14ac:dyDescent="0.25">
      <c r="A27" s="3" t="s">
        <v>31</v>
      </c>
      <c r="B27" s="4">
        <f>'[1]Valor Transacionado'!B27/[2]VA!B27</f>
        <v>9.4351740554418136E-3</v>
      </c>
      <c r="C27" s="4">
        <f>'[1]Valor Transacionado'!C27/[2]VA!C27</f>
        <v>0</v>
      </c>
      <c r="D27" s="4">
        <f>'[1]Valor Transacionado'!D27/[2]VA!D27</f>
        <v>0</v>
      </c>
      <c r="E27" s="4">
        <f>'[1]Valor Transacionado'!E27/[2]VA!E27</f>
        <v>0</v>
      </c>
      <c r="F27" s="4">
        <f>'[1]Valor Transacionado'!F27/[2]VA!F27</f>
        <v>3.1635135790590772E-5</v>
      </c>
      <c r="G27" s="4">
        <f>'[1]Valor Transacionado'!G27/[2]VA!G27</f>
        <v>0</v>
      </c>
      <c r="H27" s="4">
        <f>'[1]Valor Transacionado'!H27/[2]VA!H27</f>
        <v>1.1002329919057112E-3</v>
      </c>
      <c r="I27" s="4">
        <f>'[1]Valor Transacionado'!I27/[2]VA!I27</f>
        <v>3.8992428332964992E-5</v>
      </c>
      <c r="J27" s="4">
        <f>'[1]Valor Transacionado'!J27/[2]VA!J27</f>
        <v>0</v>
      </c>
      <c r="K27" s="4">
        <f>'[1]Valor Transacionado'!K27/[2]VA!K27</f>
        <v>0</v>
      </c>
      <c r="L27" s="4">
        <f>'[1]Valor Transacionado'!L27/[2]VA!L27</f>
        <v>1.0606034611471079E-2</v>
      </c>
      <c r="O27" s="3"/>
    </row>
    <row r="28" spans="1:15" x14ac:dyDescent="0.25">
      <c r="A28" s="3" t="s">
        <v>32</v>
      </c>
      <c r="B28" s="4">
        <f>'[1]Valor Transacionado'!B28/[2]VA!B28</f>
        <v>8.3116011935933275E-5</v>
      </c>
      <c r="C28" s="4">
        <f>'[1]Valor Transacionado'!C28/[2]VA!C28</f>
        <v>0</v>
      </c>
      <c r="D28" s="4">
        <f>'[1]Valor Transacionado'!D28/[2]VA!D28</f>
        <v>0</v>
      </c>
      <c r="E28" s="4">
        <f>'[1]Valor Transacionado'!E28/[2]VA!E28</f>
        <v>0</v>
      </c>
      <c r="F28" s="4">
        <f>'[1]Valor Transacionado'!F28/[2]VA!F28</f>
        <v>0</v>
      </c>
      <c r="G28" s="4">
        <f>'[1]Valor Transacionado'!G28/[2]VA!G28</f>
        <v>0</v>
      </c>
      <c r="H28" s="4">
        <f>'[1]Valor Transacionado'!H28/[2]VA!H28</f>
        <v>0</v>
      </c>
      <c r="I28" s="4">
        <f>'[1]Valor Transacionado'!I28/[2]VA!I28</f>
        <v>0</v>
      </c>
      <c r="J28" s="4">
        <f>'[1]Valor Transacionado'!J28/[2]VA!J28</f>
        <v>0</v>
      </c>
      <c r="K28" s="4">
        <f>'[1]Valor Transacionado'!K28/[2]VA!K28</f>
        <v>0</v>
      </c>
      <c r="L28" s="4">
        <f>'[1]Valor Transacionado'!L28/[2]VA!L28</f>
        <v>8.3116011935933275E-5</v>
      </c>
      <c r="O28" s="3"/>
    </row>
    <row r="29" spans="1:15" x14ac:dyDescent="0.25">
      <c r="A29" s="3" t="s">
        <v>33</v>
      </c>
      <c r="B29" s="4">
        <f>'[1]Valor Transacionado'!B29/[2]VA!B29</f>
        <v>0</v>
      </c>
      <c r="C29" s="4">
        <f>'[1]Valor Transacionado'!C29/[2]VA!C29</f>
        <v>0</v>
      </c>
      <c r="D29" s="4">
        <f>'[1]Valor Transacionado'!D29/[2]VA!D29</f>
        <v>0</v>
      </c>
      <c r="E29" s="4">
        <f>'[1]Valor Transacionado'!E29/[2]VA!E29</f>
        <v>0</v>
      </c>
      <c r="F29" s="4">
        <f>'[1]Valor Transacionado'!F29/[2]VA!F29</f>
        <v>0</v>
      </c>
      <c r="G29" s="4">
        <f>'[1]Valor Transacionado'!G29/[2]VA!G29</f>
        <v>0</v>
      </c>
      <c r="H29" s="4">
        <f>'[1]Valor Transacionado'!H29/[2]VA!H29</f>
        <v>2.4306112398477867E-6</v>
      </c>
      <c r="I29" s="4">
        <f>'[1]Valor Transacionado'!I29/[2]VA!I29</f>
        <v>0</v>
      </c>
      <c r="J29" s="4">
        <f>'[1]Valor Transacionado'!J29/[2]VA!J29</f>
        <v>0</v>
      </c>
      <c r="K29" s="4">
        <f>'[1]Valor Transacionado'!K29/[2]VA!K29</f>
        <v>0</v>
      </c>
      <c r="L29" s="4">
        <f>'[1]Valor Transacionado'!L29/[2]VA!L29</f>
        <v>2.4306112398477867E-6</v>
      </c>
      <c r="O29" s="3"/>
    </row>
    <row r="30" spans="1:15" x14ac:dyDescent="0.25">
      <c r="A30" s="3" t="s">
        <v>34</v>
      </c>
      <c r="B30" s="4">
        <f>'[1]Valor Transacionado'!B30/[2]VA!B30</f>
        <v>4.9097291591956297E-5</v>
      </c>
      <c r="C30" s="4">
        <f>'[1]Valor Transacionado'!C30/[2]VA!C30</f>
        <v>0</v>
      </c>
      <c r="D30" s="4">
        <f>'[1]Valor Transacionado'!D30/[2]VA!D30</f>
        <v>0</v>
      </c>
      <c r="E30" s="4">
        <f>'[1]Valor Transacionado'!E30/[2]VA!E30</f>
        <v>0</v>
      </c>
      <c r="F30" s="4">
        <f>'[1]Valor Transacionado'!F30/[2]VA!F30</f>
        <v>0</v>
      </c>
      <c r="G30" s="4">
        <f>'[1]Valor Transacionado'!G30/[2]VA!G30</f>
        <v>0</v>
      </c>
      <c r="H30" s="4">
        <f>'[1]Valor Transacionado'!H30/[2]VA!H30</f>
        <v>0</v>
      </c>
      <c r="I30" s="4">
        <f>'[1]Valor Transacionado'!I30/[2]VA!I30</f>
        <v>0</v>
      </c>
      <c r="J30" s="4">
        <f>'[1]Valor Transacionado'!J30/[2]VA!J30</f>
        <v>0</v>
      </c>
      <c r="K30" s="4">
        <f>'[1]Valor Transacionado'!K30/[2]VA!K30</f>
        <v>0</v>
      </c>
      <c r="L30" s="4">
        <f>'[1]Valor Transacionado'!L30/[2]VA!L30</f>
        <v>4.9097291591956297E-5</v>
      </c>
      <c r="O30" s="3"/>
    </row>
    <row r="31" spans="1:15" x14ac:dyDescent="0.25">
      <c r="A31" s="3" t="s">
        <v>35</v>
      </c>
      <c r="B31" s="4">
        <f>'[1]Valor Transacionado'!B31/[2]VA!B31</f>
        <v>0</v>
      </c>
      <c r="C31" s="4">
        <f>'[1]Valor Transacionado'!C31/[2]VA!C31</f>
        <v>0</v>
      </c>
      <c r="D31" s="4">
        <f>'[1]Valor Transacionado'!D31/[2]VA!D31</f>
        <v>0</v>
      </c>
      <c r="E31" s="4">
        <f>'[1]Valor Transacionado'!E31/[2]VA!E31</f>
        <v>0</v>
      </c>
      <c r="F31" s="4">
        <f>'[1]Valor Transacionado'!F31/[2]VA!F31</f>
        <v>0</v>
      </c>
      <c r="G31" s="4">
        <f>'[1]Valor Transacionado'!G31/[2]VA!G31</f>
        <v>0</v>
      </c>
      <c r="H31" s="4">
        <f>'[1]Valor Transacionado'!H31/[2]VA!H31</f>
        <v>0</v>
      </c>
      <c r="I31" s="4">
        <f>'[1]Valor Transacionado'!I31/[2]VA!I31</f>
        <v>0</v>
      </c>
      <c r="J31" s="4">
        <f>'[1]Valor Transacionado'!J31/[2]VA!J31</f>
        <v>0</v>
      </c>
      <c r="K31" s="4">
        <f>'[1]Valor Transacionado'!K31/[2]VA!K31</f>
        <v>0</v>
      </c>
      <c r="L31" s="4">
        <f>'[1]Valor Transacionado'!L31/[2]VA!L31</f>
        <v>0</v>
      </c>
      <c r="O31" s="3"/>
    </row>
    <row r="32" spans="1:15" x14ac:dyDescent="0.25">
      <c r="A32" s="3" t="s">
        <v>38</v>
      </c>
      <c r="B32" s="4" t="e">
        <f>'[1]Valor Transacionado'!B32/[2]VA!B32</f>
        <v>#DIV/0!</v>
      </c>
      <c r="C32" s="4" t="e">
        <f>'[1]Valor Transacionado'!C32/[2]VA!C32</f>
        <v>#DIV/0!</v>
      </c>
      <c r="D32" s="4" t="e">
        <f>'[1]Valor Transacionado'!D32/[2]VA!D32</f>
        <v>#DIV/0!</v>
      </c>
      <c r="E32" s="4" t="e">
        <f>'[1]Valor Transacionado'!E32/[2]VA!E32</f>
        <v>#DIV/0!</v>
      </c>
      <c r="F32" s="4" t="e">
        <f>'[1]Valor Transacionado'!F32/[2]VA!F32</f>
        <v>#DIV/0!</v>
      </c>
      <c r="G32" s="4" t="e">
        <f>'[1]Valor Transacionado'!G32/[2]VA!G32</f>
        <v>#DIV/0!</v>
      </c>
      <c r="H32" s="4" t="e">
        <f>'[1]Valor Transacionado'!H32/[2]VA!H32</f>
        <v>#DIV/0!</v>
      </c>
      <c r="I32" s="4" t="e">
        <f>'[1]Valor Transacionado'!I32/[2]VA!I32</f>
        <v>#DIV/0!</v>
      </c>
      <c r="J32" s="4" t="e">
        <f>'[1]Valor Transacionado'!J32/[2]VA!J32</f>
        <v>#DIV/0!</v>
      </c>
      <c r="K32" s="4" t="e">
        <f>'[1]Valor Transacionado'!K32/[2]VA!K32</f>
        <v>#DIV/0!</v>
      </c>
      <c r="L32" s="4" t="e">
        <f>'[1]Valor Transacionado'!L32/[2]VA!L32</f>
        <v>#DIV/0!</v>
      </c>
      <c r="O32" s="3"/>
    </row>
    <row r="33" spans="1:15" x14ac:dyDescent="0.25">
      <c r="A33" s="3" t="s">
        <v>9</v>
      </c>
      <c r="B33" s="4">
        <f>'[1]Valor Transacionado'!B33/[2]VA!B33</f>
        <v>1.9015964083453653E-3</v>
      </c>
      <c r="C33" s="4">
        <f>'[1]Valor Transacionado'!C33/[2]VA!C33</f>
        <v>0</v>
      </c>
      <c r="D33" s="4">
        <f>'[1]Valor Transacionado'!D33/[2]VA!D33</f>
        <v>1.0445758159187237E-6</v>
      </c>
      <c r="E33" s="4">
        <f>'[1]Valor Transacionado'!E33/[2]VA!E33</f>
        <v>0</v>
      </c>
      <c r="F33" s="4">
        <f>'[1]Valor Transacionado'!F33/[2]VA!F33</f>
        <v>4.6006510545753826E-5</v>
      </c>
      <c r="G33" s="4">
        <f>'[1]Valor Transacionado'!G33/[2]VA!G33</f>
        <v>4.1593388581106263E-5</v>
      </c>
      <c r="H33" s="4">
        <f>'[1]Valor Transacionado'!H33/[2]VA!H33</f>
        <v>6.8270626833838433E-4</v>
      </c>
      <c r="I33" s="4">
        <f>'[1]Valor Transacionado'!I33/[2]VA!I33</f>
        <v>7.0403758251221343E-5</v>
      </c>
      <c r="J33" s="4">
        <f>'[1]Valor Transacionado'!J33/[2]VA!J33</f>
        <v>0</v>
      </c>
      <c r="K33" s="4">
        <f>'[1]Valor Transacionado'!K33/[2]VA!K33</f>
        <v>0</v>
      </c>
      <c r="L33" s="4">
        <f>'[1]Valor Transacionado'!L33/[2]VA!L33</f>
        <v>2.7433509098777507E-3</v>
      </c>
      <c r="O33" s="3"/>
    </row>
    <row r="34" spans="1:15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5" x14ac:dyDescent="0.25">
      <c r="A38" s="3" t="s">
        <v>10</v>
      </c>
      <c r="B38" s="4">
        <f>'[1]Valor Transacionado'!B38/[2]VA!B38</f>
        <v>0</v>
      </c>
      <c r="C38" s="4">
        <f>'[1]Valor Transacionado'!C38/[2]VA!C38</f>
        <v>0</v>
      </c>
      <c r="D38" s="4">
        <f>'[1]Valor Transacionado'!D38/[2]VA!D38</f>
        <v>0</v>
      </c>
      <c r="E38" s="4">
        <f>'[1]Valor Transacionado'!E38/[2]VA!E38</f>
        <v>0</v>
      </c>
      <c r="F38" s="4">
        <f>'[1]Valor Transacionado'!F38/[2]VA!F38</f>
        <v>0</v>
      </c>
      <c r="G38" s="4">
        <f>'[1]Valor Transacionado'!G38/[2]VA!G38</f>
        <v>0</v>
      </c>
      <c r="H38" s="4">
        <f>'[1]Valor Transacionado'!H38/[2]VA!H38</f>
        <v>0</v>
      </c>
      <c r="I38" s="4">
        <f>'[1]Valor Transacionado'!I38/[2]VA!I38</f>
        <v>0</v>
      </c>
      <c r="J38" s="4">
        <f>'[1]Valor Transacionado'!J38/[2]VA!J38</f>
        <v>0</v>
      </c>
      <c r="K38" s="4">
        <f>'[1]Valor Transacionado'!K38/[2]VA!K38</f>
        <v>0</v>
      </c>
      <c r="L38" s="4">
        <f>'[1]Valor Transacionado'!L38/[2]VA!L38</f>
        <v>0</v>
      </c>
      <c r="O38" s="3"/>
    </row>
    <row r="39" spans="1:15" x14ac:dyDescent="0.25">
      <c r="A39" s="3" t="s">
        <v>11</v>
      </c>
      <c r="B39" s="4">
        <f>'[1]Valor Transacionado'!B39/[2]VA!B39</f>
        <v>4.9764691546279707E-4</v>
      </c>
      <c r="C39" s="4">
        <f>'[1]Valor Transacionado'!C39/[2]VA!C39</f>
        <v>0</v>
      </c>
      <c r="D39" s="4">
        <f>'[1]Valor Transacionado'!D39/[2]VA!D39</f>
        <v>0</v>
      </c>
      <c r="E39" s="4">
        <f>'[1]Valor Transacionado'!E39/[2]VA!E39</f>
        <v>0</v>
      </c>
      <c r="F39" s="4">
        <f>'[1]Valor Transacionado'!F39/[2]VA!F39</f>
        <v>0</v>
      </c>
      <c r="G39" s="4">
        <f>'[1]Valor Transacionado'!G39/[2]VA!G39</f>
        <v>0</v>
      </c>
      <c r="H39" s="4">
        <f>'[1]Valor Transacionado'!H39/[2]VA!H39</f>
        <v>0</v>
      </c>
      <c r="I39" s="4">
        <f>'[1]Valor Transacionado'!I39/[2]VA!I39</f>
        <v>0</v>
      </c>
      <c r="J39" s="4">
        <f>'[1]Valor Transacionado'!J39/[2]VA!J39</f>
        <v>0</v>
      </c>
      <c r="K39" s="4">
        <f>'[1]Valor Transacionado'!K39/[2]VA!K39</f>
        <v>0</v>
      </c>
      <c r="L39" s="4">
        <f>'[1]Valor Transacionado'!L39/[2]VA!L39</f>
        <v>4.9764691546279707E-4</v>
      </c>
      <c r="O39" s="3"/>
    </row>
    <row r="40" spans="1:15" x14ac:dyDescent="0.25">
      <c r="A40" s="3" t="s">
        <v>12</v>
      </c>
      <c r="B40" s="4">
        <f>'[1]Valor Transacionado'!B40/[2]VA!B40</f>
        <v>1.6411823618534766E-3</v>
      </c>
      <c r="C40" s="4">
        <f>'[1]Valor Transacionado'!C40/[2]VA!C40</f>
        <v>0</v>
      </c>
      <c r="D40" s="4">
        <f>'[1]Valor Transacionado'!D40/[2]VA!D40</f>
        <v>0</v>
      </c>
      <c r="E40" s="4">
        <f>'[1]Valor Transacionado'!E40/[2]VA!E40</f>
        <v>0</v>
      </c>
      <c r="F40" s="4">
        <f>'[1]Valor Transacionado'!F40/[2]VA!F40</f>
        <v>2.4227895130812574E-4</v>
      </c>
      <c r="G40" s="4">
        <f>'[1]Valor Transacionado'!G40/[2]VA!G40</f>
        <v>2.9624412020911675E-5</v>
      </c>
      <c r="H40" s="4">
        <f>'[1]Valor Transacionado'!H40/[2]VA!H40</f>
        <v>3.0654832603070727E-3</v>
      </c>
      <c r="I40" s="4">
        <f>'[1]Valor Transacionado'!I40/[2]VA!I40</f>
        <v>2.6037277442305771E-5</v>
      </c>
      <c r="J40" s="4">
        <f>'[1]Valor Transacionado'!J40/[2]VA!J40</f>
        <v>0</v>
      </c>
      <c r="K40" s="4">
        <f>'[1]Valor Transacionado'!K40/[2]VA!K40</f>
        <v>0</v>
      </c>
      <c r="L40" s="4">
        <f>'[1]Valor Transacionado'!L40/[2]VA!L40</f>
        <v>5.0046062629318924E-3</v>
      </c>
      <c r="O40" s="3"/>
    </row>
    <row r="41" spans="1:15" x14ac:dyDescent="0.25">
      <c r="A41" s="3" t="s">
        <v>13</v>
      </c>
      <c r="B41" s="4">
        <f>'[1]Valor Transacionado'!B41/[2]VA!B41</f>
        <v>0</v>
      </c>
      <c r="C41" s="4">
        <f>'[1]Valor Transacionado'!C41/[2]VA!C41</f>
        <v>0</v>
      </c>
      <c r="D41" s="4">
        <f>'[1]Valor Transacionado'!D41/[2]VA!D41</f>
        <v>0</v>
      </c>
      <c r="E41" s="4">
        <f>'[1]Valor Transacionado'!E41/[2]VA!E41</f>
        <v>0</v>
      </c>
      <c r="F41" s="4">
        <f>'[1]Valor Transacionado'!F41/[2]VA!F41</f>
        <v>0</v>
      </c>
      <c r="G41" s="4">
        <f>'[1]Valor Transacionado'!G41/[2]VA!G41</f>
        <v>0</v>
      </c>
      <c r="H41" s="4">
        <f>'[1]Valor Transacionado'!H41/[2]VA!H41</f>
        <v>0</v>
      </c>
      <c r="I41" s="4">
        <f>'[1]Valor Transacionado'!I41/[2]VA!I41</f>
        <v>0</v>
      </c>
      <c r="J41" s="4">
        <f>'[1]Valor Transacionado'!J41/[2]VA!J41</f>
        <v>0</v>
      </c>
      <c r="K41" s="4">
        <f>'[1]Valor Transacionado'!K41/[2]VA!K41</f>
        <v>0</v>
      </c>
      <c r="L41" s="4">
        <f>'[1]Valor Transacionado'!L41/[2]VA!L41</f>
        <v>0</v>
      </c>
      <c r="O41" s="3"/>
    </row>
    <row r="42" spans="1:15" x14ac:dyDescent="0.25">
      <c r="A42" s="3" t="s">
        <v>14</v>
      </c>
      <c r="B42" s="4">
        <f>'[1]Valor Transacionado'!B42/[2]VA!B42</f>
        <v>3.9476255991955252E-6</v>
      </c>
      <c r="C42" s="4">
        <f>'[1]Valor Transacionado'!C42/[2]VA!C42</f>
        <v>0</v>
      </c>
      <c r="D42" s="4">
        <f>'[1]Valor Transacionado'!D42/[2]VA!D42</f>
        <v>0</v>
      </c>
      <c r="E42" s="4">
        <f>'[1]Valor Transacionado'!E42/[2]VA!E42</f>
        <v>0</v>
      </c>
      <c r="F42" s="4">
        <f>'[1]Valor Transacionado'!F42/[2]VA!F42</f>
        <v>0</v>
      </c>
      <c r="G42" s="4">
        <f>'[1]Valor Transacionado'!G42/[2]VA!G42</f>
        <v>2.0492451358881227E-6</v>
      </c>
      <c r="H42" s="4">
        <f>'[1]Valor Transacionado'!H42/[2]VA!H42</f>
        <v>0</v>
      </c>
      <c r="I42" s="4">
        <f>'[1]Valor Transacionado'!I42/[2]VA!I42</f>
        <v>7.0403513871002986E-7</v>
      </c>
      <c r="J42" s="4">
        <f>'[1]Valor Transacionado'!J42/[2]VA!J42</f>
        <v>0</v>
      </c>
      <c r="K42" s="4">
        <f>'[1]Valor Transacionado'!K42/[2]VA!K42</f>
        <v>0</v>
      </c>
      <c r="L42" s="4">
        <f>'[1]Valor Transacionado'!L42/[2]VA!L42</f>
        <v>6.7009058737936776E-6</v>
      </c>
      <c r="O42" s="3"/>
    </row>
    <row r="43" spans="1:15" x14ac:dyDescent="0.25">
      <c r="A43" s="3" t="s">
        <v>15</v>
      </c>
      <c r="B43" s="4">
        <f>'[1]Valor Transacionado'!B43/[2]VA!B43</f>
        <v>0</v>
      </c>
      <c r="C43" s="4">
        <f>'[1]Valor Transacionado'!C43/[2]VA!C43</f>
        <v>0</v>
      </c>
      <c r="D43" s="4">
        <f>'[1]Valor Transacionado'!D43/[2]VA!D43</f>
        <v>0</v>
      </c>
      <c r="E43" s="4">
        <f>'[1]Valor Transacionado'!E43/[2]VA!E43</f>
        <v>0</v>
      </c>
      <c r="F43" s="4">
        <f>'[1]Valor Transacionado'!F43/[2]VA!F43</f>
        <v>0</v>
      </c>
      <c r="G43" s="4">
        <f>'[1]Valor Transacionado'!G43/[2]VA!G43</f>
        <v>0</v>
      </c>
      <c r="H43" s="4">
        <f>'[1]Valor Transacionado'!H43/[2]VA!H43</f>
        <v>0</v>
      </c>
      <c r="I43" s="4">
        <f>'[1]Valor Transacionado'!I43/[2]VA!I43</f>
        <v>0</v>
      </c>
      <c r="J43" s="4">
        <f>'[1]Valor Transacionado'!J43/[2]VA!J43</f>
        <v>0</v>
      </c>
      <c r="K43" s="4">
        <f>'[1]Valor Transacionado'!K43/[2]VA!K43</f>
        <v>0</v>
      </c>
      <c r="L43" s="4">
        <f>'[1]Valor Transacionado'!L43/[2]VA!L43</f>
        <v>0</v>
      </c>
      <c r="O43" s="3"/>
    </row>
    <row r="44" spans="1:15" x14ac:dyDescent="0.25">
      <c r="A44" s="3" t="s">
        <v>16</v>
      </c>
      <c r="B44" s="4">
        <f>'[1]Valor Transacionado'!B44/[2]VA!B44</f>
        <v>0</v>
      </c>
      <c r="C44" s="4">
        <f>'[1]Valor Transacionado'!C44/[2]VA!C44</f>
        <v>0</v>
      </c>
      <c r="D44" s="4">
        <f>'[1]Valor Transacionado'!D44/[2]VA!D44</f>
        <v>0</v>
      </c>
      <c r="E44" s="4">
        <f>'[1]Valor Transacionado'!E44/[2]VA!E44</f>
        <v>0</v>
      </c>
      <c r="F44" s="4">
        <f>'[1]Valor Transacionado'!F44/[2]VA!F44</f>
        <v>0</v>
      </c>
      <c r="G44" s="4">
        <f>'[1]Valor Transacionado'!G44/[2]VA!G44</f>
        <v>0</v>
      </c>
      <c r="H44" s="4">
        <f>'[1]Valor Transacionado'!H44/[2]VA!H44</f>
        <v>0</v>
      </c>
      <c r="I44" s="4">
        <f>'[1]Valor Transacionado'!I44/[2]VA!I44</f>
        <v>0</v>
      </c>
      <c r="J44" s="4">
        <f>'[1]Valor Transacionado'!J44/[2]VA!J44</f>
        <v>0</v>
      </c>
      <c r="K44" s="4">
        <f>'[1]Valor Transacionado'!K44/[2]VA!K44</f>
        <v>0</v>
      </c>
      <c r="L44" s="4">
        <f>'[1]Valor Transacionado'!L44/[2]VA!L44</f>
        <v>0</v>
      </c>
      <c r="O44" s="3"/>
    </row>
    <row r="45" spans="1:15" x14ac:dyDescent="0.25">
      <c r="A45" s="3" t="s">
        <v>41</v>
      </c>
      <c r="B45" s="4">
        <f>'[1]Valor Transacionado'!B45/[2]VA!B45</f>
        <v>0</v>
      </c>
      <c r="C45" s="4">
        <f>'[1]Valor Transacionado'!C45/[2]VA!C45</f>
        <v>0</v>
      </c>
      <c r="D45" s="4">
        <f>'[1]Valor Transacionado'!D45/[2]VA!D45</f>
        <v>0</v>
      </c>
      <c r="E45" s="4">
        <f>'[1]Valor Transacionado'!E45/[2]VA!E45</f>
        <v>0</v>
      </c>
      <c r="F45" s="4">
        <f>'[1]Valor Transacionado'!F45/[2]VA!F45</f>
        <v>0</v>
      </c>
      <c r="G45" s="4">
        <f>'[1]Valor Transacionado'!G45/[2]VA!G45</f>
        <v>0</v>
      </c>
      <c r="H45" s="4">
        <f>'[1]Valor Transacionado'!H45/[2]VA!H45</f>
        <v>0</v>
      </c>
      <c r="I45" s="4">
        <f>'[1]Valor Transacionado'!I45/[2]VA!I45</f>
        <v>0</v>
      </c>
      <c r="J45" s="4">
        <f>'[1]Valor Transacionado'!J45/[2]VA!J45</f>
        <v>0</v>
      </c>
      <c r="K45" s="4">
        <f>'[1]Valor Transacionado'!K45/[2]VA!K45</f>
        <v>0</v>
      </c>
      <c r="L45" s="4">
        <f>'[1]Valor Transacionado'!L45/[2]VA!L45</f>
        <v>0</v>
      </c>
      <c r="O45" s="3"/>
    </row>
    <row r="46" spans="1:15" x14ac:dyDescent="0.25">
      <c r="A46" s="3" t="s">
        <v>17</v>
      </c>
      <c r="B46" s="4">
        <f>'[1]Valor Transacionado'!B46/[2]VA!B46</f>
        <v>0</v>
      </c>
      <c r="C46" s="4">
        <f>'[1]Valor Transacionado'!C46/[2]VA!C46</f>
        <v>0</v>
      </c>
      <c r="D46" s="4">
        <f>'[1]Valor Transacionado'!D46/[2]VA!D46</f>
        <v>0</v>
      </c>
      <c r="E46" s="4">
        <f>'[1]Valor Transacionado'!E46/[2]VA!E46</f>
        <v>0</v>
      </c>
      <c r="F46" s="4">
        <f>'[1]Valor Transacionado'!F46/[2]VA!F46</f>
        <v>0</v>
      </c>
      <c r="G46" s="4">
        <f>'[1]Valor Transacionado'!G46/[2]VA!G46</f>
        <v>0</v>
      </c>
      <c r="H46" s="4">
        <f>'[1]Valor Transacionado'!H46/[2]VA!H46</f>
        <v>0</v>
      </c>
      <c r="I46" s="4">
        <f>'[1]Valor Transacionado'!I46/[2]VA!I46</f>
        <v>0</v>
      </c>
      <c r="J46" s="4">
        <f>'[1]Valor Transacionado'!J46/[2]VA!J46</f>
        <v>0</v>
      </c>
      <c r="K46" s="4">
        <f>'[1]Valor Transacionado'!K46/[2]VA!K46</f>
        <v>0</v>
      </c>
      <c r="L46" s="4">
        <f>'[1]Valor Transacionado'!L46/[2]VA!L46</f>
        <v>0</v>
      </c>
      <c r="O46" s="3"/>
    </row>
    <row r="47" spans="1:15" x14ac:dyDescent="0.25">
      <c r="A47" s="3" t="s">
        <v>18</v>
      </c>
      <c r="B47" s="4">
        <f>'[1]Valor Transacionado'!B47/[2]VA!B47</f>
        <v>5.4913527271690801E-5</v>
      </c>
      <c r="C47" s="4">
        <f>'[1]Valor Transacionado'!C47/[2]VA!C47</f>
        <v>0</v>
      </c>
      <c r="D47" s="4">
        <f>'[1]Valor Transacionado'!D47/[2]VA!D47</f>
        <v>0</v>
      </c>
      <c r="E47" s="4">
        <f>'[1]Valor Transacionado'!E47/[2]VA!E47</f>
        <v>0</v>
      </c>
      <c r="F47" s="4">
        <f>'[1]Valor Transacionado'!F47/[2]VA!F47</f>
        <v>0</v>
      </c>
      <c r="G47" s="4">
        <f>'[1]Valor Transacionado'!G47/[2]VA!G47</f>
        <v>3.1192567717117219E-6</v>
      </c>
      <c r="H47" s="4">
        <f>'[1]Valor Transacionado'!H47/[2]VA!H47</f>
        <v>9.0226435545380362E-7</v>
      </c>
      <c r="I47" s="4">
        <f>'[1]Valor Transacionado'!I47/[2]VA!I47</f>
        <v>0</v>
      </c>
      <c r="J47" s="4">
        <f>'[1]Valor Transacionado'!J47/[2]VA!J47</f>
        <v>0</v>
      </c>
      <c r="K47" s="4">
        <f>'[1]Valor Transacionado'!K47/[2]VA!K47</f>
        <v>0</v>
      </c>
      <c r="L47" s="4">
        <f>'[1]Valor Transacionado'!L47/[2]VA!L47</f>
        <v>5.8935048398856324E-5</v>
      </c>
      <c r="O47" s="3"/>
    </row>
    <row r="48" spans="1:15" x14ac:dyDescent="0.25">
      <c r="A48" s="3" t="s">
        <v>19</v>
      </c>
      <c r="B48" s="4">
        <f>'[1]Valor Transacionado'!B48/[2]VA!B48</f>
        <v>6.5049446039663236E-7</v>
      </c>
      <c r="C48" s="4">
        <f>'[1]Valor Transacionado'!C48/[2]VA!C48</f>
        <v>0</v>
      </c>
      <c r="D48" s="4">
        <f>'[1]Valor Transacionado'!D48/[2]VA!D48</f>
        <v>0</v>
      </c>
      <c r="E48" s="4">
        <f>'[1]Valor Transacionado'!E48/[2]VA!E48</f>
        <v>0</v>
      </c>
      <c r="F48" s="4">
        <f>'[1]Valor Transacionado'!F48/[2]VA!F48</f>
        <v>0</v>
      </c>
      <c r="G48" s="4">
        <f>'[1]Valor Transacionado'!G48/[2]VA!G48</f>
        <v>0</v>
      </c>
      <c r="H48" s="4">
        <f>'[1]Valor Transacionado'!H48/[2]VA!H48</f>
        <v>0</v>
      </c>
      <c r="I48" s="4">
        <f>'[1]Valor Transacionado'!I48/[2]VA!I48</f>
        <v>0</v>
      </c>
      <c r="J48" s="4">
        <f>'[1]Valor Transacionado'!J48/[2]VA!J48</f>
        <v>0</v>
      </c>
      <c r="K48" s="4">
        <f>'[1]Valor Transacionado'!K48/[2]VA!K48</f>
        <v>0</v>
      </c>
      <c r="L48" s="4">
        <f>'[1]Valor Transacionado'!L48/[2]VA!L48</f>
        <v>6.5049446039663236E-7</v>
      </c>
      <c r="O48" s="3"/>
    </row>
    <row r="49" spans="1:15" x14ac:dyDescent="0.25">
      <c r="A49" s="3" t="s">
        <v>20</v>
      </c>
      <c r="B49" s="4">
        <f>'[1]Valor Transacionado'!B49/[2]VA!B49</f>
        <v>0</v>
      </c>
      <c r="C49" s="4">
        <f>'[1]Valor Transacionado'!C49/[2]VA!C49</f>
        <v>0</v>
      </c>
      <c r="D49" s="4">
        <f>'[1]Valor Transacionado'!D49/[2]VA!D49</f>
        <v>0</v>
      </c>
      <c r="E49" s="4">
        <f>'[1]Valor Transacionado'!E49/[2]VA!E49</f>
        <v>0</v>
      </c>
      <c r="F49" s="4">
        <f>'[1]Valor Transacionado'!F49/[2]VA!F49</f>
        <v>0</v>
      </c>
      <c r="G49" s="4">
        <f>'[1]Valor Transacionado'!G49/[2]VA!G49</f>
        <v>0</v>
      </c>
      <c r="H49" s="4">
        <f>'[1]Valor Transacionado'!H49/[2]VA!H49</f>
        <v>0</v>
      </c>
      <c r="I49" s="4">
        <f>'[1]Valor Transacionado'!I49/[2]VA!I49</f>
        <v>0</v>
      </c>
      <c r="J49" s="4">
        <f>'[1]Valor Transacionado'!J49/[2]VA!J49</f>
        <v>0</v>
      </c>
      <c r="K49" s="4">
        <f>'[1]Valor Transacionado'!K49/[2]VA!K49</f>
        <v>0</v>
      </c>
      <c r="L49" s="4">
        <f>'[1]Valor Transacionado'!L49/[2]VA!L49</f>
        <v>0</v>
      </c>
      <c r="O49" s="3"/>
    </row>
    <row r="50" spans="1:15" x14ac:dyDescent="0.25">
      <c r="A50" s="3" t="s">
        <v>21</v>
      </c>
      <c r="B50" s="4">
        <f>'[1]Valor Transacionado'!B50/[2]VA!B50</f>
        <v>0</v>
      </c>
      <c r="C50" s="4">
        <f>'[1]Valor Transacionado'!C50/[2]VA!C50</f>
        <v>0</v>
      </c>
      <c r="D50" s="4">
        <f>'[1]Valor Transacionado'!D50/[2]VA!D50</f>
        <v>0</v>
      </c>
      <c r="E50" s="4">
        <f>'[1]Valor Transacionado'!E50/[2]VA!E50</f>
        <v>0</v>
      </c>
      <c r="F50" s="4">
        <f>'[1]Valor Transacionado'!F50/[2]VA!F50</f>
        <v>0</v>
      </c>
      <c r="G50" s="4">
        <f>'[1]Valor Transacionado'!G50/[2]VA!G50</f>
        <v>0</v>
      </c>
      <c r="H50" s="4">
        <f>'[1]Valor Transacionado'!H50/[2]VA!H50</f>
        <v>1.9511093870165384E-5</v>
      </c>
      <c r="I50" s="4">
        <f>'[1]Valor Transacionado'!I50/[2]VA!I50</f>
        <v>0</v>
      </c>
      <c r="J50" s="4">
        <f>'[1]Valor Transacionado'!J50/[2]VA!J50</f>
        <v>0</v>
      </c>
      <c r="K50" s="4">
        <f>'[1]Valor Transacionado'!K50/[2]VA!K50</f>
        <v>0</v>
      </c>
      <c r="L50" s="4">
        <f>'[1]Valor Transacionado'!L50/[2]VA!L50</f>
        <v>1.9511093870165384E-5</v>
      </c>
      <c r="O50" s="3"/>
    </row>
    <row r="51" spans="1:15" x14ac:dyDescent="0.25">
      <c r="A51" s="3" t="s">
        <v>22</v>
      </c>
      <c r="B51" s="4">
        <f>'[1]Valor Transacionado'!B51/[2]VA!B51</f>
        <v>0</v>
      </c>
      <c r="C51" s="4">
        <f>'[1]Valor Transacionado'!C51/[2]VA!C51</f>
        <v>0</v>
      </c>
      <c r="D51" s="4">
        <f>'[1]Valor Transacionado'!D51/[2]VA!D51</f>
        <v>0</v>
      </c>
      <c r="E51" s="4">
        <f>'[1]Valor Transacionado'!E51/[2]VA!E51</f>
        <v>0</v>
      </c>
      <c r="F51" s="4">
        <f>'[1]Valor Transacionado'!F51/[2]VA!F51</f>
        <v>0</v>
      </c>
      <c r="G51" s="4">
        <f>'[1]Valor Transacionado'!G51/[2]VA!G51</f>
        <v>0</v>
      </c>
      <c r="H51" s="4">
        <f>'[1]Valor Transacionado'!H51/[2]VA!H51</f>
        <v>0</v>
      </c>
      <c r="I51" s="4">
        <f>'[1]Valor Transacionado'!I51/[2]VA!I51</f>
        <v>0</v>
      </c>
      <c r="J51" s="4">
        <f>'[1]Valor Transacionado'!J51/[2]VA!J51</f>
        <v>0</v>
      </c>
      <c r="K51" s="4">
        <f>'[1]Valor Transacionado'!K51/[2]VA!K51</f>
        <v>0</v>
      </c>
      <c r="L51" s="4">
        <f>'[1]Valor Transacionado'!L51/[2]VA!L51</f>
        <v>0</v>
      </c>
      <c r="O51" s="3"/>
    </row>
    <row r="52" spans="1:15" x14ac:dyDescent="0.25">
      <c r="A52" s="3" t="s">
        <v>23</v>
      </c>
      <c r="B52" s="4">
        <f>'[1]Valor Transacionado'!B52/[2]VA!B52</f>
        <v>0</v>
      </c>
      <c r="C52" s="4">
        <f>'[1]Valor Transacionado'!C52/[2]VA!C52</f>
        <v>0</v>
      </c>
      <c r="D52" s="4">
        <f>'[1]Valor Transacionado'!D52/[2]VA!D52</f>
        <v>0</v>
      </c>
      <c r="E52" s="4">
        <f>'[1]Valor Transacionado'!E52/[2]VA!E52</f>
        <v>0</v>
      </c>
      <c r="F52" s="4">
        <f>'[1]Valor Transacionado'!F52/[2]VA!F52</f>
        <v>0</v>
      </c>
      <c r="G52" s="4">
        <f>'[1]Valor Transacionado'!G52/[2]VA!G52</f>
        <v>0</v>
      </c>
      <c r="H52" s="4">
        <f>'[1]Valor Transacionado'!H52/[2]VA!H52</f>
        <v>0</v>
      </c>
      <c r="I52" s="4">
        <f>'[1]Valor Transacionado'!I52/[2]VA!I52</f>
        <v>0</v>
      </c>
      <c r="J52" s="4">
        <f>'[1]Valor Transacionado'!J52/[2]VA!J52</f>
        <v>0</v>
      </c>
      <c r="K52" s="4">
        <f>'[1]Valor Transacionado'!K52/[2]VA!K52</f>
        <v>0</v>
      </c>
      <c r="L52" s="4">
        <f>'[1]Valor Transacionado'!L52/[2]VA!L52</f>
        <v>0</v>
      </c>
      <c r="O52" s="3"/>
    </row>
    <row r="53" spans="1:15" x14ac:dyDescent="0.25">
      <c r="A53" s="3" t="s">
        <v>24</v>
      </c>
      <c r="B53" s="4">
        <f>'[1]Valor Transacionado'!B53/[2]VA!B53</f>
        <v>1.2285128453718617E-7</v>
      </c>
      <c r="C53" s="4">
        <f>'[1]Valor Transacionado'!C53/[2]VA!C53</f>
        <v>0</v>
      </c>
      <c r="D53" s="4">
        <f>'[1]Valor Transacionado'!D53/[2]VA!D53</f>
        <v>0</v>
      </c>
      <c r="E53" s="4">
        <f>'[1]Valor Transacionado'!E53/[2]VA!E53</f>
        <v>0</v>
      </c>
      <c r="F53" s="4">
        <f>'[1]Valor Transacionado'!F53/[2]VA!F53</f>
        <v>0</v>
      </c>
      <c r="G53" s="4">
        <f>'[1]Valor Transacionado'!G53/[2]VA!G53</f>
        <v>0</v>
      </c>
      <c r="H53" s="4">
        <f>'[1]Valor Transacionado'!H53/[2]VA!H53</f>
        <v>8.2059643732695989E-6</v>
      </c>
      <c r="I53" s="4">
        <f>'[1]Valor Transacionado'!I53/[2]VA!I53</f>
        <v>1.6146168824887323E-6</v>
      </c>
      <c r="J53" s="4">
        <f>'[1]Valor Transacionado'!J53/[2]VA!J53</f>
        <v>0</v>
      </c>
      <c r="K53" s="4">
        <f>'[1]Valor Transacionado'!K53/[2]VA!K53</f>
        <v>0</v>
      </c>
      <c r="L53" s="4">
        <f>'[1]Valor Transacionado'!L53/[2]VA!L53</f>
        <v>9.9434325402955165E-6</v>
      </c>
      <c r="O53" s="3"/>
    </row>
    <row r="54" spans="1:15" x14ac:dyDescent="0.25">
      <c r="A54" s="3" t="s">
        <v>25</v>
      </c>
      <c r="B54" s="4">
        <f>'[1]Valor Transacionado'!B54/[2]VA!B54</f>
        <v>3.9111096223755327E-4</v>
      </c>
      <c r="C54" s="4">
        <f>'[1]Valor Transacionado'!C54/[2]VA!C54</f>
        <v>0</v>
      </c>
      <c r="D54" s="4">
        <f>'[1]Valor Transacionado'!D54/[2]VA!D54</f>
        <v>0</v>
      </c>
      <c r="E54" s="4">
        <f>'[1]Valor Transacionado'!E54/[2]VA!E54</f>
        <v>0</v>
      </c>
      <c r="F54" s="4">
        <f>'[1]Valor Transacionado'!F54/[2]VA!F54</f>
        <v>3.1155284734737167E-5</v>
      </c>
      <c r="G54" s="4">
        <f>'[1]Valor Transacionado'!G54/[2]VA!G54</f>
        <v>7.429309370202136E-6</v>
      </c>
      <c r="H54" s="4">
        <f>'[1]Valor Transacionado'!H54/[2]VA!H54</f>
        <v>2.3564488251327237E-6</v>
      </c>
      <c r="I54" s="4">
        <f>'[1]Valor Transacionado'!I54/[2]VA!I54</f>
        <v>4.2446752382272076E-6</v>
      </c>
      <c r="J54" s="4">
        <f>'[1]Valor Transacionado'!J54/[2]VA!J54</f>
        <v>0</v>
      </c>
      <c r="K54" s="4">
        <f>'[1]Valor Transacionado'!K54/[2]VA!K54</f>
        <v>0</v>
      </c>
      <c r="L54" s="4">
        <f>'[1]Valor Transacionado'!L54/[2]VA!L54</f>
        <v>4.3629668040585251E-4</v>
      </c>
      <c r="O54" s="3"/>
    </row>
    <row r="55" spans="1:15" x14ac:dyDescent="0.25">
      <c r="A55" s="3" t="s">
        <v>26</v>
      </c>
      <c r="B55" s="4">
        <f>'[1]Valor Transacionado'!B55/[2]VA!B55</f>
        <v>1.042212517857372E-6</v>
      </c>
      <c r="C55" s="4">
        <f>'[1]Valor Transacionado'!C55/[2]VA!C55</f>
        <v>0</v>
      </c>
      <c r="D55" s="4">
        <f>'[1]Valor Transacionado'!D55/[2]VA!D55</f>
        <v>0</v>
      </c>
      <c r="E55" s="4">
        <f>'[1]Valor Transacionado'!E55/[2]VA!E55</f>
        <v>0</v>
      </c>
      <c r="F55" s="4">
        <f>'[1]Valor Transacionado'!F55/[2]VA!F55</f>
        <v>7.5135391801561611E-6</v>
      </c>
      <c r="G55" s="4">
        <f>'[1]Valor Transacionado'!G55/[2]VA!G55</f>
        <v>0</v>
      </c>
      <c r="H55" s="4">
        <f>'[1]Valor Transacionado'!H55/[2]VA!H55</f>
        <v>9.4796989656175849E-6</v>
      </c>
      <c r="I55" s="4">
        <f>'[1]Valor Transacionado'!I55/[2]VA!I55</f>
        <v>0</v>
      </c>
      <c r="J55" s="4">
        <f>'[1]Valor Transacionado'!J55/[2]VA!J55</f>
        <v>0</v>
      </c>
      <c r="K55" s="4">
        <f>'[1]Valor Transacionado'!K55/[2]VA!K55</f>
        <v>0</v>
      </c>
      <c r="L55" s="4">
        <f>'[1]Valor Transacionado'!L55/[2]VA!L55</f>
        <v>1.8035450663631121E-5</v>
      </c>
      <c r="O55" s="3"/>
    </row>
    <row r="56" spans="1:15" x14ac:dyDescent="0.25">
      <c r="A56" s="3" t="s">
        <v>27</v>
      </c>
      <c r="B56" s="4">
        <f>'[1]Valor Transacionado'!B56/[2]VA!B56</f>
        <v>2.5414289810523753E-3</v>
      </c>
      <c r="C56" s="4">
        <f>'[1]Valor Transacionado'!C56/[2]VA!C56</f>
        <v>0</v>
      </c>
      <c r="D56" s="4">
        <f>'[1]Valor Transacionado'!D56/[2]VA!D56</f>
        <v>0</v>
      </c>
      <c r="E56" s="4">
        <f>'[1]Valor Transacionado'!E56/[2]VA!E56</f>
        <v>0</v>
      </c>
      <c r="F56" s="4">
        <f>'[1]Valor Transacionado'!F56/[2]VA!F56</f>
        <v>5.7559622560658559E-6</v>
      </c>
      <c r="G56" s="4">
        <f>'[1]Valor Transacionado'!G56/[2]VA!G56</f>
        <v>7.1459725914966638E-6</v>
      </c>
      <c r="H56" s="4">
        <f>'[1]Valor Transacionado'!H56/[2]VA!H56</f>
        <v>4.6820814542878848E-5</v>
      </c>
      <c r="I56" s="4">
        <f>'[1]Valor Transacionado'!I56/[2]VA!I56</f>
        <v>4.0238043180367088E-6</v>
      </c>
      <c r="J56" s="4">
        <f>'[1]Valor Transacionado'!J56/[2]VA!J56</f>
        <v>0</v>
      </c>
      <c r="K56" s="4">
        <f>'[1]Valor Transacionado'!K56/[2]VA!K56</f>
        <v>0</v>
      </c>
      <c r="L56" s="4">
        <f>'[1]Valor Transacionado'!L56/[2]VA!L56</f>
        <v>2.6051755347608532E-3</v>
      </c>
      <c r="O56" s="3"/>
    </row>
    <row r="57" spans="1:15" x14ac:dyDescent="0.25">
      <c r="A57" s="3" t="s">
        <v>28</v>
      </c>
      <c r="B57" s="4">
        <f>'[1]Valor Transacionado'!B57/[2]VA!B57</f>
        <v>1.6651947401794354E-3</v>
      </c>
      <c r="C57" s="4">
        <f>'[1]Valor Transacionado'!C57/[2]VA!C57</f>
        <v>0</v>
      </c>
      <c r="D57" s="4">
        <f>'[1]Valor Transacionado'!D57/[2]VA!D57</f>
        <v>0</v>
      </c>
      <c r="E57" s="4">
        <f>'[1]Valor Transacionado'!E57/[2]VA!E57</f>
        <v>0</v>
      </c>
      <c r="F57" s="4">
        <f>'[1]Valor Transacionado'!F57/[2]VA!F57</f>
        <v>6.5867965341601602E-5</v>
      </c>
      <c r="G57" s="4">
        <f>'[1]Valor Transacionado'!G57/[2]VA!G57</f>
        <v>3.5552931434554832E-5</v>
      </c>
      <c r="H57" s="4">
        <f>'[1]Valor Transacionado'!H57/[2]VA!H57</f>
        <v>8.1876860093095722E-4</v>
      </c>
      <c r="I57" s="4">
        <f>'[1]Valor Transacionado'!I57/[2]VA!I57</f>
        <v>1.0355073157385158E-4</v>
      </c>
      <c r="J57" s="4">
        <f>'[1]Valor Transacionado'!J57/[2]VA!J57</f>
        <v>0</v>
      </c>
      <c r="K57" s="4">
        <f>'[1]Valor Transacionado'!K57/[2]VA!K57</f>
        <v>0</v>
      </c>
      <c r="L57" s="4">
        <f>'[1]Valor Transacionado'!L57/[2]VA!L57</f>
        <v>2.6889349694604004E-3</v>
      </c>
      <c r="O57" s="3"/>
    </row>
    <row r="58" spans="1:15" x14ac:dyDescent="0.25">
      <c r="A58" s="3" t="s">
        <v>29</v>
      </c>
      <c r="B58" s="4">
        <f>'[1]Valor Transacionado'!B58/[2]VA!B58</f>
        <v>1.7647059494485249E-4</v>
      </c>
      <c r="C58" s="4">
        <f>'[1]Valor Transacionado'!C58/[2]VA!C58</f>
        <v>0</v>
      </c>
      <c r="D58" s="4">
        <f>'[1]Valor Transacionado'!D58/[2]VA!D58</f>
        <v>0</v>
      </c>
      <c r="E58" s="4">
        <f>'[1]Valor Transacionado'!E58/[2]VA!E58</f>
        <v>0</v>
      </c>
      <c r="F58" s="4">
        <f>'[1]Valor Transacionado'!F58/[2]VA!F58</f>
        <v>1.0405078459195246E-5</v>
      </c>
      <c r="G58" s="4">
        <f>'[1]Valor Transacionado'!G58/[2]VA!G58</f>
        <v>4.2206991011845634E-9</v>
      </c>
      <c r="H58" s="4">
        <f>'[1]Valor Transacionado'!H58/[2]VA!H58</f>
        <v>1.2280335069851547E-4</v>
      </c>
      <c r="I58" s="4">
        <f>'[1]Valor Transacionado'!I58/[2]VA!I58</f>
        <v>2.2019387210879866E-5</v>
      </c>
      <c r="J58" s="4">
        <f>'[1]Valor Transacionado'!J58/[2]VA!J58</f>
        <v>0</v>
      </c>
      <c r="K58" s="4">
        <f>'[1]Valor Transacionado'!K58/[2]VA!K58</f>
        <v>0</v>
      </c>
      <c r="L58" s="4">
        <f>'[1]Valor Transacionado'!L58/[2]VA!L58</f>
        <v>3.3170263201254426E-4</v>
      </c>
      <c r="O58" s="3"/>
    </row>
    <row r="59" spans="1:15" x14ac:dyDescent="0.25">
      <c r="A59" s="3" t="s">
        <v>30</v>
      </c>
      <c r="B59" s="4">
        <f>'[1]Valor Transacionado'!B59/[2]VA!B59</f>
        <v>1.0472749346971419E-4</v>
      </c>
      <c r="C59" s="4">
        <f>'[1]Valor Transacionado'!C59/[2]VA!C59</f>
        <v>0</v>
      </c>
      <c r="D59" s="4">
        <f>'[1]Valor Transacionado'!D59/[2]VA!D59</f>
        <v>0</v>
      </c>
      <c r="E59" s="4">
        <f>'[1]Valor Transacionado'!E59/[2]VA!E59</f>
        <v>0</v>
      </c>
      <c r="F59" s="4">
        <f>'[1]Valor Transacionado'!F59/[2]VA!F59</f>
        <v>6.5647929015372813E-5</v>
      </c>
      <c r="G59" s="4">
        <f>'[1]Valor Transacionado'!G59/[2]VA!G59</f>
        <v>0</v>
      </c>
      <c r="H59" s="4">
        <f>'[1]Valor Transacionado'!H59/[2]VA!H59</f>
        <v>3.0918285053738543E-3</v>
      </c>
      <c r="I59" s="4">
        <f>'[1]Valor Transacionado'!I59/[2]VA!I59</f>
        <v>1.5656480383367685E-4</v>
      </c>
      <c r="J59" s="4">
        <f>'[1]Valor Transacionado'!J59/[2]VA!J59</f>
        <v>0</v>
      </c>
      <c r="K59" s="4">
        <f>'[1]Valor Transacionado'!K59/[2]VA!K59</f>
        <v>0</v>
      </c>
      <c r="L59" s="4">
        <f>'[1]Valor Transacionado'!L59/[2]VA!L59</f>
        <v>3.4187687316926179E-3</v>
      </c>
      <c r="O59" s="3"/>
    </row>
    <row r="60" spans="1:15" x14ac:dyDescent="0.25">
      <c r="A60" s="3" t="s">
        <v>31</v>
      </c>
      <c r="B60" s="4">
        <f>'[1]Valor Transacionado'!B60/[2]VA!B60</f>
        <v>6.1666008296433613E-3</v>
      </c>
      <c r="C60" s="4">
        <f>'[1]Valor Transacionado'!C60/[2]VA!C60</f>
        <v>0</v>
      </c>
      <c r="D60" s="4">
        <f>'[1]Valor Transacionado'!D60/[2]VA!D60</f>
        <v>0</v>
      </c>
      <c r="E60" s="4">
        <f>'[1]Valor Transacionado'!E60/[2]VA!E60</f>
        <v>0</v>
      </c>
      <c r="F60" s="4">
        <f>'[1]Valor Transacionado'!F60/[2]VA!F60</f>
        <v>3.7478077227431166E-6</v>
      </c>
      <c r="G60" s="4">
        <f>'[1]Valor Transacionado'!G60/[2]VA!G60</f>
        <v>9.4950548883138628E-6</v>
      </c>
      <c r="H60" s="4">
        <f>'[1]Valor Transacionado'!H60/[2]VA!H60</f>
        <v>1.0806897149599586E-3</v>
      </c>
      <c r="I60" s="4">
        <f>'[1]Valor Transacionado'!I60/[2]VA!I60</f>
        <v>2.0195251358606025E-6</v>
      </c>
      <c r="J60" s="4">
        <f>'[1]Valor Transacionado'!J60/[2]VA!J60</f>
        <v>0</v>
      </c>
      <c r="K60" s="4">
        <f>'[1]Valor Transacionado'!K60/[2]VA!K60</f>
        <v>0</v>
      </c>
      <c r="L60" s="4">
        <f>'[1]Valor Transacionado'!L60/[2]VA!L60</f>
        <v>7.2625529323502381E-3</v>
      </c>
      <c r="O60" s="3"/>
    </row>
    <row r="61" spans="1:15" x14ac:dyDescent="0.25">
      <c r="A61" s="3" t="s">
        <v>32</v>
      </c>
      <c r="B61" s="4">
        <f>'[1]Valor Transacionado'!B61/[2]VA!B61</f>
        <v>0</v>
      </c>
      <c r="C61" s="4">
        <f>'[1]Valor Transacionado'!C61/[2]VA!C61</f>
        <v>0</v>
      </c>
      <c r="D61" s="4">
        <f>'[1]Valor Transacionado'!D61/[2]VA!D61</f>
        <v>0</v>
      </c>
      <c r="E61" s="4">
        <f>'[1]Valor Transacionado'!E61/[2]VA!E61</f>
        <v>0</v>
      </c>
      <c r="F61" s="4">
        <f>'[1]Valor Transacionado'!F61/[2]VA!F61</f>
        <v>0</v>
      </c>
      <c r="G61" s="4">
        <f>'[1]Valor Transacionado'!G61/[2]VA!G61</f>
        <v>0</v>
      </c>
      <c r="H61" s="4">
        <f>'[1]Valor Transacionado'!H61/[2]VA!H61</f>
        <v>0</v>
      </c>
      <c r="I61" s="4">
        <f>'[1]Valor Transacionado'!I61/[2]VA!I61</f>
        <v>0</v>
      </c>
      <c r="J61" s="4">
        <f>'[1]Valor Transacionado'!J61/[2]VA!J61</f>
        <v>0</v>
      </c>
      <c r="K61" s="4">
        <f>'[1]Valor Transacionado'!K61/[2]VA!K61</f>
        <v>0</v>
      </c>
      <c r="L61" s="4">
        <f>'[1]Valor Transacionado'!L61/[2]VA!L61</f>
        <v>0</v>
      </c>
      <c r="O61" s="3"/>
    </row>
    <row r="62" spans="1:15" x14ac:dyDescent="0.25">
      <c r="A62" s="3" t="s">
        <v>33</v>
      </c>
      <c r="B62" s="4">
        <f>'[1]Valor Transacionado'!B62/[2]VA!B62</f>
        <v>0</v>
      </c>
      <c r="C62" s="4">
        <f>'[1]Valor Transacionado'!C62/[2]VA!C62</f>
        <v>0</v>
      </c>
      <c r="D62" s="4">
        <f>'[1]Valor Transacionado'!D62/[2]VA!D62</f>
        <v>0</v>
      </c>
      <c r="E62" s="4">
        <f>'[1]Valor Transacionado'!E62/[2]VA!E62</f>
        <v>0</v>
      </c>
      <c r="F62" s="4">
        <f>'[1]Valor Transacionado'!F62/[2]VA!F62</f>
        <v>0</v>
      </c>
      <c r="G62" s="4">
        <f>'[1]Valor Transacionado'!G62/[2]VA!G62</f>
        <v>1.6447602882488656E-5</v>
      </c>
      <c r="H62" s="4">
        <f>'[1]Valor Transacionado'!H62/[2]VA!H62</f>
        <v>3.888326820643065E-5</v>
      </c>
      <c r="I62" s="4">
        <f>'[1]Valor Transacionado'!I62/[2]VA!I62</f>
        <v>0</v>
      </c>
      <c r="J62" s="4">
        <f>'[1]Valor Transacionado'!J62/[2]VA!J62</f>
        <v>0</v>
      </c>
      <c r="K62" s="4">
        <f>'[1]Valor Transacionado'!K62/[2]VA!K62</f>
        <v>0</v>
      </c>
      <c r="L62" s="4">
        <f>'[1]Valor Transacionado'!L62/[2]VA!L62</f>
        <v>5.5330871088919313E-5</v>
      </c>
      <c r="O62" s="3"/>
    </row>
    <row r="63" spans="1:15" x14ac:dyDescent="0.25">
      <c r="A63" s="3" t="s">
        <v>34</v>
      </c>
      <c r="B63" s="4">
        <f>'[1]Valor Transacionado'!B63/[2]VA!B63</f>
        <v>6.6281525099408438E-5</v>
      </c>
      <c r="C63" s="4">
        <f>'[1]Valor Transacionado'!C63/[2]VA!C63</f>
        <v>0</v>
      </c>
      <c r="D63" s="4">
        <f>'[1]Valor Transacionado'!D63/[2]VA!D63</f>
        <v>0</v>
      </c>
      <c r="E63" s="4">
        <f>'[1]Valor Transacionado'!E63/[2]VA!E63</f>
        <v>0</v>
      </c>
      <c r="F63" s="4">
        <f>'[1]Valor Transacionado'!F63/[2]VA!F63</f>
        <v>0</v>
      </c>
      <c r="G63" s="4">
        <f>'[1]Valor Transacionado'!G63/[2]VA!G63</f>
        <v>0</v>
      </c>
      <c r="H63" s="4">
        <f>'[1]Valor Transacionado'!H63/[2]VA!H63</f>
        <v>0</v>
      </c>
      <c r="I63" s="4">
        <f>'[1]Valor Transacionado'!I63/[2]VA!I63</f>
        <v>0</v>
      </c>
      <c r="J63" s="4">
        <f>'[1]Valor Transacionado'!J63/[2]VA!J63</f>
        <v>0</v>
      </c>
      <c r="K63" s="4">
        <f>'[1]Valor Transacionado'!K63/[2]VA!K63</f>
        <v>0</v>
      </c>
      <c r="L63" s="4">
        <f>'[1]Valor Transacionado'!L63/[2]VA!L63</f>
        <v>6.6281525099408438E-5</v>
      </c>
      <c r="O63" s="3"/>
    </row>
    <row r="64" spans="1:15" x14ac:dyDescent="0.25">
      <c r="A64" s="3" t="s">
        <v>35</v>
      </c>
      <c r="B64" s="4">
        <f>'[1]Valor Transacionado'!B64/[2]VA!B64</f>
        <v>0</v>
      </c>
      <c r="C64" s="4">
        <f>'[1]Valor Transacionado'!C64/[2]VA!C64</f>
        <v>0</v>
      </c>
      <c r="D64" s="4">
        <f>'[1]Valor Transacionado'!D64/[2]VA!D64</f>
        <v>0</v>
      </c>
      <c r="E64" s="4">
        <f>'[1]Valor Transacionado'!E64/[2]VA!E64</f>
        <v>0</v>
      </c>
      <c r="F64" s="4">
        <f>'[1]Valor Transacionado'!F64/[2]VA!F64</f>
        <v>6.8437843196296004E-6</v>
      </c>
      <c r="G64" s="4">
        <f>'[1]Valor Transacionado'!G64/[2]VA!G64</f>
        <v>0</v>
      </c>
      <c r="H64" s="4">
        <f>'[1]Valor Transacionado'!H64/[2]VA!H64</f>
        <v>0</v>
      </c>
      <c r="I64" s="4">
        <f>'[1]Valor Transacionado'!I64/[2]VA!I64</f>
        <v>0</v>
      </c>
      <c r="J64" s="4">
        <f>'[1]Valor Transacionado'!J64/[2]VA!J64</f>
        <v>0</v>
      </c>
      <c r="K64" s="4">
        <f>'[1]Valor Transacionado'!K64/[2]VA!K64</f>
        <v>0</v>
      </c>
      <c r="L64" s="4">
        <f>'[1]Valor Transacionado'!L64/[2]VA!L64</f>
        <v>6.8437843196296004E-6</v>
      </c>
      <c r="O64" s="3"/>
    </row>
    <row r="65" spans="1:15" x14ac:dyDescent="0.25">
      <c r="A65" s="3" t="s">
        <v>38</v>
      </c>
      <c r="B65" s="4" t="e">
        <f>'[1]Valor Transacionado'!B65/[2]VA!B65</f>
        <v>#DIV/0!</v>
      </c>
      <c r="C65" s="4" t="e">
        <f>'[1]Valor Transacionado'!C65/[2]VA!C65</f>
        <v>#DIV/0!</v>
      </c>
      <c r="D65" s="4" t="e">
        <f>'[1]Valor Transacionado'!D65/[2]VA!D65</f>
        <v>#DIV/0!</v>
      </c>
      <c r="E65" s="4" t="e">
        <f>'[1]Valor Transacionado'!E65/[2]VA!E65</f>
        <v>#DIV/0!</v>
      </c>
      <c r="F65" s="4" t="e">
        <f>'[1]Valor Transacionado'!F65/[2]VA!F65</f>
        <v>#DIV/0!</v>
      </c>
      <c r="G65" s="4" t="e">
        <f>'[1]Valor Transacionado'!G65/[2]VA!G65</f>
        <v>#DIV/0!</v>
      </c>
      <c r="H65" s="4" t="e">
        <f>'[1]Valor Transacionado'!H65/[2]VA!H65</f>
        <v>#DIV/0!</v>
      </c>
      <c r="I65" s="4" t="e">
        <f>'[1]Valor Transacionado'!I65/[2]VA!I65</f>
        <v>#DIV/0!</v>
      </c>
      <c r="J65" s="4" t="e">
        <f>'[1]Valor Transacionado'!J65/[2]VA!J65</f>
        <v>#DIV/0!</v>
      </c>
      <c r="K65" s="4" t="e">
        <f>'[1]Valor Transacionado'!K65/[2]VA!K65</f>
        <v>#DIV/0!</v>
      </c>
      <c r="L65" s="4" t="e">
        <f>'[1]Valor Transacionado'!L65/[2]VA!L65</f>
        <v>#DIV/0!</v>
      </c>
      <c r="O65" s="3"/>
    </row>
    <row r="66" spans="1:15" x14ac:dyDescent="0.25">
      <c r="A66" s="3" t="s">
        <v>9</v>
      </c>
      <c r="B66" s="4">
        <f>'[1]Valor Transacionado'!B66/[2]VA!B66</f>
        <v>1.6319246365996049E-3</v>
      </c>
      <c r="C66" s="4">
        <f>'[1]Valor Transacionado'!C66/[2]VA!C66</f>
        <v>0</v>
      </c>
      <c r="D66" s="4">
        <f>'[1]Valor Transacionado'!D66/[2]VA!D66</f>
        <v>0</v>
      </c>
      <c r="E66" s="4">
        <f>'[1]Valor Transacionado'!E66/[2]VA!E66</f>
        <v>0</v>
      </c>
      <c r="F66" s="4">
        <f>'[1]Valor Transacionado'!F66/[2]VA!F66</f>
        <v>4.3905824813378907E-5</v>
      </c>
      <c r="G66" s="4">
        <f>'[1]Valor Transacionado'!G66/[2]VA!G66</f>
        <v>1.9293148046453995E-5</v>
      </c>
      <c r="H66" s="4">
        <f>'[1]Valor Transacionado'!H66/[2]VA!H66</f>
        <v>5.6195050530406126E-4</v>
      </c>
      <c r="I66" s="4">
        <f>'[1]Valor Transacionado'!I66/[2]VA!I66</f>
        <v>5.5023217146055042E-5</v>
      </c>
      <c r="J66" s="4">
        <f>'[1]Valor Transacionado'!J66/[2]VA!J66</f>
        <v>0</v>
      </c>
      <c r="K66" s="4">
        <f>'[1]Valor Transacionado'!K66/[2]VA!K66</f>
        <v>0</v>
      </c>
      <c r="L66" s="4">
        <f>'[1]Valor Transacionado'!L66/[2]VA!L66</f>
        <v>2.312097331909554E-3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5" x14ac:dyDescent="0.25">
      <c r="A71" s="3" t="s">
        <v>10</v>
      </c>
      <c r="B71" s="4">
        <f>'[1]Valor Transacionado'!B71/[2]VA!B71</f>
        <v>0</v>
      </c>
      <c r="C71" s="4">
        <f>'[1]Valor Transacionado'!C71/[2]VA!C71</f>
        <v>0</v>
      </c>
      <c r="D71" s="4">
        <f>'[1]Valor Transacionado'!D71/[2]VA!D71</f>
        <v>0</v>
      </c>
      <c r="E71" s="4">
        <f>'[1]Valor Transacionado'!E71/[2]VA!E71</f>
        <v>0</v>
      </c>
      <c r="F71" s="4">
        <f>'[1]Valor Transacionado'!F71/[2]VA!F71</f>
        <v>0</v>
      </c>
      <c r="G71" s="4">
        <f>'[1]Valor Transacionado'!G71/[2]VA!G71</f>
        <v>0</v>
      </c>
      <c r="H71" s="4">
        <f>'[1]Valor Transacionado'!H71/[2]VA!H71</f>
        <v>0</v>
      </c>
      <c r="I71" s="4">
        <f>'[1]Valor Transacionado'!I71/[2]VA!I71</f>
        <v>0</v>
      </c>
      <c r="J71" s="4">
        <f>'[1]Valor Transacionado'!J71/[2]VA!J71</f>
        <v>0</v>
      </c>
      <c r="K71" s="4">
        <f>'[1]Valor Transacionado'!K71/[2]VA!K71</f>
        <v>0</v>
      </c>
      <c r="L71" s="4">
        <f>'[1]Valor Transacionado'!L71/[2]VA!L71</f>
        <v>0</v>
      </c>
      <c r="O71" s="3"/>
    </row>
    <row r="72" spans="1:15" x14ac:dyDescent="0.25">
      <c r="A72" s="3" t="s">
        <v>11</v>
      </c>
      <c r="B72" s="4">
        <f>'[1]Valor Transacionado'!B72/[2]VA!B72</f>
        <v>1.3469671256699701E-4</v>
      </c>
      <c r="C72" s="4">
        <f>'[1]Valor Transacionado'!C72/[2]VA!C72</f>
        <v>0</v>
      </c>
      <c r="D72" s="4">
        <f>'[1]Valor Transacionado'!D72/[2]VA!D72</f>
        <v>0</v>
      </c>
      <c r="E72" s="4">
        <f>'[1]Valor Transacionado'!E72/[2]VA!E72</f>
        <v>0</v>
      </c>
      <c r="F72" s="4">
        <f>'[1]Valor Transacionado'!F72/[2]VA!F72</f>
        <v>0</v>
      </c>
      <c r="G72" s="4">
        <f>'[1]Valor Transacionado'!G72/[2]VA!G72</f>
        <v>0</v>
      </c>
      <c r="H72" s="4">
        <f>'[1]Valor Transacionado'!H72/[2]VA!H72</f>
        <v>0</v>
      </c>
      <c r="I72" s="4">
        <f>'[1]Valor Transacionado'!I72/[2]VA!I72</f>
        <v>3.0055049289772481E-6</v>
      </c>
      <c r="J72" s="4">
        <f>'[1]Valor Transacionado'!J72/[2]VA!J72</f>
        <v>0</v>
      </c>
      <c r="K72" s="4">
        <f>'[1]Valor Transacionado'!K72/[2]VA!K72</f>
        <v>0</v>
      </c>
      <c r="L72" s="4">
        <f>'[1]Valor Transacionado'!L72/[2]VA!L72</f>
        <v>1.3770221749597426E-4</v>
      </c>
      <c r="O72" s="3"/>
    </row>
    <row r="73" spans="1:15" x14ac:dyDescent="0.25">
      <c r="A73" s="3" t="s">
        <v>12</v>
      </c>
      <c r="B73" s="4">
        <f>'[1]Valor Transacionado'!B73/[2]VA!B73</f>
        <v>8.8152298129556958E-4</v>
      </c>
      <c r="C73" s="4">
        <f>'[1]Valor Transacionado'!C73/[2]VA!C73</f>
        <v>0</v>
      </c>
      <c r="D73" s="4">
        <f>'[1]Valor Transacionado'!D73/[2]VA!D73</f>
        <v>0</v>
      </c>
      <c r="E73" s="4">
        <f>'[1]Valor Transacionado'!E73/[2]VA!E73</f>
        <v>0</v>
      </c>
      <c r="F73" s="4">
        <f>'[1]Valor Transacionado'!F73/[2]VA!F73</f>
        <v>0</v>
      </c>
      <c r="G73" s="4">
        <f>'[1]Valor Transacionado'!G73/[2]VA!G73</f>
        <v>1.6341210059204204E-5</v>
      </c>
      <c r="H73" s="4">
        <f>'[1]Valor Transacionado'!H73/[2]VA!H73</f>
        <v>3.3872832858096603E-3</v>
      </c>
      <c r="I73" s="4">
        <f>'[1]Valor Transacionado'!I73/[2]VA!I73</f>
        <v>3.5248511775677747E-8</v>
      </c>
      <c r="J73" s="4">
        <f>'[1]Valor Transacionado'!J73/[2]VA!J73</f>
        <v>0</v>
      </c>
      <c r="K73" s="4">
        <f>'[1]Valor Transacionado'!K73/[2]VA!K73</f>
        <v>0</v>
      </c>
      <c r="L73" s="4">
        <f>'[1]Valor Transacionado'!L73/[2]VA!L73</f>
        <v>4.2851827256762095E-3</v>
      </c>
      <c r="O73" s="3"/>
    </row>
    <row r="74" spans="1:15" x14ac:dyDescent="0.25">
      <c r="A74" s="3" t="s">
        <v>13</v>
      </c>
      <c r="B74" s="4">
        <f>'[1]Valor Transacionado'!B74/[2]VA!B74</f>
        <v>0</v>
      </c>
      <c r="C74" s="4">
        <f>'[1]Valor Transacionado'!C74/[2]VA!C74</f>
        <v>0</v>
      </c>
      <c r="D74" s="4">
        <f>'[1]Valor Transacionado'!D74/[2]VA!D74</f>
        <v>0</v>
      </c>
      <c r="E74" s="4">
        <f>'[1]Valor Transacionado'!E74/[2]VA!E74</f>
        <v>0</v>
      </c>
      <c r="F74" s="4">
        <f>'[1]Valor Transacionado'!F74/[2]VA!F74</f>
        <v>0</v>
      </c>
      <c r="G74" s="4">
        <f>'[1]Valor Transacionado'!G74/[2]VA!G74</f>
        <v>0</v>
      </c>
      <c r="H74" s="4">
        <f>'[1]Valor Transacionado'!H74/[2]VA!H74</f>
        <v>0</v>
      </c>
      <c r="I74" s="4">
        <f>'[1]Valor Transacionado'!I74/[2]VA!I74</f>
        <v>0</v>
      </c>
      <c r="J74" s="4">
        <f>'[1]Valor Transacionado'!J74/[2]VA!J74</f>
        <v>0</v>
      </c>
      <c r="K74" s="4">
        <f>'[1]Valor Transacionado'!K74/[2]VA!K74</f>
        <v>0</v>
      </c>
      <c r="L74" s="4">
        <f>'[1]Valor Transacionado'!L74/[2]VA!L74</f>
        <v>0</v>
      </c>
      <c r="O74" s="3"/>
    </row>
    <row r="75" spans="1:15" x14ac:dyDescent="0.25">
      <c r="A75" s="3" t="s">
        <v>14</v>
      </c>
      <c r="B75" s="4">
        <f>'[1]Valor Transacionado'!B75/[2]VA!B75</f>
        <v>9.5961339206604736E-7</v>
      </c>
      <c r="C75" s="4">
        <f>'[1]Valor Transacionado'!C75/[2]VA!C75</f>
        <v>0</v>
      </c>
      <c r="D75" s="4">
        <f>'[1]Valor Transacionado'!D75/[2]VA!D75</f>
        <v>0</v>
      </c>
      <c r="E75" s="4">
        <f>'[1]Valor Transacionado'!E75/[2]VA!E75</f>
        <v>0</v>
      </c>
      <c r="F75" s="4">
        <f>'[1]Valor Transacionado'!F75/[2]VA!F75</f>
        <v>0</v>
      </c>
      <c r="G75" s="4">
        <f>'[1]Valor Transacionado'!G75/[2]VA!G75</f>
        <v>0</v>
      </c>
      <c r="H75" s="4">
        <f>'[1]Valor Transacionado'!H75/[2]VA!H75</f>
        <v>0</v>
      </c>
      <c r="I75" s="4">
        <f>'[1]Valor Transacionado'!I75/[2]VA!I75</f>
        <v>0</v>
      </c>
      <c r="J75" s="4">
        <f>'[1]Valor Transacionado'!J75/[2]VA!J75</f>
        <v>0</v>
      </c>
      <c r="K75" s="4">
        <f>'[1]Valor Transacionado'!K75/[2]VA!K75</f>
        <v>0</v>
      </c>
      <c r="L75" s="4">
        <f>'[1]Valor Transacionado'!L75/[2]VA!L75</f>
        <v>9.5961339206604736E-7</v>
      </c>
      <c r="O75" s="3"/>
    </row>
    <row r="76" spans="1:15" x14ac:dyDescent="0.25">
      <c r="A76" s="3" t="s">
        <v>15</v>
      </c>
      <c r="B76" s="4">
        <f>'[1]Valor Transacionado'!B76/[2]VA!B76</f>
        <v>0</v>
      </c>
      <c r="C76" s="4">
        <f>'[1]Valor Transacionado'!C76/[2]VA!C76</f>
        <v>0</v>
      </c>
      <c r="D76" s="4">
        <f>'[1]Valor Transacionado'!D76/[2]VA!D76</f>
        <v>0</v>
      </c>
      <c r="E76" s="4">
        <f>'[1]Valor Transacionado'!E76/[2]VA!E76</f>
        <v>0</v>
      </c>
      <c r="F76" s="4">
        <f>'[1]Valor Transacionado'!F76/[2]VA!F76</f>
        <v>0</v>
      </c>
      <c r="G76" s="4">
        <f>'[1]Valor Transacionado'!G76/[2]VA!G76</f>
        <v>0</v>
      </c>
      <c r="H76" s="4">
        <f>'[1]Valor Transacionado'!H76/[2]VA!H76</f>
        <v>0</v>
      </c>
      <c r="I76" s="4">
        <f>'[1]Valor Transacionado'!I76/[2]VA!I76</f>
        <v>0</v>
      </c>
      <c r="J76" s="4">
        <f>'[1]Valor Transacionado'!J76/[2]VA!J76</f>
        <v>0</v>
      </c>
      <c r="K76" s="4">
        <f>'[1]Valor Transacionado'!K76/[2]VA!K76</f>
        <v>0</v>
      </c>
      <c r="L76" s="4">
        <f>'[1]Valor Transacionado'!L76/[2]VA!L76</f>
        <v>0</v>
      </c>
      <c r="O76" s="3"/>
    </row>
    <row r="77" spans="1:15" x14ac:dyDescent="0.25">
      <c r="A77" s="3" t="s">
        <v>16</v>
      </c>
      <c r="B77" s="4">
        <f>'[1]Valor Transacionado'!B77/[2]VA!B77</f>
        <v>1.4682638722981706E-5</v>
      </c>
      <c r="C77" s="4">
        <f>'[1]Valor Transacionado'!C77/[2]VA!C77</f>
        <v>0</v>
      </c>
      <c r="D77" s="4">
        <f>'[1]Valor Transacionado'!D77/[2]VA!D77</f>
        <v>0</v>
      </c>
      <c r="E77" s="4">
        <f>'[1]Valor Transacionado'!E77/[2]VA!E77</f>
        <v>0</v>
      </c>
      <c r="F77" s="4">
        <f>'[1]Valor Transacionado'!F77/[2]VA!F77</f>
        <v>0</v>
      </c>
      <c r="G77" s="4">
        <f>'[1]Valor Transacionado'!G77/[2]VA!G77</f>
        <v>0</v>
      </c>
      <c r="H77" s="4">
        <f>'[1]Valor Transacionado'!H77/[2]VA!H77</f>
        <v>0</v>
      </c>
      <c r="I77" s="4">
        <f>'[1]Valor Transacionado'!I77/[2]VA!I77</f>
        <v>0</v>
      </c>
      <c r="J77" s="4">
        <f>'[1]Valor Transacionado'!J77/[2]VA!J77</f>
        <v>0</v>
      </c>
      <c r="K77" s="4">
        <f>'[1]Valor Transacionado'!K77/[2]VA!K77</f>
        <v>0</v>
      </c>
      <c r="L77" s="4">
        <f>'[1]Valor Transacionado'!L77/[2]VA!L77</f>
        <v>1.4682638722981706E-5</v>
      </c>
      <c r="O77" s="3"/>
    </row>
    <row r="78" spans="1:15" x14ac:dyDescent="0.25">
      <c r="A78" s="3" t="s">
        <v>41</v>
      </c>
      <c r="B78" s="4">
        <f>'[1]Valor Transacionado'!B78/[2]VA!B78</f>
        <v>0</v>
      </c>
      <c r="C78" s="4">
        <f>'[1]Valor Transacionado'!C78/[2]VA!C78</f>
        <v>0</v>
      </c>
      <c r="D78" s="4">
        <f>'[1]Valor Transacionado'!D78/[2]VA!D78</f>
        <v>0</v>
      </c>
      <c r="E78" s="4">
        <f>'[1]Valor Transacionado'!E78/[2]VA!E78</f>
        <v>0</v>
      </c>
      <c r="F78" s="4">
        <f>'[1]Valor Transacionado'!F78/[2]VA!F78</f>
        <v>0</v>
      </c>
      <c r="G78" s="4">
        <f>'[1]Valor Transacionado'!G78/[2]VA!G78</f>
        <v>0</v>
      </c>
      <c r="H78" s="4">
        <f>'[1]Valor Transacionado'!H78/[2]VA!H78</f>
        <v>0</v>
      </c>
      <c r="I78" s="4">
        <f>'[1]Valor Transacionado'!I78/[2]VA!I78</f>
        <v>0</v>
      </c>
      <c r="J78" s="4">
        <f>'[1]Valor Transacionado'!J78/[2]VA!J78</f>
        <v>0</v>
      </c>
      <c r="K78" s="4">
        <f>'[1]Valor Transacionado'!K78/[2]VA!K78</f>
        <v>0</v>
      </c>
      <c r="L78" s="4">
        <f>'[1]Valor Transacionado'!L78/[2]VA!L78</f>
        <v>0</v>
      </c>
      <c r="O78" s="3"/>
    </row>
    <row r="79" spans="1:15" x14ac:dyDescent="0.25">
      <c r="A79" s="3" t="s">
        <v>17</v>
      </c>
      <c r="B79" s="4">
        <f>'[1]Valor Transacionado'!B79/[2]VA!B79</f>
        <v>0</v>
      </c>
      <c r="C79" s="4">
        <f>'[1]Valor Transacionado'!C79/[2]VA!C79</f>
        <v>0</v>
      </c>
      <c r="D79" s="4">
        <f>'[1]Valor Transacionado'!D79/[2]VA!D79</f>
        <v>0</v>
      </c>
      <c r="E79" s="4">
        <f>'[1]Valor Transacionado'!E79/[2]VA!E79</f>
        <v>0</v>
      </c>
      <c r="F79" s="4">
        <f>'[1]Valor Transacionado'!F79/[2]VA!F79</f>
        <v>0</v>
      </c>
      <c r="G79" s="4">
        <f>'[1]Valor Transacionado'!G79/[2]VA!G79</f>
        <v>0</v>
      </c>
      <c r="H79" s="4">
        <f>'[1]Valor Transacionado'!H79/[2]VA!H79</f>
        <v>0</v>
      </c>
      <c r="I79" s="4">
        <f>'[1]Valor Transacionado'!I79/[2]VA!I79</f>
        <v>0</v>
      </c>
      <c r="J79" s="4">
        <f>'[1]Valor Transacionado'!J79/[2]VA!J79</f>
        <v>0</v>
      </c>
      <c r="K79" s="4">
        <f>'[1]Valor Transacionado'!K79/[2]VA!K79</f>
        <v>0</v>
      </c>
      <c r="L79" s="4">
        <f>'[1]Valor Transacionado'!L79/[2]VA!L79</f>
        <v>0</v>
      </c>
      <c r="O79" s="3"/>
    </row>
    <row r="80" spans="1:15" x14ac:dyDescent="0.25">
      <c r="A80" s="3" t="s">
        <v>18</v>
      </c>
      <c r="B80" s="4">
        <f>'[1]Valor Transacionado'!B80/[2]VA!B80</f>
        <v>5.3315577637808061E-6</v>
      </c>
      <c r="C80" s="4">
        <f>'[1]Valor Transacionado'!C80/[2]VA!C80</f>
        <v>0</v>
      </c>
      <c r="D80" s="4">
        <f>'[1]Valor Transacionado'!D80/[2]VA!D80</f>
        <v>0</v>
      </c>
      <c r="E80" s="4">
        <f>'[1]Valor Transacionado'!E80/[2]VA!E80</f>
        <v>0</v>
      </c>
      <c r="F80" s="4">
        <f>'[1]Valor Transacionado'!F80/[2]VA!F80</f>
        <v>0</v>
      </c>
      <c r="G80" s="4">
        <f>'[1]Valor Transacionado'!G80/[2]VA!G80</f>
        <v>0</v>
      </c>
      <c r="H80" s="4">
        <f>'[1]Valor Transacionado'!H80/[2]VA!H80</f>
        <v>4.9017896094380186E-6</v>
      </c>
      <c r="I80" s="4">
        <f>'[1]Valor Transacionado'!I80/[2]VA!I80</f>
        <v>0</v>
      </c>
      <c r="J80" s="4">
        <f>'[1]Valor Transacionado'!J80/[2]VA!J80</f>
        <v>0</v>
      </c>
      <c r="K80" s="4">
        <f>'[1]Valor Transacionado'!K80/[2]VA!K80</f>
        <v>0</v>
      </c>
      <c r="L80" s="4">
        <f>'[1]Valor Transacionado'!L80/[2]VA!L80</f>
        <v>1.0233347373218825E-5</v>
      </c>
      <c r="O80" s="3"/>
    </row>
    <row r="81" spans="1:15" x14ac:dyDescent="0.25">
      <c r="A81" s="3" t="s">
        <v>19</v>
      </c>
      <c r="B81" s="4">
        <f>'[1]Valor Transacionado'!B81/[2]VA!B81</f>
        <v>8.6443266870694596E-6</v>
      </c>
      <c r="C81" s="4">
        <f>'[1]Valor Transacionado'!C81/[2]VA!C81</f>
        <v>0</v>
      </c>
      <c r="D81" s="4">
        <f>'[1]Valor Transacionado'!D81/[2]VA!D81</f>
        <v>0</v>
      </c>
      <c r="E81" s="4">
        <f>'[1]Valor Transacionado'!E81/[2]VA!E81</f>
        <v>0</v>
      </c>
      <c r="F81" s="4">
        <f>'[1]Valor Transacionado'!F81/[2]VA!F81</f>
        <v>0</v>
      </c>
      <c r="G81" s="4">
        <f>'[1]Valor Transacionado'!G81/[2]VA!G81</f>
        <v>1.4014935594134892E-6</v>
      </c>
      <c r="H81" s="4">
        <f>'[1]Valor Transacionado'!H81/[2]VA!H81</f>
        <v>0</v>
      </c>
      <c r="I81" s="4">
        <f>'[1]Valor Transacionado'!I81/[2]VA!I81</f>
        <v>0</v>
      </c>
      <c r="J81" s="4">
        <f>'[1]Valor Transacionado'!J81/[2]VA!J81</f>
        <v>0</v>
      </c>
      <c r="K81" s="4">
        <f>'[1]Valor Transacionado'!K81/[2]VA!K81</f>
        <v>0</v>
      </c>
      <c r="L81" s="4">
        <f>'[1]Valor Transacionado'!L81/[2]VA!L81</f>
        <v>1.004582024648295E-5</v>
      </c>
      <c r="O81" s="3"/>
    </row>
    <row r="82" spans="1:15" x14ac:dyDescent="0.25">
      <c r="A82" s="3" t="s">
        <v>20</v>
      </c>
      <c r="B82" s="4">
        <f>'[1]Valor Transacionado'!B82/[2]VA!B82</f>
        <v>0</v>
      </c>
      <c r="C82" s="4">
        <f>'[1]Valor Transacionado'!C82/[2]VA!C82</f>
        <v>0</v>
      </c>
      <c r="D82" s="4">
        <f>'[1]Valor Transacionado'!D82/[2]VA!D82</f>
        <v>0</v>
      </c>
      <c r="E82" s="4">
        <f>'[1]Valor Transacionado'!E82/[2]VA!E82</f>
        <v>0</v>
      </c>
      <c r="F82" s="4">
        <f>'[1]Valor Transacionado'!F82/[2]VA!F82</f>
        <v>0</v>
      </c>
      <c r="G82" s="4">
        <f>'[1]Valor Transacionado'!G82/[2]VA!G82</f>
        <v>0</v>
      </c>
      <c r="H82" s="4">
        <f>'[1]Valor Transacionado'!H82/[2]VA!H82</f>
        <v>0</v>
      </c>
      <c r="I82" s="4">
        <f>'[1]Valor Transacionado'!I82/[2]VA!I82</f>
        <v>0</v>
      </c>
      <c r="J82" s="4">
        <f>'[1]Valor Transacionado'!J82/[2]VA!J82</f>
        <v>0</v>
      </c>
      <c r="K82" s="4">
        <f>'[1]Valor Transacionado'!K82/[2]VA!K82</f>
        <v>0</v>
      </c>
      <c r="L82" s="4">
        <f>'[1]Valor Transacionado'!L82/[2]VA!L82</f>
        <v>0</v>
      </c>
      <c r="O82" s="3"/>
    </row>
    <row r="83" spans="1:15" x14ac:dyDescent="0.25">
      <c r="A83" s="3" t="s">
        <v>21</v>
      </c>
      <c r="B83" s="4">
        <f>'[1]Valor Transacionado'!B83/[2]VA!B83</f>
        <v>0</v>
      </c>
      <c r="C83" s="4">
        <f>'[1]Valor Transacionado'!C83/[2]VA!C83</f>
        <v>0</v>
      </c>
      <c r="D83" s="4">
        <f>'[1]Valor Transacionado'!D83/[2]VA!D83</f>
        <v>0</v>
      </c>
      <c r="E83" s="4">
        <f>'[1]Valor Transacionado'!E83/[2]VA!E83</f>
        <v>0</v>
      </c>
      <c r="F83" s="4">
        <f>'[1]Valor Transacionado'!F83/[2]VA!F83</f>
        <v>0</v>
      </c>
      <c r="G83" s="4">
        <f>'[1]Valor Transacionado'!G83/[2]VA!G83</f>
        <v>1.4314004186779296E-3</v>
      </c>
      <c r="H83" s="4">
        <f>'[1]Valor Transacionado'!H83/[2]VA!H83</f>
        <v>7.3293239568063678E-8</v>
      </c>
      <c r="I83" s="4">
        <f>'[1]Valor Transacionado'!I83/[2]VA!I83</f>
        <v>0</v>
      </c>
      <c r="J83" s="4">
        <f>'[1]Valor Transacionado'!J83/[2]VA!J83</f>
        <v>0</v>
      </c>
      <c r="K83" s="4">
        <f>'[1]Valor Transacionado'!K83/[2]VA!K83</f>
        <v>0</v>
      </c>
      <c r="L83" s="4">
        <f>'[1]Valor Transacionado'!L83/[2]VA!L83</f>
        <v>1.4314737119174976E-3</v>
      </c>
      <c r="O83" s="3"/>
    </row>
    <row r="84" spans="1:15" x14ac:dyDescent="0.25">
      <c r="A84" s="3" t="s">
        <v>22</v>
      </c>
      <c r="B84" s="4">
        <f>'[1]Valor Transacionado'!B84/[2]VA!B84</f>
        <v>0</v>
      </c>
      <c r="C84" s="4">
        <f>'[1]Valor Transacionado'!C84/[2]VA!C84</f>
        <v>0</v>
      </c>
      <c r="D84" s="4">
        <f>'[1]Valor Transacionado'!D84/[2]VA!D84</f>
        <v>0</v>
      </c>
      <c r="E84" s="4">
        <f>'[1]Valor Transacionado'!E84/[2]VA!E84</f>
        <v>0</v>
      </c>
      <c r="F84" s="4">
        <f>'[1]Valor Transacionado'!F84/[2]VA!F84</f>
        <v>0</v>
      </c>
      <c r="G84" s="4">
        <f>'[1]Valor Transacionado'!G84/[2]VA!G84</f>
        <v>0</v>
      </c>
      <c r="H84" s="4">
        <f>'[1]Valor Transacionado'!H84/[2]VA!H84</f>
        <v>0</v>
      </c>
      <c r="I84" s="4">
        <f>'[1]Valor Transacionado'!I84/[2]VA!I84</f>
        <v>0</v>
      </c>
      <c r="J84" s="4">
        <f>'[1]Valor Transacionado'!J84/[2]VA!J84</f>
        <v>0</v>
      </c>
      <c r="K84" s="4">
        <f>'[1]Valor Transacionado'!K84/[2]VA!K84</f>
        <v>0</v>
      </c>
      <c r="L84" s="4">
        <f>'[1]Valor Transacionado'!L84/[2]VA!L84</f>
        <v>0</v>
      </c>
      <c r="O84" s="3"/>
    </row>
    <row r="85" spans="1:15" x14ac:dyDescent="0.25">
      <c r="A85" s="3" t="s">
        <v>23</v>
      </c>
      <c r="B85" s="4">
        <f>'[1]Valor Transacionado'!B85/[2]VA!B85</f>
        <v>0</v>
      </c>
      <c r="C85" s="4">
        <f>'[1]Valor Transacionado'!C85/[2]VA!C85</f>
        <v>0</v>
      </c>
      <c r="D85" s="4">
        <f>'[1]Valor Transacionado'!D85/[2]VA!D85</f>
        <v>0</v>
      </c>
      <c r="E85" s="4">
        <f>'[1]Valor Transacionado'!E85/[2]VA!E85</f>
        <v>0</v>
      </c>
      <c r="F85" s="4">
        <f>'[1]Valor Transacionado'!F85/[2]VA!F85</f>
        <v>0</v>
      </c>
      <c r="G85" s="4">
        <f>'[1]Valor Transacionado'!G85/[2]VA!G85</f>
        <v>0</v>
      </c>
      <c r="H85" s="4">
        <f>'[1]Valor Transacionado'!H85/[2]VA!H85</f>
        <v>0</v>
      </c>
      <c r="I85" s="4">
        <f>'[1]Valor Transacionado'!I85/[2]VA!I85</f>
        <v>0</v>
      </c>
      <c r="J85" s="4">
        <f>'[1]Valor Transacionado'!J85/[2]VA!J85</f>
        <v>0</v>
      </c>
      <c r="K85" s="4">
        <f>'[1]Valor Transacionado'!K85/[2]VA!K85</f>
        <v>0</v>
      </c>
      <c r="L85" s="4">
        <f>'[1]Valor Transacionado'!L85/[2]VA!L85</f>
        <v>0</v>
      </c>
      <c r="O85" s="3"/>
    </row>
    <row r="86" spans="1:15" x14ac:dyDescent="0.25">
      <c r="A86" s="3" t="s">
        <v>24</v>
      </c>
      <c r="B86" s="4">
        <f>'[1]Valor Transacionado'!B86/[2]VA!B86</f>
        <v>1.150486315143404E-6</v>
      </c>
      <c r="C86" s="4">
        <f>'[1]Valor Transacionado'!C86/[2]VA!C86</f>
        <v>0</v>
      </c>
      <c r="D86" s="4">
        <f>'[1]Valor Transacionado'!D86/[2]VA!D86</f>
        <v>0</v>
      </c>
      <c r="E86" s="4">
        <f>'[1]Valor Transacionado'!E86/[2]VA!E86</f>
        <v>0</v>
      </c>
      <c r="F86" s="4">
        <f>'[1]Valor Transacionado'!F86/[2]VA!F86</f>
        <v>0</v>
      </c>
      <c r="G86" s="4">
        <f>'[1]Valor Transacionado'!G86/[2]VA!G86</f>
        <v>0</v>
      </c>
      <c r="H86" s="4">
        <f>'[1]Valor Transacionado'!H86/[2]VA!H86</f>
        <v>1.1542445704395391E-4</v>
      </c>
      <c r="I86" s="4">
        <f>'[1]Valor Transacionado'!I86/[2]VA!I86</f>
        <v>3.2443714087043992E-6</v>
      </c>
      <c r="J86" s="4">
        <f>'[1]Valor Transacionado'!J86/[2]VA!J86</f>
        <v>0</v>
      </c>
      <c r="K86" s="4">
        <f>'[1]Valor Transacionado'!K86/[2]VA!K86</f>
        <v>0</v>
      </c>
      <c r="L86" s="4">
        <f>'[1]Valor Transacionado'!L86/[2]VA!L86</f>
        <v>1.1981931476780172E-4</v>
      </c>
      <c r="O86" s="3"/>
    </row>
    <row r="87" spans="1:15" x14ac:dyDescent="0.25">
      <c r="A87" s="3" t="s">
        <v>25</v>
      </c>
      <c r="B87" s="4">
        <f>'[1]Valor Transacionado'!B87/[2]VA!B87</f>
        <v>1.7072049684930987E-4</v>
      </c>
      <c r="C87" s="4">
        <f>'[1]Valor Transacionado'!C87/[2]VA!C87</f>
        <v>0</v>
      </c>
      <c r="D87" s="4">
        <f>'[1]Valor Transacionado'!D87/[2]VA!D87</f>
        <v>0</v>
      </c>
      <c r="E87" s="4">
        <f>'[1]Valor Transacionado'!E87/[2]VA!E87</f>
        <v>0</v>
      </c>
      <c r="F87" s="4">
        <f>'[1]Valor Transacionado'!F87/[2]VA!F87</f>
        <v>9.9538812625283035E-6</v>
      </c>
      <c r="G87" s="4">
        <f>'[1]Valor Transacionado'!G87/[2]VA!G87</f>
        <v>3.6399565798275096E-8</v>
      </c>
      <c r="H87" s="4">
        <f>'[1]Valor Transacionado'!H87/[2]VA!H87</f>
        <v>2.2026403918956213E-6</v>
      </c>
      <c r="I87" s="4">
        <f>'[1]Valor Transacionado'!I87/[2]VA!I87</f>
        <v>4.7291435871758949E-6</v>
      </c>
      <c r="J87" s="4">
        <f>'[1]Valor Transacionado'!J87/[2]VA!J87</f>
        <v>0</v>
      </c>
      <c r="K87" s="4">
        <f>'[1]Valor Transacionado'!K87/[2]VA!K87</f>
        <v>0</v>
      </c>
      <c r="L87" s="4">
        <f>'[1]Valor Transacionado'!L87/[2]VA!L87</f>
        <v>1.8764256165670798E-4</v>
      </c>
      <c r="O87" s="3"/>
    </row>
    <row r="88" spans="1:15" x14ac:dyDescent="0.25">
      <c r="A88" s="3" t="s">
        <v>26</v>
      </c>
      <c r="B88" s="4">
        <f>'[1]Valor Transacionado'!B88/[2]VA!B88</f>
        <v>3.9417360771384974E-5</v>
      </c>
      <c r="C88" s="4">
        <f>'[1]Valor Transacionado'!C88/[2]VA!C88</f>
        <v>0</v>
      </c>
      <c r="D88" s="4">
        <f>'[1]Valor Transacionado'!D88/[2]VA!D88</f>
        <v>0</v>
      </c>
      <c r="E88" s="4">
        <f>'[1]Valor Transacionado'!E88/[2]VA!E88</f>
        <v>0</v>
      </c>
      <c r="F88" s="4">
        <f>'[1]Valor Transacionado'!F88/[2]VA!F88</f>
        <v>0</v>
      </c>
      <c r="G88" s="4">
        <f>'[1]Valor Transacionado'!G88/[2]VA!G88</f>
        <v>2.3434768844600533E-6</v>
      </c>
      <c r="H88" s="4">
        <f>'[1]Valor Transacionado'!H88/[2]VA!H88</f>
        <v>4.3766121781087579E-8</v>
      </c>
      <c r="I88" s="4">
        <f>'[1]Valor Transacionado'!I88/[2]VA!I88</f>
        <v>0</v>
      </c>
      <c r="J88" s="4">
        <f>'[1]Valor Transacionado'!J88/[2]VA!J88</f>
        <v>0</v>
      </c>
      <c r="K88" s="4">
        <f>'[1]Valor Transacionado'!K88/[2]VA!K88</f>
        <v>0</v>
      </c>
      <c r="L88" s="4">
        <f>'[1]Valor Transacionado'!L88/[2]VA!L88</f>
        <v>4.180460377762611E-5</v>
      </c>
      <c r="O88" s="3"/>
    </row>
    <row r="89" spans="1:15" x14ac:dyDescent="0.25">
      <c r="A89" s="3" t="s">
        <v>27</v>
      </c>
      <c r="B89" s="4">
        <f>'[1]Valor Transacionado'!B89/[2]VA!B89</f>
        <v>1.8107353602922227E-3</v>
      </c>
      <c r="C89" s="4">
        <f>'[1]Valor Transacionado'!C89/[2]VA!C89</f>
        <v>0</v>
      </c>
      <c r="D89" s="4">
        <f>'[1]Valor Transacionado'!D89/[2]VA!D89</f>
        <v>0</v>
      </c>
      <c r="E89" s="4">
        <f>'[1]Valor Transacionado'!E89/[2]VA!E89</f>
        <v>0</v>
      </c>
      <c r="F89" s="4">
        <f>'[1]Valor Transacionado'!F89/[2]VA!F89</f>
        <v>5.2501545725627417E-6</v>
      </c>
      <c r="G89" s="4">
        <f>'[1]Valor Transacionado'!G89/[2]VA!G89</f>
        <v>7.0329931177151415E-5</v>
      </c>
      <c r="H89" s="4">
        <f>'[1]Valor Transacionado'!H89/[2]VA!H89</f>
        <v>4.1300428767442396E-5</v>
      </c>
      <c r="I89" s="4">
        <f>'[1]Valor Transacionado'!I89/[2]VA!I89</f>
        <v>2.8044120573149312E-8</v>
      </c>
      <c r="J89" s="4">
        <f>'[1]Valor Transacionado'!J89/[2]VA!J89</f>
        <v>0</v>
      </c>
      <c r="K89" s="4">
        <f>'[1]Valor Transacionado'!K89/[2]VA!K89</f>
        <v>0</v>
      </c>
      <c r="L89" s="4">
        <f>'[1]Valor Transacionado'!L89/[2]VA!L89</f>
        <v>1.9276439189299522E-3</v>
      </c>
      <c r="O89" s="3"/>
    </row>
    <row r="90" spans="1:15" x14ac:dyDescent="0.25">
      <c r="A90" s="3" t="s">
        <v>28</v>
      </c>
      <c r="B90" s="4">
        <f>'[1]Valor Transacionado'!B90/[2]VA!B90</f>
        <v>1.2155241271443447E-3</v>
      </c>
      <c r="C90" s="4">
        <f>'[1]Valor Transacionado'!C90/[2]VA!C90</f>
        <v>0</v>
      </c>
      <c r="D90" s="4">
        <f>'[1]Valor Transacionado'!D90/[2]VA!D90</f>
        <v>7.5678514040325628E-7</v>
      </c>
      <c r="E90" s="4">
        <f>'[1]Valor Transacionado'!E90/[2]VA!E90</f>
        <v>0</v>
      </c>
      <c r="F90" s="4">
        <f>'[1]Valor Transacionado'!F90/[2]VA!F90</f>
        <v>3.830513950353529E-5</v>
      </c>
      <c r="G90" s="4">
        <f>'[1]Valor Transacionado'!G90/[2]VA!G90</f>
        <v>7.9624689968913948E-6</v>
      </c>
      <c r="H90" s="4">
        <f>'[1]Valor Transacionado'!H90/[2]VA!H90</f>
        <v>6.9639884064357307E-4</v>
      </c>
      <c r="I90" s="4">
        <f>'[1]Valor Transacionado'!I90/[2]VA!I90</f>
        <v>8.3600498736310293E-5</v>
      </c>
      <c r="J90" s="4">
        <f>'[1]Valor Transacionado'!J90/[2]VA!J90</f>
        <v>0</v>
      </c>
      <c r="K90" s="4">
        <f>'[1]Valor Transacionado'!K90/[2]VA!K90</f>
        <v>0</v>
      </c>
      <c r="L90" s="4">
        <f>'[1]Valor Transacionado'!L90/[2]VA!L90</f>
        <v>2.0425478601650581E-3</v>
      </c>
      <c r="O90" s="3"/>
    </row>
    <row r="91" spans="1:15" x14ac:dyDescent="0.25">
      <c r="A91" s="3" t="s">
        <v>29</v>
      </c>
      <c r="B91" s="4">
        <f>'[1]Valor Transacionado'!B91/[2]VA!B91</f>
        <v>2.2639407033997981E-4</v>
      </c>
      <c r="C91" s="4">
        <f>'[1]Valor Transacionado'!C91/[2]VA!C91</f>
        <v>0</v>
      </c>
      <c r="D91" s="4">
        <f>'[1]Valor Transacionado'!D91/[2]VA!D91</f>
        <v>0</v>
      </c>
      <c r="E91" s="4">
        <f>'[1]Valor Transacionado'!E91/[2]VA!E91</f>
        <v>0</v>
      </c>
      <c r="F91" s="4">
        <f>'[1]Valor Transacionado'!F91/[2]VA!F91</f>
        <v>6.3046031249733447E-6</v>
      </c>
      <c r="G91" s="4">
        <f>'[1]Valor Transacionado'!G91/[2]VA!G91</f>
        <v>2.7850240595676644E-5</v>
      </c>
      <c r="H91" s="4">
        <f>'[1]Valor Transacionado'!H91/[2]VA!H91</f>
        <v>2.4168472281163188E-4</v>
      </c>
      <c r="I91" s="4">
        <f>'[1]Valor Transacionado'!I91/[2]VA!I91</f>
        <v>0</v>
      </c>
      <c r="J91" s="4">
        <f>'[1]Valor Transacionado'!J91/[2]VA!J91</f>
        <v>0</v>
      </c>
      <c r="K91" s="4">
        <f>'[1]Valor Transacionado'!K91/[2]VA!K91</f>
        <v>0</v>
      </c>
      <c r="L91" s="4">
        <f>'[1]Valor Transacionado'!L91/[2]VA!L91</f>
        <v>5.0223363687226167E-4</v>
      </c>
      <c r="O91" s="3"/>
    </row>
    <row r="92" spans="1:15" x14ac:dyDescent="0.25">
      <c r="A92" s="3" t="s">
        <v>30</v>
      </c>
      <c r="B92" s="4">
        <f>'[1]Valor Transacionado'!B92/[2]VA!B92</f>
        <v>4.4526412166545279E-5</v>
      </c>
      <c r="C92" s="4">
        <f>'[1]Valor Transacionado'!C92/[2]VA!C92</f>
        <v>0</v>
      </c>
      <c r="D92" s="4">
        <f>'[1]Valor Transacionado'!D92/[2]VA!D92</f>
        <v>0</v>
      </c>
      <c r="E92" s="4">
        <f>'[1]Valor Transacionado'!E92/[2]VA!E92</f>
        <v>0</v>
      </c>
      <c r="F92" s="4">
        <f>'[1]Valor Transacionado'!F92/[2]VA!F92</f>
        <v>6.7004527322513154E-5</v>
      </c>
      <c r="G92" s="4">
        <f>'[1]Valor Transacionado'!G92/[2]VA!G92</f>
        <v>1.7182912615952043E-5</v>
      </c>
      <c r="H92" s="4">
        <f>'[1]Valor Transacionado'!H92/[2]VA!H92</f>
        <v>2.4487485546069287E-3</v>
      </c>
      <c r="I92" s="4">
        <f>'[1]Valor Transacionado'!I92/[2]VA!I92</f>
        <v>1.1576435382516449E-4</v>
      </c>
      <c r="J92" s="4">
        <f>'[1]Valor Transacionado'!J92/[2]VA!J92</f>
        <v>0</v>
      </c>
      <c r="K92" s="4">
        <f>'[1]Valor Transacionado'!K92/[2]VA!K92</f>
        <v>0</v>
      </c>
      <c r="L92" s="4">
        <f>'[1]Valor Transacionado'!L92/[2]VA!L92</f>
        <v>2.6932267605371037E-3</v>
      </c>
      <c r="O92" s="3"/>
    </row>
    <row r="93" spans="1:15" x14ac:dyDescent="0.25">
      <c r="A93" s="3" t="s">
        <v>31</v>
      </c>
      <c r="B93" s="4">
        <f>'[1]Valor Transacionado'!B93/[2]VA!B93</f>
        <v>5.0304185570156828E-3</v>
      </c>
      <c r="C93" s="4">
        <f>'[1]Valor Transacionado'!C93/[2]VA!C93</f>
        <v>0</v>
      </c>
      <c r="D93" s="4">
        <f>'[1]Valor Transacionado'!D93/[2]VA!D93</f>
        <v>0</v>
      </c>
      <c r="E93" s="4">
        <f>'[1]Valor Transacionado'!E93/[2]VA!E93</f>
        <v>0</v>
      </c>
      <c r="F93" s="4">
        <f>'[1]Valor Transacionado'!F93/[2]VA!F93</f>
        <v>1.0039358619009993E-5</v>
      </c>
      <c r="G93" s="4">
        <f>'[1]Valor Transacionado'!G93/[2]VA!G93</f>
        <v>9.4937309524357024E-7</v>
      </c>
      <c r="H93" s="4">
        <f>'[1]Valor Transacionado'!H93/[2]VA!H93</f>
        <v>8.5423010408574023E-4</v>
      </c>
      <c r="I93" s="4">
        <f>'[1]Valor Transacionado'!I93/[2]VA!I93</f>
        <v>1.7482938845207577E-5</v>
      </c>
      <c r="J93" s="4">
        <f>'[1]Valor Transacionado'!J93/[2]VA!J93</f>
        <v>0</v>
      </c>
      <c r="K93" s="4">
        <f>'[1]Valor Transacionado'!K93/[2]VA!K93</f>
        <v>0</v>
      </c>
      <c r="L93" s="4">
        <f>'[1]Valor Transacionado'!L93/[2]VA!L93</f>
        <v>5.9131203316608854E-3</v>
      </c>
      <c r="O93" s="3"/>
    </row>
    <row r="94" spans="1:15" x14ac:dyDescent="0.25">
      <c r="A94" s="3" t="s">
        <v>32</v>
      </c>
      <c r="B94" s="4">
        <f>'[1]Valor Transacionado'!B94/[2]VA!B94</f>
        <v>0</v>
      </c>
      <c r="C94" s="4">
        <f>'[1]Valor Transacionado'!C94/[2]VA!C94</f>
        <v>0</v>
      </c>
      <c r="D94" s="4">
        <f>'[1]Valor Transacionado'!D94/[2]VA!D94</f>
        <v>0</v>
      </c>
      <c r="E94" s="4">
        <f>'[1]Valor Transacionado'!E94/[2]VA!E94</f>
        <v>0</v>
      </c>
      <c r="F94" s="4">
        <f>'[1]Valor Transacionado'!F94/[2]VA!F94</f>
        <v>0</v>
      </c>
      <c r="G94" s="4">
        <f>'[1]Valor Transacionado'!G94/[2]VA!G94</f>
        <v>0</v>
      </c>
      <c r="H94" s="4">
        <f>'[1]Valor Transacionado'!H94/[2]VA!H94</f>
        <v>0</v>
      </c>
      <c r="I94" s="4">
        <f>'[1]Valor Transacionado'!I94/[2]VA!I94</f>
        <v>2.0562139338141083E-6</v>
      </c>
      <c r="J94" s="4">
        <f>'[1]Valor Transacionado'!J94/[2]VA!J94</f>
        <v>0</v>
      </c>
      <c r="K94" s="4">
        <f>'[1]Valor Transacionado'!K94/[2]VA!K94</f>
        <v>0</v>
      </c>
      <c r="L94" s="4">
        <f>'[1]Valor Transacionado'!L94/[2]VA!L94</f>
        <v>2.0562139338141083E-6</v>
      </c>
      <c r="O94" s="3"/>
    </row>
    <row r="95" spans="1:15" x14ac:dyDescent="0.25">
      <c r="A95" s="3" t="s">
        <v>33</v>
      </c>
      <c r="B95" s="4">
        <f>'[1]Valor Transacionado'!B95/[2]VA!B95</f>
        <v>3.0239497623751819E-5</v>
      </c>
      <c r="C95" s="4">
        <f>'[1]Valor Transacionado'!C95/[2]VA!C95</f>
        <v>0</v>
      </c>
      <c r="D95" s="4">
        <f>'[1]Valor Transacionado'!D95/[2]VA!D95</f>
        <v>0</v>
      </c>
      <c r="E95" s="4">
        <f>'[1]Valor Transacionado'!E95/[2]VA!E95</f>
        <v>0</v>
      </c>
      <c r="F95" s="4">
        <f>'[1]Valor Transacionado'!F95/[2]VA!F95</f>
        <v>8.038587456094527E-6</v>
      </c>
      <c r="G95" s="4">
        <f>'[1]Valor Transacionado'!G95/[2]VA!G95</f>
        <v>3.9330305843556831E-5</v>
      </c>
      <c r="H95" s="4">
        <f>'[1]Valor Transacionado'!H95/[2]VA!H95</f>
        <v>2.691978851157693E-4</v>
      </c>
      <c r="I95" s="4">
        <f>'[1]Valor Transacionado'!I95/[2]VA!I95</f>
        <v>1.0503248704425395E-5</v>
      </c>
      <c r="J95" s="4">
        <f>'[1]Valor Transacionado'!J95/[2]VA!J95</f>
        <v>0</v>
      </c>
      <c r="K95" s="4">
        <f>'[1]Valor Transacionado'!K95/[2]VA!K95</f>
        <v>0</v>
      </c>
      <c r="L95" s="4">
        <f>'[1]Valor Transacionado'!L95/[2]VA!L95</f>
        <v>3.573095247435979E-4</v>
      </c>
      <c r="O95" s="3"/>
    </row>
    <row r="96" spans="1:15" x14ac:dyDescent="0.25">
      <c r="A96" s="3" t="s">
        <v>34</v>
      </c>
      <c r="B96" s="4">
        <f>'[1]Valor Transacionado'!B96/[2]VA!B96</f>
        <v>0</v>
      </c>
      <c r="C96" s="4">
        <f>'[1]Valor Transacionado'!C96/[2]VA!C96</f>
        <v>0</v>
      </c>
      <c r="D96" s="4">
        <f>'[1]Valor Transacionado'!D96/[2]VA!D96</f>
        <v>0</v>
      </c>
      <c r="E96" s="4">
        <f>'[1]Valor Transacionado'!E96/[2]VA!E96</f>
        <v>0</v>
      </c>
      <c r="F96" s="4">
        <f>'[1]Valor Transacionado'!F96/[2]VA!F96</f>
        <v>0</v>
      </c>
      <c r="G96" s="4">
        <f>'[1]Valor Transacionado'!G96/[2]VA!G96</f>
        <v>1.7973576766993381E-6</v>
      </c>
      <c r="H96" s="4">
        <f>'[1]Valor Transacionado'!H96/[2]VA!H96</f>
        <v>0</v>
      </c>
      <c r="I96" s="4">
        <f>'[1]Valor Transacionado'!I96/[2]VA!I96</f>
        <v>0</v>
      </c>
      <c r="J96" s="4">
        <f>'[1]Valor Transacionado'!J96/[2]VA!J96</f>
        <v>0</v>
      </c>
      <c r="K96" s="4">
        <f>'[1]Valor Transacionado'!K96/[2]VA!K96</f>
        <v>0</v>
      </c>
      <c r="L96" s="4">
        <f>'[1]Valor Transacionado'!L96/[2]VA!L96</f>
        <v>1.7973576766993381E-6</v>
      </c>
      <c r="O96" s="3"/>
    </row>
    <row r="97" spans="1:15" x14ac:dyDescent="0.25">
      <c r="A97" s="3" t="s">
        <v>35</v>
      </c>
      <c r="B97" s="4">
        <f>'[1]Valor Transacionado'!B97/[2]VA!B97</f>
        <v>6.0883656229584026E-6</v>
      </c>
      <c r="C97" s="4">
        <f>'[1]Valor Transacionado'!C97/[2]VA!C97</f>
        <v>0</v>
      </c>
      <c r="D97" s="4">
        <f>'[1]Valor Transacionado'!D97/[2]VA!D97</f>
        <v>0</v>
      </c>
      <c r="E97" s="4">
        <f>'[1]Valor Transacionado'!E97/[2]VA!E97</f>
        <v>0</v>
      </c>
      <c r="F97" s="4">
        <f>'[1]Valor Transacionado'!F97/[2]VA!F97</f>
        <v>0</v>
      </c>
      <c r="G97" s="4">
        <f>'[1]Valor Transacionado'!G97/[2]VA!G97</f>
        <v>0</v>
      </c>
      <c r="H97" s="4">
        <f>'[1]Valor Transacionado'!H97/[2]VA!H97</f>
        <v>0</v>
      </c>
      <c r="I97" s="4">
        <f>'[1]Valor Transacionado'!I97/[2]VA!I97</f>
        <v>9.7389502591686508E-8</v>
      </c>
      <c r="J97" s="4">
        <f>'[1]Valor Transacionado'!J97/[2]VA!J97</f>
        <v>0</v>
      </c>
      <c r="K97" s="4">
        <f>'[1]Valor Transacionado'!K97/[2]VA!K97</f>
        <v>0</v>
      </c>
      <c r="L97" s="4">
        <f>'[1]Valor Transacionado'!L97/[2]VA!L97</f>
        <v>6.1857551255500885E-6</v>
      </c>
      <c r="O97" s="3"/>
    </row>
    <row r="98" spans="1:15" x14ac:dyDescent="0.25">
      <c r="A98" s="3" t="s">
        <v>38</v>
      </c>
      <c r="B98" s="4" t="e">
        <f>'[1]Valor Transacionado'!B98/[2]VA!B98</f>
        <v>#DIV/0!</v>
      </c>
      <c r="C98" s="4" t="e">
        <f>'[1]Valor Transacionado'!C98/[2]VA!C98</f>
        <v>#DIV/0!</v>
      </c>
      <c r="D98" s="4" t="e">
        <f>'[1]Valor Transacionado'!D98/[2]VA!D98</f>
        <v>#DIV/0!</v>
      </c>
      <c r="E98" s="4" t="e">
        <f>'[1]Valor Transacionado'!E98/[2]VA!E98</f>
        <v>#DIV/0!</v>
      </c>
      <c r="F98" s="4" t="e">
        <f>'[1]Valor Transacionado'!F98/[2]VA!F98</f>
        <v>#DIV/0!</v>
      </c>
      <c r="G98" s="4" t="e">
        <f>'[1]Valor Transacionado'!G98/[2]VA!G98</f>
        <v>#DIV/0!</v>
      </c>
      <c r="H98" s="4" t="e">
        <f>'[1]Valor Transacionado'!H98/[2]VA!H98</f>
        <v>#DIV/0!</v>
      </c>
      <c r="I98" s="4" t="e">
        <f>'[1]Valor Transacionado'!I98/[2]VA!I98</f>
        <v>#DIV/0!</v>
      </c>
      <c r="J98" s="4" t="e">
        <f>'[1]Valor Transacionado'!J98/[2]VA!J98</f>
        <v>#DIV/0!</v>
      </c>
      <c r="K98" s="4" t="e">
        <f>'[1]Valor Transacionado'!K98/[2]VA!K98</f>
        <v>#DIV/0!</v>
      </c>
      <c r="L98" s="4" t="e">
        <f>'[1]Valor Transacionado'!L98/[2]VA!L98</f>
        <v>#DIV/0!</v>
      </c>
      <c r="O98" s="3"/>
    </row>
    <row r="99" spans="1:15" x14ac:dyDescent="0.25">
      <c r="A99" s="3" t="s">
        <v>9</v>
      </c>
      <c r="B99" s="4">
        <f>'[1]Valor Transacionado'!B99/[2]VA!B99</f>
        <v>1.1875807617204579E-3</v>
      </c>
      <c r="C99" s="4">
        <f>'[1]Valor Transacionado'!C99/[2]VA!C99</f>
        <v>0</v>
      </c>
      <c r="D99" s="4">
        <f>'[1]Valor Transacionado'!D99/[2]VA!D99</f>
        <v>3.6438071731127486E-7</v>
      </c>
      <c r="E99" s="4">
        <f>'[1]Valor Transacionado'!E99/[2]VA!E99</f>
        <v>0</v>
      </c>
      <c r="F99" s="4">
        <f>'[1]Valor Transacionado'!F99/[2]VA!F99</f>
        <v>2.7294441774761666E-5</v>
      </c>
      <c r="G99" s="4">
        <f>'[1]Valor Transacionado'!G99/[2]VA!G99</f>
        <v>6.1363008951637637E-5</v>
      </c>
      <c r="H99" s="4">
        <f>'[1]Valor Transacionado'!H99/[2]VA!H99</f>
        <v>4.9511055134017566E-4</v>
      </c>
      <c r="I99" s="4">
        <f>'[1]Valor Transacionado'!I99/[2]VA!I99</f>
        <v>4.4535432168849331E-5</v>
      </c>
      <c r="J99" s="4">
        <f>'[1]Valor Transacionado'!J99/[2]VA!J99</f>
        <v>0</v>
      </c>
      <c r="K99" s="4">
        <f>'[1]Valor Transacionado'!K99/[2]VA!K99</f>
        <v>0</v>
      </c>
      <c r="L99" s="4">
        <f>'[1]Valor Transacionado'!L99/[2]VA!L99</f>
        <v>1.8162485766731937E-3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5" x14ac:dyDescent="0.25">
      <c r="A104" s="3" t="s">
        <v>10</v>
      </c>
      <c r="B104" s="4">
        <f>'[1]Valor Transacionado'!B104/[2]VA!B104</f>
        <v>0</v>
      </c>
      <c r="C104" s="4">
        <f>'[1]Valor Transacionado'!C104/[2]VA!C104</f>
        <v>0</v>
      </c>
      <c r="D104" s="4">
        <f>'[1]Valor Transacionado'!D104/[2]VA!D104</f>
        <v>0</v>
      </c>
      <c r="E104" s="4">
        <f>'[1]Valor Transacionado'!E104/[2]VA!E104</f>
        <v>0</v>
      </c>
      <c r="F104" s="4">
        <f>'[1]Valor Transacionado'!F104/[2]VA!F104</f>
        <v>0</v>
      </c>
      <c r="G104" s="4">
        <f>'[1]Valor Transacionado'!G104/[2]VA!G104</f>
        <v>0</v>
      </c>
      <c r="H104" s="4">
        <f>'[1]Valor Transacionado'!H104/[2]VA!H104</f>
        <v>0</v>
      </c>
      <c r="I104" s="4">
        <f>'[1]Valor Transacionado'!I104/[2]VA!I104</f>
        <v>0</v>
      </c>
      <c r="J104" s="4">
        <f>'[1]Valor Transacionado'!J104/[2]VA!J104</f>
        <v>0</v>
      </c>
      <c r="K104" s="4">
        <f>'[1]Valor Transacionado'!K104/[2]VA!K104</f>
        <v>0</v>
      </c>
      <c r="L104" s="4">
        <f>'[1]Valor Transacionado'!L104/[2]VA!L104</f>
        <v>0</v>
      </c>
      <c r="O104" s="3"/>
    </row>
    <row r="105" spans="1:15" x14ac:dyDescent="0.25">
      <c r="A105" s="3" t="s">
        <v>11</v>
      </c>
      <c r="B105" s="4">
        <f>'[1]Valor Transacionado'!B105/[2]VA!B105</f>
        <v>0</v>
      </c>
      <c r="C105" s="4">
        <f>'[1]Valor Transacionado'!C105/[2]VA!C105</f>
        <v>0</v>
      </c>
      <c r="D105" s="4">
        <f>'[1]Valor Transacionado'!D105/[2]VA!D105</f>
        <v>0</v>
      </c>
      <c r="E105" s="4">
        <f>'[1]Valor Transacionado'!E105/[2]VA!E105</f>
        <v>0</v>
      </c>
      <c r="F105" s="4">
        <f>'[1]Valor Transacionado'!F105/[2]VA!F105</f>
        <v>0</v>
      </c>
      <c r="G105" s="4">
        <f>'[1]Valor Transacionado'!G105/[2]VA!G105</f>
        <v>0</v>
      </c>
      <c r="H105" s="4">
        <f>'[1]Valor Transacionado'!H105/[2]VA!H105</f>
        <v>0</v>
      </c>
      <c r="I105" s="4">
        <f>'[1]Valor Transacionado'!I105/[2]VA!I105</f>
        <v>0</v>
      </c>
      <c r="J105" s="4">
        <f>'[1]Valor Transacionado'!J105/[2]VA!J105</f>
        <v>0</v>
      </c>
      <c r="K105" s="4">
        <f>'[1]Valor Transacionado'!K105/[2]VA!K105</f>
        <v>0</v>
      </c>
      <c r="L105" s="4">
        <f>'[1]Valor Transacionado'!L105/[2]VA!L105</f>
        <v>0</v>
      </c>
      <c r="O105" s="3"/>
    </row>
    <row r="106" spans="1:15" x14ac:dyDescent="0.25">
      <c r="A106" s="3" t="s">
        <v>12</v>
      </c>
      <c r="B106" s="4">
        <f>'[1]Valor Transacionado'!B106/[2]VA!B106</f>
        <v>6.2455436002026472E-4</v>
      </c>
      <c r="C106" s="4">
        <f>'[1]Valor Transacionado'!C106/[2]VA!C106</f>
        <v>0</v>
      </c>
      <c r="D106" s="4">
        <f>'[1]Valor Transacionado'!D106/[2]VA!D106</f>
        <v>0</v>
      </c>
      <c r="E106" s="4">
        <f>'[1]Valor Transacionado'!E106/[2]VA!E106</f>
        <v>0</v>
      </c>
      <c r="F106" s="4">
        <f>'[1]Valor Transacionado'!F106/[2]VA!F106</f>
        <v>0</v>
      </c>
      <c r="G106" s="4">
        <f>'[1]Valor Transacionado'!G106/[2]VA!G106</f>
        <v>1.2272242760234695E-5</v>
      </c>
      <c r="H106" s="4">
        <f>'[1]Valor Transacionado'!H106/[2]VA!H106</f>
        <v>2.8236096965145946E-3</v>
      </c>
      <c r="I106" s="4">
        <f>'[1]Valor Transacionado'!I106/[2]VA!I106</f>
        <v>0</v>
      </c>
      <c r="J106" s="4">
        <f>'[1]Valor Transacionado'!J106/[2]VA!J106</f>
        <v>0</v>
      </c>
      <c r="K106" s="4">
        <f>'[1]Valor Transacionado'!K106/[2]VA!K106</f>
        <v>0</v>
      </c>
      <c r="L106" s="4">
        <f>'[1]Valor Transacionado'!L106/[2]VA!L106</f>
        <v>3.4604362992950942E-3</v>
      </c>
      <c r="O106" s="3"/>
    </row>
    <row r="107" spans="1:15" x14ac:dyDescent="0.25">
      <c r="A107" s="3" t="s">
        <v>13</v>
      </c>
      <c r="B107" s="4">
        <f>'[1]Valor Transacionado'!B107/[2]VA!B107</f>
        <v>0</v>
      </c>
      <c r="C107" s="4">
        <f>'[1]Valor Transacionado'!C107/[2]VA!C107</f>
        <v>0</v>
      </c>
      <c r="D107" s="4">
        <f>'[1]Valor Transacionado'!D107/[2]VA!D107</f>
        <v>0</v>
      </c>
      <c r="E107" s="4">
        <f>'[1]Valor Transacionado'!E107/[2]VA!E107</f>
        <v>0</v>
      </c>
      <c r="F107" s="4">
        <f>'[1]Valor Transacionado'!F107/[2]VA!F107</f>
        <v>0</v>
      </c>
      <c r="G107" s="4">
        <f>'[1]Valor Transacionado'!G107/[2]VA!G107</f>
        <v>0</v>
      </c>
      <c r="H107" s="4">
        <f>'[1]Valor Transacionado'!H107/[2]VA!H107</f>
        <v>0</v>
      </c>
      <c r="I107" s="4">
        <f>'[1]Valor Transacionado'!I107/[2]VA!I107</f>
        <v>0</v>
      </c>
      <c r="J107" s="4">
        <f>'[1]Valor Transacionado'!J107/[2]VA!J107</f>
        <v>0</v>
      </c>
      <c r="K107" s="4">
        <f>'[1]Valor Transacionado'!K107/[2]VA!K107</f>
        <v>0</v>
      </c>
      <c r="L107" s="4">
        <f>'[1]Valor Transacionado'!L107/[2]VA!L107</f>
        <v>0</v>
      </c>
      <c r="O107" s="3"/>
    </row>
    <row r="108" spans="1:15" x14ac:dyDescent="0.25">
      <c r="A108" s="3" t="s">
        <v>14</v>
      </c>
      <c r="B108" s="4">
        <f>'[1]Valor Transacionado'!B108/[2]VA!B108</f>
        <v>1.8342066174758258E-6</v>
      </c>
      <c r="C108" s="4">
        <f>'[1]Valor Transacionado'!C108/[2]VA!C108</f>
        <v>0</v>
      </c>
      <c r="D108" s="4">
        <f>'[1]Valor Transacionado'!D108/[2]VA!D108</f>
        <v>0</v>
      </c>
      <c r="E108" s="4">
        <f>'[1]Valor Transacionado'!E108/[2]VA!E108</f>
        <v>0</v>
      </c>
      <c r="F108" s="4">
        <f>'[1]Valor Transacionado'!F108/[2]VA!F108</f>
        <v>0</v>
      </c>
      <c r="G108" s="4">
        <f>'[1]Valor Transacionado'!G108/[2]VA!G108</f>
        <v>0</v>
      </c>
      <c r="H108" s="4">
        <f>'[1]Valor Transacionado'!H108/[2]VA!H108</f>
        <v>0</v>
      </c>
      <c r="I108" s="4">
        <f>'[1]Valor Transacionado'!I108/[2]VA!I108</f>
        <v>0</v>
      </c>
      <c r="J108" s="4">
        <f>'[1]Valor Transacionado'!J108/[2]VA!J108</f>
        <v>0</v>
      </c>
      <c r="K108" s="4">
        <f>'[1]Valor Transacionado'!K108/[2]VA!K108</f>
        <v>0</v>
      </c>
      <c r="L108" s="4">
        <f>'[1]Valor Transacionado'!L108/[2]VA!L108</f>
        <v>1.8342066174758258E-6</v>
      </c>
      <c r="O108" s="3"/>
    </row>
    <row r="109" spans="1:15" x14ac:dyDescent="0.25">
      <c r="A109" s="3" t="s">
        <v>15</v>
      </c>
      <c r="B109" s="4">
        <f>'[1]Valor Transacionado'!B109/[2]VA!B109</f>
        <v>0</v>
      </c>
      <c r="C109" s="4">
        <f>'[1]Valor Transacionado'!C109/[2]VA!C109</f>
        <v>0</v>
      </c>
      <c r="D109" s="4">
        <f>'[1]Valor Transacionado'!D109/[2]VA!D109</f>
        <v>0</v>
      </c>
      <c r="E109" s="4">
        <f>'[1]Valor Transacionado'!E109/[2]VA!E109</f>
        <v>0</v>
      </c>
      <c r="F109" s="4">
        <f>'[1]Valor Transacionado'!F109/[2]VA!F109</f>
        <v>0</v>
      </c>
      <c r="G109" s="4">
        <f>'[1]Valor Transacionado'!G109/[2]VA!G109</f>
        <v>0</v>
      </c>
      <c r="H109" s="4">
        <f>'[1]Valor Transacionado'!H109/[2]VA!H109</f>
        <v>0</v>
      </c>
      <c r="I109" s="4">
        <f>'[1]Valor Transacionado'!I109/[2]VA!I109</f>
        <v>0</v>
      </c>
      <c r="J109" s="4">
        <f>'[1]Valor Transacionado'!J109/[2]VA!J109</f>
        <v>0</v>
      </c>
      <c r="K109" s="4">
        <f>'[1]Valor Transacionado'!K109/[2]VA!K109</f>
        <v>0</v>
      </c>
      <c r="L109" s="4">
        <f>'[1]Valor Transacionado'!L109/[2]VA!L109</f>
        <v>0</v>
      </c>
      <c r="O109" s="3"/>
    </row>
    <row r="110" spans="1:15" x14ac:dyDescent="0.25">
      <c r="A110" s="3" t="s">
        <v>16</v>
      </c>
      <c r="B110" s="4">
        <f>'[1]Valor Transacionado'!B110/[2]VA!B110</f>
        <v>6.7854684029538669E-4</v>
      </c>
      <c r="C110" s="4">
        <f>'[1]Valor Transacionado'!C110/[2]VA!C110</f>
        <v>0</v>
      </c>
      <c r="D110" s="4">
        <f>'[1]Valor Transacionado'!D110/[2]VA!D110</f>
        <v>0</v>
      </c>
      <c r="E110" s="4">
        <f>'[1]Valor Transacionado'!E110/[2]VA!E110</f>
        <v>0</v>
      </c>
      <c r="F110" s="4">
        <f>'[1]Valor Transacionado'!F110/[2]VA!F110</f>
        <v>0</v>
      </c>
      <c r="G110" s="4">
        <f>'[1]Valor Transacionado'!G110/[2]VA!G110</f>
        <v>0</v>
      </c>
      <c r="H110" s="4">
        <f>'[1]Valor Transacionado'!H110/[2]VA!H110</f>
        <v>0</v>
      </c>
      <c r="I110" s="4">
        <f>'[1]Valor Transacionado'!I110/[2]VA!I110</f>
        <v>0</v>
      </c>
      <c r="J110" s="4">
        <f>'[1]Valor Transacionado'!J110/[2]VA!J110</f>
        <v>0</v>
      </c>
      <c r="K110" s="4">
        <f>'[1]Valor Transacionado'!K110/[2]VA!K110</f>
        <v>0</v>
      </c>
      <c r="L110" s="4">
        <f>'[1]Valor Transacionado'!L110/[2]VA!L110</f>
        <v>6.7854684029538669E-4</v>
      </c>
      <c r="O110" s="3"/>
    </row>
    <row r="111" spans="1:15" x14ac:dyDescent="0.25">
      <c r="A111" s="3" t="s">
        <v>41</v>
      </c>
      <c r="B111" s="4">
        <f>'[1]Valor Transacionado'!B111/[2]VA!B111</f>
        <v>0</v>
      </c>
      <c r="C111" s="4">
        <f>'[1]Valor Transacionado'!C111/[2]VA!C111</f>
        <v>0</v>
      </c>
      <c r="D111" s="4">
        <f>'[1]Valor Transacionado'!D111/[2]VA!D111</f>
        <v>0</v>
      </c>
      <c r="E111" s="4">
        <f>'[1]Valor Transacionado'!E111/[2]VA!E111</f>
        <v>0</v>
      </c>
      <c r="F111" s="4">
        <f>'[1]Valor Transacionado'!F111/[2]VA!F111</f>
        <v>0</v>
      </c>
      <c r="G111" s="4">
        <f>'[1]Valor Transacionado'!G111/[2]VA!G111</f>
        <v>0</v>
      </c>
      <c r="H111" s="4">
        <f>'[1]Valor Transacionado'!H111/[2]VA!H111</f>
        <v>0</v>
      </c>
      <c r="I111" s="4">
        <f>'[1]Valor Transacionado'!I111/[2]VA!I111</f>
        <v>0</v>
      </c>
      <c r="J111" s="4">
        <f>'[1]Valor Transacionado'!J111/[2]VA!J111</f>
        <v>0</v>
      </c>
      <c r="K111" s="4">
        <f>'[1]Valor Transacionado'!K111/[2]VA!K111</f>
        <v>0</v>
      </c>
      <c r="L111" s="4">
        <f>'[1]Valor Transacionado'!L111/[2]VA!L111</f>
        <v>0</v>
      </c>
      <c r="O111" s="3"/>
    </row>
    <row r="112" spans="1:15" x14ac:dyDescent="0.25">
      <c r="A112" s="3" t="s">
        <v>17</v>
      </c>
      <c r="B112" s="4">
        <f>'[1]Valor Transacionado'!B112/[2]VA!B112</f>
        <v>0</v>
      </c>
      <c r="C112" s="4">
        <f>'[1]Valor Transacionado'!C112/[2]VA!C112</f>
        <v>0</v>
      </c>
      <c r="D112" s="4">
        <f>'[1]Valor Transacionado'!D112/[2]VA!D112</f>
        <v>0</v>
      </c>
      <c r="E112" s="4">
        <f>'[1]Valor Transacionado'!E112/[2]VA!E112</f>
        <v>0</v>
      </c>
      <c r="F112" s="4">
        <f>'[1]Valor Transacionado'!F112/[2]VA!F112</f>
        <v>0</v>
      </c>
      <c r="G112" s="4">
        <f>'[1]Valor Transacionado'!G112/[2]VA!G112</f>
        <v>0</v>
      </c>
      <c r="H112" s="4">
        <f>'[1]Valor Transacionado'!H112/[2]VA!H112</f>
        <v>0</v>
      </c>
      <c r="I112" s="4">
        <f>'[1]Valor Transacionado'!I112/[2]VA!I112</f>
        <v>0</v>
      </c>
      <c r="J112" s="4">
        <f>'[1]Valor Transacionado'!J112/[2]VA!J112</f>
        <v>0</v>
      </c>
      <c r="K112" s="4">
        <f>'[1]Valor Transacionado'!K112/[2]VA!K112</f>
        <v>0</v>
      </c>
      <c r="L112" s="4">
        <f>'[1]Valor Transacionado'!L112/[2]VA!L112</f>
        <v>0</v>
      </c>
      <c r="O112" s="3"/>
    </row>
    <row r="113" spans="1:15" x14ac:dyDescent="0.25">
      <c r="A113" s="3" t="s">
        <v>18</v>
      </c>
      <c r="B113" s="4">
        <f>'[1]Valor Transacionado'!B113/[2]VA!B113</f>
        <v>1.2185173927322302E-6</v>
      </c>
      <c r="C113" s="4">
        <f>'[1]Valor Transacionado'!C113/[2]VA!C113</f>
        <v>0</v>
      </c>
      <c r="D113" s="4">
        <f>'[1]Valor Transacionado'!D113/[2]VA!D113</f>
        <v>0</v>
      </c>
      <c r="E113" s="4">
        <f>'[1]Valor Transacionado'!E113/[2]VA!E113</f>
        <v>0</v>
      </c>
      <c r="F113" s="4">
        <f>'[1]Valor Transacionado'!F113/[2]VA!F113</f>
        <v>1.3878330213351141E-8</v>
      </c>
      <c r="G113" s="4">
        <f>'[1]Valor Transacionado'!G113/[2]VA!G113</f>
        <v>1.7625479370955947E-6</v>
      </c>
      <c r="H113" s="4">
        <f>'[1]Valor Transacionado'!H113/[2]VA!H113</f>
        <v>0</v>
      </c>
      <c r="I113" s="4">
        <f>'[1]Valor Transacionado'!I113/[2]VA!I113</f>
        <v>0</v>
      </c>
      <c r="J113" s="4">
        <f>'[1]Valor Transacionado'!J113/[2]VA!J113</f>
        <v>0</v>
      </c>
      <c r="K113" s="4">
        <f>'[1]Valor Transacionado'!K113/[2]VA!K113</f>
        <v>0</v>
      </c>
      <c r="L113" s="4">
        <f>'[1]Valor Transacionado'!L113/[2]VA!L113</f>
        <v>2.9949436600411763E-6</v>
      </c>
      <c r="O113" s="3"/>
    </row>
    <row r="114" spans="1:15" x14ac:dyDescent="0.25">
      <c r="A114" s="3" t="s">
        <v>19</v>
      </c>
      <c r="B114" s="4">
        <f>'[1]Valor Transacionado'!B114/[2]VA!B114</f>
        <v>1.8639650679892014E-6</v>
      </c>
      <c r="C114" s="4">
        <f>'[1]Valor Transacionado'!C114/[2]VA!C114</f>
        <v>0</v>
      </c>
      <c r="D114" s="4">
        <f>'[1]Valor Transacionado'!D114/[2]VA!D114</f>
        <v>0</v>
      </c>
      <c r="E114" s="4">
        <f>'[1]Valor Transacionado'!E114/[2]VA!E114</f>
        <v>0</v>
      </c>
      <c r="F114" s="4">
        <f>'[1]Valor Transacionado'!F114/[2]VA!F114</f>
        <v>0</v>
      </c>
      <c r="G114" s="4">
        <f>'[1]Valor Transacionado'!G114/[2]VA!G114</f>
        <v>0</v>
      </c>
      <c r="H114" s="4">
        <f>'[1]Valor Transacionado'!H114/[2]VA!H114</f>
        <v>0</v>
      </c>
      <c r="I114" s="4">
        <f>'[1]Valor Transacionado'!I114/[2]VA!I114</f>
        <v>0</v>
      </c>
      <c r="J114" s="4">
        <f>'[1]Valor Transacionado'!J114/[2]VA!J114</f>
        <v>0</v>
      </c>
      <c r="K114" s="4">
        <f>'[1]Valor Transacionado'!K114/[2]VA!K114</f>
        <v>0</v>
      </c>
      <c r="L114" s="4">
        <f>'[1]Valor Transacionado'!L114/[2]VA!L114</f>
        <v>1.8639650679892014E-6</v>
      </c>
      <c r="O114" s="3"/>
    </row>
    <row r="115" spans="1:15" x14ac:dyDescent="0.25">
      <c r="A115" s="3" t="s">
        <v>20</v>
      </c>
      <c r="B115" s="4">
        <f>'[1]Valor Transacionado'!B115/[2]VA!B115</f>
        <v>0</v>
      </c>
      <c r="C115" s="4">
        <f>'[1]Valor Transacionado'!C115/[2]VA!C115</f>
        <v>0</v>
      </c>
      <c r="D115" s="4">
        <f>'[1]Valor Transacionado'!D115/[2]VA!D115</f>
        <v>0</v>
      </c>
      <c r="E115" s="4">
        <f>'[1]Valor Transacionado'!E115/[2]VA!E115</f>
        <v>0</v>
      </c>
      <c r="F115" s="4">
        <f>'[1]Valor Transacionado'!F115/[2]VA!F115</f>
        <v>0</v>
      </c>
      <c r="G115" s="4">
        <f>'[1]Valor Transacionado'!G115/[2]VA!G115</f>
        <v>0</v>
      </c>
      <c r="H115" s="4">
        <f>'[1]Valor Transacionado'!H115/[2]VA!H115</f>
        <v>0</v>
      </c>
      <c r="I115" s="4">
        <f>'[1]Valor Transacionado'!I115/[2]VA!I115</f>
        <v>0</v>
      </c>
      <c r="J115" s="4">
        <f>'[1]Valor Transacionado'!J115/[2]VA!J115</f>
        <v>0</v>
      </c>
      <c r="K115" s="4">
        <f>'[1]Valor Transacionado'!K115/[2]VA!K115</f>
        <v>0</v>
      </c>
      <c r="L115" s="4">
        <f>'[1]Valor Transacionado'!L115/[2]VA!L115</f>
        <v>0</v>
      </c>
      <c r="O115" s="3"/>
    </row>
    <row r="116" spans="1:15" x14ac:dyDescent="0.25">
      <c r="A116" s="3" t="s">
        <v>21</v>
      </c>
      <c r="B116" s="4">
        <f>'[1]Valor Transacionado'!B116/[2]VA!B116</f>
        <v>0</v>
      </c>
      <c r="C116" s="4">
        <f>'[1]Valor Transacionado'!C116/[2]VA!C116</f>
        <v>0</v>
      </c>
      <c r="D116" s="4">
        <f>'[1]Valor Transacionado'!D116/[2]VA!D116</f>
        <v>0</v>
      </c>
      <c r="E116" s="4">
        <f>'[1]Valor Transacionado'!E116/[2]VA!E116</f>
        <v>0</v>
      </c>
      <c r="F116" s="4">
        <f>'[1]Valor Transacionado'!F116/[2]VA!F116</f>
        <v>0</v>
      </c>
      <c r="G116" s="4">
        <f>'[1]Valor Transacionado'!G116/[2]VA!G116</f>
        <v>0</v>
      </c>
      <c r="H116" s="4">
        <f>'[1]Valor Transacionado'!H116/[2]VA!H116</f>
        <v>0</v>
      </c>
      <c r="I116" s="4">
        <f>'[1]Valor Transacionado'!I116/[2]VA!I116</f>
        <v>0</v>
      </c>
      <c r="J116" s="4">
        <f>'[1]Valor Transacionado'!J116/[2]VA!J116</f>
        <v>0</v>
      </c>
      <c r="K116" s="4">
        <f>'[1]Valor Transacionado'!K116/[2]VA!K116</f>
        <v>0</v>
      </c>
      <c r="L116" s="4">
        <f>'[1]Valor Transacionado'!L116/[2]VA!L116</f>
        <v>0</v>
      </c>
      <c r="O116" s="3"/>
    </row>
    <row r="117" spans="1:15" x14ac:dyDescent="0.25">
      <c r="A117" s="3" t="s">
        <v>22</v>
      </c>
      <c r="B117" s="4">
        <f>'[1]Valor Transacionado'!B117/[2]VA!B117</f>
        <v>1.2556096669302672E-4</v>
      </c>
      <c r="C117" s="4">
        <f>'[1]Valor Transacionado'!C117/[2]VA!C117</f>
        <v>0</v>
      </c>
      <c r="D117" s="4">
        <f>'[1]Valor Transacionado'!D117/[2]VA!D117</f>
        <v>0</v>
      </c>
      <c r="E117" s="4">
        <f>'[1]Valor Transacionado'!E117/[2]VA!E117</f>
        <v>0</v>
      </c>
      <c r="F117" s="4">
        <f>'[1]Valor Transacionado'!F117/[2]VA!F117</f>
        <v>0</v>
      </c>
      <c r="G117" s="4">
        <f>'[1]Valor Transacionado'!G117/[2]VA!G117</f>
        <v>0</v>
      </c>
      <c r="H117" s="4">
        <f>'[1]Valor Transacionado'!H117/[2]VA!H117</f>
        <v>0</v>
      </c>
      <c r="I117" s="4">
        <f>'[1]Valor Transacionado'!I117/[2]VA!I117</f>
        <v>0</v>
      </c>
      <c r="J117" s="4">
        <f>'[1]Valor Transacionado'!J117/[2]VA!J117</f>
        <v>0</v>
      </c>
      <c r="K117" s="4">
        <f>'[1]Valor Transacionado'!K117/[2]VA!K117</f>
        <v>0</v>
      </c>
      <c r="L117" s="4">
        <f>'[1]Valor Transacionado'!L117/[2]VA!L117</f>
        <v>1.2556096669302672E-4</v>
      </c>
      <c r="O117" s="3"/>
    </row>
    <row r="118" spans="1:15" x14ac:dyDescent="0.25">
      <c r="A118" s="3" t="s">
        <v>23</v>
      </c>
      <c r="B118" s="4">
        <f>'[1]Valor Transacionado'!B118/[2]VA!B118</f>
        <v>0</v>
      </c>
      <c r="C118" s="4">
        <f>'[1]Valor Transacionado'!C118/[2]VA!C118</f>
        <v>0</v>
      </c>
      <c r="D118" s="4">
        <f>'[1]Valor Transacionado'!D118/[2]VA!D118</f>
        <v>0</v>
      </c>
      <c r="E118" s="4">
        <f>'[1]Valor Transacionado'!E118/[2]VA!E118</f>
        <v>0</v>
      </c>
      <c r="F118" s="4">
        <f>'[1]Valor Transacionado'!F118/[2]VA!F118</f>
        <v>0</v>
      </c>
      <c r="G118" s="4">
        <f>'[1]Valor Transacionado'!G118/[2]VA!G118</f>
        <v>0</v>
      </c>
      <c r="H118" s="4">
        <f>'[1]Valor Transacionado'!H118/[2]VA!H118</f>
        <v>0</v>
      </c>
      <c r="I118" s="4">
        <f>'[1]Valor Transacionado'!I118/[2]VA!I118</f>
        <v>0</v>
      </c>
      <c r="J118" s="4">
        <f>'[1]Valor Transacionado'!J118/[2]VA!J118</f>
        <v>0</v>
      </c>
      <c r="K118" s="4">
        <f>'[1]Valor Transacionado'!K118/[2]VA!K118</f>
        <v>0</v>
      </c>
      <c r="L118" s="4">
        <f>'[1]Valor Transacionado'!L118/[2]VA!L118</f>
        <v>0</v>
      </c>
      <c r="O118" s="3"/>
    </row>
    <row r="119" spans="1:15" x14ac:dyDescent="0.25">
      <c r="A119" s="3" t="s">
        <v>24</v>
      </c>
      <c r="B119" s="4">
        <f>'[1]Valor Transacionado'!B119/[2]VA!B119</f>
        <v>0</v>
      </c>
      <c r="C119" s="4">
        <f>'[1]Valor Transacionado'!C119/[2]VA!C119</f>
        <v>0</v>
      </c>
      <c r="D119" s="4">
        <f>'[1]Valor Transacionado'!D119/[2]VA!D119</f>
        <v>0</v>
      </c>
      <c r="E119" s="4">
        <f>'[1]Valor Transacionado'!E119/[2]VA!E119</f>
        <v>0</v>
      </c>
      <c r="F119" s="4">
        <f>'[1]Valor Transacionado'!F119/[2]VA!F119</f>
        <v>6.4595528784013233E-7</v>
      </c>
      <c r="G119" s="4">
        <f>'[1]Valor Transacionado'!G119/[2]VA!G119</f>
        <v>0</v>
      </c>
      <c r="H119" s="4">
        <f>'[1]Valor Transacionado'!H119/[2]VA!H119</f>
        <v>1.2524672881926811E-5</v>
      </c>
      <c r="I119" s="4">
        <f>'[1]Valor Transacionado'!I119/[2]VA!I119</f>
        <v>3.6585078249352628E-7</v>
      </c>
      <c r="J119" s="4">
        <f>'[1]Valor Transacionado'!J119/[2]VA!J119</f>
        <v>0</v>
      </c>
      <c r="K119" s="4">
        <f>'[1]Valor Transacionado'!K119/[2]VA!K119</f>
        <v>0</v>
      </c>
      <c r="L119" s="4">
        <f>'[1]Valor Transacionado'!L119/[2]VA!L119</f>
        <v>1.353647895226047E-5</v>
      </c>
      <c r="O119" s="3"/>
    </row>
    <row r="120" spans="1:15" x14ac:dyDescent="0.25">
      <c r="A120" s="3" t="s">
        <v>25</v>
      </c>
      <c r="B120" s="4">
        <f>'[1]Valor Transacionado'!B120/[2]VA!B120</f>
        <v>2.0417881820348376E-4</v>
      </c>
      <c r="C120" s="4">
        <f>'[1]Valor Transacionado'!C120/[2]VA!C120</f>
        <v>0</v>
      </c>
      <c r="D120" s="4">
        <f>'[1]Valor Transacionado'!D120/[2]VA!D120</f>
        <v>0</v>
      </c>
      <c r="E120" s="4">
        <f>'[1]Valor Transacionado'!E120/[2]VA!E120</f>
        <v>0</v>
      </c>
      <c r="F120" s="4">
        <f>'[1]Valor Transacionado'!F120/[2]VA!F120</f>
        <v>3.8197973935381995E-7</v>
      </c>
      <c r="G120" s="4">
        <f>'[1]Valor Transacionado'!G120/[2]VA!G120</f>
        <v>0</v>
      </c>
      <c r="H120" s="4">
        <f>'[1]Valor Transacionado'!H120/[2]VA!H120</f>
        <v>1.3663428586084719E-5</v>
      </c>
      <c r="I120" s="4">
        <f>'[1]Valor Transacionado'!I120/[2]VA!I120</f>
        <v>2.567382986806685E-6</v>
      </c>
      <c r="J120" s="4">
        <f>'[1]Valor Transacionado'!J120/[2]VA!J120</f>
        <v>0</v>
      </c>
      <c r="K120" s="4">
        <f>'[1]Valor Transacionado'!K120/[2]VA!K120</f>
        <v>0</v>
      </c>
      <c r="L120" s="4">
        <f>'[1]Valor Transacionado'!L120/[2]VA!L120</f>
        <v>2.2079160951572898E-4</v>
      </c>
      <c r="O120" s="3"/>
    </row>
    <row r="121" spans="1:15" x14ac:dyDescent="0.25">
      <c r="A121" s="3" t="s">
        <v>26</v>
      </c>
      <c r="B121" s="4">
        <f>'[1]Valor Transacionado'!B121/[2]VA!B121</f>
        <v>1.0836405091376495E-5</v>
      </c>
      <c r="C121" s="4">
        <f>'[1]Valor Transacionado'!C121/[2]VA!C121</f>
        <v>0</v>
      </c>
      <c r="D121" s="4">
        <f>'[1]Valor Transacionado'!D121/[2]VA!D121</f>
        <v>0</v>
      </c>
      <c r="E121" s="4">
        <f>'[1]Valor Transacionado'!E121/[2]VA!E121</f>
        <v>0</v>
      </c>
      <c r="F121" s="4">
        <f>'[1]Valor Transacionado'!F121/[2]VA!F121</f>
        <v>5.4613182158130873E-7</v>
      </c>
      <c r="G121" s="4">
        <f>'[1]Valor Transacionado'!G121/[2]VA!G121</f>
        <v>0</v>
      </c>
      <c r="H121" s="4">
        <f>'[1]Valor Transacionado'!H121/[2]VA!H121</f>
        <v>5.1100053481292043E-8</v>
      </c>
      <c r="I121" s="4">
        <f>'[1]Valor Transacionado'!I121/[2]VA!I121</f>
        <v>0</v>
      </c>
      <c r="J121" s="4">
        <f>'[1]Valor Transacionado'!J121/[2]VA!J121</f>
        <v>0</v>
      </c>
      <c r="K121" s="4">
        <f>'[1]Valor Transacionado'!K121/[2]VA!K121</f>
        <v>0</v>
      </c>
      <c r="L121" s="4">
        <f>'[1]Valor Transacionado'!L121/[2]VA!L121</f>
        <v>1.1433636966439096E-5</v>
      </c>
      <c r="O121" s="3"/>
    </row>
    <row r="122" spans="1:15" x14ac:dyDescent="0.25">
      <c r="A122" s="3" t="s">
        <v>27</v>
      </c>
      <c r="B122" s="4">
        <f>'[1]Valor Transacionado'!B122/[2]VA!B122</f>
        <v>1.3038615487760332E-3</v>
      </c>
      <c r="C122" s="4">
        <f>'[1]Valor Transacionado'!C122/[2]VA!C122</f>
        <v>0</v>
      </c>
      <c r="D122" s="4">
        <f>'[1]Valor Transacionado'!D122/[2]VA!D122</f>
        <v>0</v>
      </c>
      <c r="E122" s="4">
        <f>'[1]Valor Transacionado'!E122/[2]VA!E122</f>
        <v>0</v>
      </c>
      <c r="F122" s="4">
        <f>'[1]Valor Transacionado'!F122/[2]VA!F122</f>
        <v>7.6852895158857509E-6</v>
      </c>
      <c r="G122" s="4">
        <f>'[1]Valor Transacionado'!G122/[2]VA!G122</f>
        <v>2.5698239598467718E-6</v>
      </c>
      <c r="H122" s="4">
        <f>'[1]Valor Transacionado'!H122/[2]VA!H122</f>
        <v>1.3525106427688802E-5</v>
      </c>
      <c r="I122" s="4">
        <f>'[1]Valor Transacionado'!I122/[2]VA!I122</f>
        <v>0</v>
      </c>
      <c r="J122" s="4">
        <f>'[1]Valor Transacionado'!J122/[2]VA!J122</f>
        <v>0</v>
      </c>
      <c r="K122" s="4">
        <f>'[1]Valor Transacionado'!K122/[2]VA!K122</f>
        <v>0</v>
      </c>
      <c r="L122" s="4">
        <f>'[1]Valor Transacionado'!L122/[2]VA!L122</f>
        <v>1.3276417686794546E-3</v>
      </c>
      <c r="O122" s="3"/>
    </row>
    <row r="123" spans="1:15" x14ac:dyDescent="0.25">
      <c r="A123" s="3" t="s">
        <v>28</v>
      </c>
      <c r="B123" s="4">
        <f>'[1]Valor Transacionado'!B123/[2]VA!B123</f>
        <v>1.0659694294138707E-3</v>
      </c>
      <c r="C123" s="4">
        <f>'[1]Valor Transacionado'!C123/[2]VA!C123</f>
        <v>0</v>
      </c>
      <c r="D123" s="4">
        <f>'[1]Valor Transacionado'!D123/[2]VA!D123</f>
        <v>2.2383484025753255E-7</v>
      </c>
      <c r="E123" s="4">
        <f>'[1]Valor Transacionado'!E123/[2]VA!E123</f>
        <v>0</v>
      </c>
      <c r="F123" s="4">
        <f>'[1]Valor Transacionado'!F123/[2]VA!F123</f>
        <v>6.3816812595310119E-5</v>
      </c>
      <c r="G123" s="4">
        <f>'[1]Valor Transacionado'!G123/[2]VA!G123</f>
        <v>3.1921260336691462E-5</v>
      </c>
      <c r="H123" s="4">
        <f>'[1]Valor Transacionado'!H123/[2]VA!H123</f>
        <v>6.4976302458538552E-4</v>
      </c>
      <c r="I123" s="4">
        <f>'[1]Valor Transacionado'!I123/[2]VA!I123</f>
        <v>7.4290315340547208E-5</v>
      </c>
      <c r="J123" s="4">
        <f>'[1]Valor Transacionado'!J123/[2]VA!J123</f>
        <v>0</v>
      </c>
      <c r="K123" s="4">
        <f>'[1]Valor Transacionado'!K123/[2]VA!K123</f>
        <v>0</v>
      </c>
      <c r="L123" s="4">
        <f>'[1]Valor Transacionado'!L123/[2]VA!L123</f>
        <v>1.8859846771120629E-3</v>
      </c>
      <c r="O123" s="3"/>
    </row>
    <row r="124" spans="1:15" x14ac:dyDescent="0.25">
      <c r="A124" s="3" t="s">
        <v>29</v>
      </c>
      <c r="B124" s="4">
        <f>'[1]Valor Transacionado'!B124/[2]VA!B124</f>
        <v>8.5497493472424895E-5</v>
      </c>
      <c r="C124" s="4">
        <f>'[1]Valor Transacionado'!C124/[2]VA!C124</f>
        <v>0</v>
      </c>
      <c r="D124" s="4">
        <f>'[1]Valor Transacionado'!D124/[2]VA!D124</f>
        <v>4.860353761272518E-6</v>
      </c>
      <c r="E124" s="4">
        <f>'[1]Valor Transacionado'!E124/[2]VA!E124</f>
        <v>0</v>
      </c>
      <c r="F124" s="4">
        <f>'[1]Valor Transacionado'!F124/[2]VA!F124</f>
        <v>1.9299535489988783E-4</v>
      </c>
      <c r="G124" s="4">
        <f>'[1]Valor Transacionado'!G124/[2]VA!G124</f>
        <v>2.6054177111674206E-4</v>
      </c>
      <c r="H124" s="4">
        <f>'[1]Valor Transacionado'!H124/[2]VA!H124</f>
        <v>2.8311221775124767E-4</v>
      </c>
      <c r="I124" s="4">
        <f>'[1]Valor Transacionado'!I124/[2]VA!I124</f>
        <v>1.2763888425752695E-5</v>
      </c>
      <c r="J124" s="4">
        <f>'[1]Valor Transacionado'!J124/[2]VA!J124</f>
        <v>0</v>
      </c>
      <c r="K124" s="4">
        <f>'[1]Valor Transacionado'!K124/[2]VA!K124</f>
        <v>0</v>
      </c>
      <c r="L124" s="4">
        <f>'[1]Valor Transacionado'!L124/[2]VA!L124</f>
        <v>8.3977107942732768E-4</v>
      </c>
      <c r="O124" s="3"/>
    </row>
    <row r="125" spans="1:15" x14ac:dyDescent="0.25">
      <c r="A125" s="3" t="s">
        <v>30</v>
      </c>
      <c r="B125" s="4">
        <f>'[1]Valor Transacionado'!B125/[2]VA!B125</f>
        <v>1.9512580297259872E-5</v>
      </c>
      <c r="C125" s="4">
        <f>'[1]Valor Transacionado'!C125/[2]VA!C125</f>
        <v>0</v>
      </c>
      <c r="D125" s="4">
        <f>'[1]Valor Transacionado'!D125/[2]VA!D125</f>
        <v>0</v>
      </c>
      <c r="E125" s="4">
        <f>'[1]Valor Transacionado'!E125/[2]VA!E125</f>
        <v>0</v>
      </c>
      <c r="F125" s="4">
        <f>'[1]Valor Transacionado'!F125/[2]VA!F125</f>
        <v>2.0054516555700044E-5</v>
      </c>
      <c r="G125" s="4">
        <f>'[1]Valor Transacionado'!G125/[2]VA!G125</f>
        <v>7.8559195023224682E-6</v>
      </c>
      <c r="H125" s="4">
        <f>'[1]Valor Transacionado'!H125/[2]VA!H125</f>
        <v>2.9384531430913944E-3</v>
      </c>
      <c r="I125" s="4">
        <f>'[1]Valor Transacionado'!I125/[2]VA!I125</f>
        <v>1.0891912546952853E-4</v>
      </c>
      <c r="J125" s="4">
        <f>'[1]Valor Transacionado'!J125/[2]VA!J125</f>
        <v>0</v>
      </c>
      <c r="K125" s="4">
        <f>'[1]Valor Transacionado'!K125/[2]VA!K125</f>
        <v>0</v>
      </c>
      <c r="L125" s="4">
        <f>'[1]Valor Transacionado'!L125/[2]VA!L125</f>
        <v>3.0947952849162057E-3</v>
      </c>
      <c r="O125" s="3"/>
    </row>
    <row r="126" spans="1:15" x14ac:dyDescent="0.25">
      <c r="A126" s="3" t="s">
        <v>31</v>
      </c>
      <c r="B126" s="4">
        <f>'[1]Valor Transacionado'!B126/[2]VA!B126</f>
        <v>3.9614597831185558E-3</v>
      </c>
      <c r="C126" s="4">
        <f>'[1]Valor Transacionado'!C126/[2]VA!C126</f>
        <v>0</v>
      </c>
      <c r="D126" s="4">
        <f>'[1]Valor Transacionado'!D126/[2]VA!D126</f>
        <v>0</v>
      </c>
      <c r="E126" s="4">
        <f>'[1]Valor Transacionado'!E126/[2]VA!E126</f>
        <v>0</v>
      </c>
      <c r="F126" s="4">
        <f>'[1]Valor Transacionado'!F126/[2]VA!F126</f>
        <v>6.0453192080498807E-6</v>
      </c>
      <c r="G126" s="4">
        <f>'[1]Valor Transacionado'!G126/[2]VA!G126</f>
        <v>2.5212557999969956E-5</v>
      </c>
      <c r="H126" s="4">
        <f>'[1]Valor Transacionado'!H126/[2]VA!H126</f>
        <v>9.1277520385501978E-4</v>
      </c>
      <c r="I126" s="4">
        <f>'[1]Valor Transacionado'!I126/[2]VA!I126</f>
        <v>1.7864679679605638E-5</v>
      </c>
      <c r="J126" s="4">
        <f>'[1]Valor Transacionado'!J126/[2]VA!J126</f>
        <v>0</v>
      </c>
      <c r="K126" s="4">
        <f>'[1]Valor Transacionado'!K126/[2]VA!K126</f>
        <v>0</v>
      </c>
      <c r="L126" s="4">
        <f>'[1]Valor Transacionado'!L126/[2]VA!L126</f>
        <v>4.9233575438612006E-3</v>
      </c>
      <c r="O126" s="3"/>
    </row>
    <row r="127" spans="1:15" x14ac:dyDescent="0.25">
      <c r="A127" s="3" t="s">
        <v>32</v>
      </c>
      <c r="B127" s="4">
        <f>'[1]Valor Transacionado'!B127/[2]VA!B127</f>
        <v>2.350590376253375E-5</v>
      </c>
      <c r="C127" s="4">
        <f>'[1]Valor Transacionado'!C127/[2]VA!C127</f>
        <v>0</v>
      </c>
      <c r="D127" s="4">
        <f>'[1]Valor Transacionado'!D127/[2]VA!D127</f>
        <v>0</v>
      </c>
      <c r="E127" s="4">
        <f>'[1]Valor Transacionado'!E127/[2]VA!E127</f>
        <v>0</v>
      </c>
      <c r="F127" s="4">
        <f>'[1]Valor Transacionado'!F127/[2]VA!F127</f>
        <v>0</v>
      </c>
      <c r="G127" s="4">
        <f>'[1]Valor Transacionado'!G127/[2]VA!G127</f>
        <v>0</v>
      </c>
      <c r="H127" s="4">
        <f>'[1]Valor Transacionado'!H127/[2]VA!H127</f>
        <v>0</v>
      </c>
      <c r="I127" s="4">
        <f>'[1]Valor Transacionado'!I127/[2]VA!I127</f>
        <v>0</v>
      </c>
      <c r="J127" s="4">
        <f>'[1]Valor Transacionado'!J127/[2]VA!J127</f>
        <v>0</v>
      </c>
      <c r="K127" s="4">
        <f>'[1]Valor Transacionado'!K127/[2]VA!K127</f>
        <v>0</v>
      </c>
      <c r="L127" s="4">
        <f>'[1]Valor Transacionado'!L127/[2]VA!L127</f>
        <v>2.350590376253375E-5</v>
      </c>
      <c r="O127" s="3"/>
    </row>
    <row r="128" spans="1:15" x14ac:dyDescent="0.25">
      <c r="A128" s="3" t="s">
        <v>33</v>
      </c>
      <c r="B128" s="4">
        <f>'[1]Valor Transacionado'!B128/[2]VA!B128</f>
        <v>4.1082895656210186E-5</v>
      </c>
      <c r="C128" s="4">
        <f>'[1]Valor Transacionado'!C128/[2]VA!C128</f>
        <v>0</v>
      </c>
      <c r="D128" s="4">
        <f>'[1]Valor Transacionado'!D128/[2]VA!D128</f>
        <v>0</v>
      </c>
      <c r="E128" s="4">
        <f>'[1]Valor Transacionado'!E128/[2]VA!E128</f>
        <v>0</v>
      </c>
      <c r="F128" s="4">
        <f>'[1]Valor Transacionado'!F128/[2]VA!F128</f>
        <v>4.892045146975859E-6</v>
      </c>
      <c r="G128" s="4">
        <f>'[1]Valor Transacionado'!G128/[2]VA!G128</f>
        <v>4.6643373398343406E-6</v>
      </c>
      <c r="H128" s="4">
        <f>'[1]Valor Transacionado'!H128/[2]VA!H128</f>
        <v>4.8376156356559033E-4</v>
      </c>
      <c r="I128" s="4">
        <f>'[1]Valor Transacionado'!I128/[2]VA!I128</f>
        <v>7.7200292034108545E-5</v>
      </c>
      <c r="J128" s="4">
        <f>'[1]Valor Transacionado'!J128/[2]VA!J128</f>
        <v>0</v>
      </c>
      <c r="K128" s="4">
        <f>'[1]Valor Transacionado'!K128/[2]VA!K128</f>
        <v>0</v>
      </c>
      <c r="L128" s="4">
        <f>'[1]Valor Transacionado'!L128/[2]VA!L128</f>
        <v>6.1160113374271929E-4</v>
      </c>
      <c r="O128" s="3"/>
    </row>
    <row r="129" spans="1:15" x14ac:dyDescent="0.25">
      <c r="A129" s="3" t="s">
        <v>34</v>
      </c>
      <c r="B129" s="4">
        <f>'[1]Valor Transacionado'!B129/[2]VA!B129</f>
        <v>2.9037655191475049E-6</v>
      </c>
      <c r="C129" s="4">
        <f>'[1]Valor Transacionado'!C129/[2]VA!C129</f>
        <v>0</v>
      </c>
      <c r="D129" s="4">
        <f>'[1]Valor Transacionado'!D129/[2]VA!D129</f>
        <v>0</v>
      </c>
      <c r="E129" s="4">
        <f>'[1]Valor Transacionado'!E129/[2]VA!E129</f>
        <v>0</v>
      </c>
      <c r="F129" s="4">
        <f>'[1]Valor Transacionado'!F129/[2]VA!F129</f>
        <v>0</v>
      </c>
      <c r="G129" s="4">
        <f>'[1]Valor Transacionado'!G129/[2]VA!G129</f>
        <v>0</v>
      </c>
      <c r="H129" s="4">
        <f>'[1]Valor Transacionado'!H129/[2]VA!H129</f>
        <v>1.0513633776223724E-5</v>
      </c>
      <c r="I129" s="4">
        <f>'[1]Valor Transacionado'!I129/[2]VA!I129</f>
        <v>0</v>
      </c>
      <c r="J129" s="4">
        <f>'[1]Valor Transacionado'!J129/[2]VA!J129</f>
        <v>0</v>
      </c>
      <c r="K129" s="4">
        <f>'[1]Valor Transacionado'!K129/[2]VA!K129</f>
        <v>0</v>
      </c>
      <c r="L129" s="4">
        <f>'[1]Valor Transacionado'!L129/[2]VA!L129</f>
        <v>1.3417399295371228E-5</v>
      </c>
      <c r="O129" s="3"/>
    </row>
    <row r="130" spans="1:15" x14ac:dyDescent="0.25">
      <c r="A130" s="3" t="s">
        <v>35</v>
      </c>
      <c r="B130" s="4">
        <f>'[1]Valor Transacionado'!B130/[2]VA!B130</f>
        <v>0</v>
      </c>
      <c r="C130" s="4">
        <f>'[1]Valor Transacionado'!C130/[2]VA!C130</f>
        <v>0</v>
      </c>
      <c r="D130" s="4">
        <f>'[1]Valor Transacionado'!D130/[2]VA!D130</f>
        <v>0</v>
      </c>
      <c r="E130" s="4">
        <f>'[1]Valor Transacionado'!E130/[2]VA!E130</f>
        <v>0</v>
      </c>
      <c r="F130" s="4">
        <f>'[1]Valor Transacionado'!F130/[2]VA!F130</f>
        <v>0</v>
      </c>
      <c r="G130" s="4">
        <f>'[1]Valor Transacionado'!G130/[2]VA!G130</f>
        <v>0</v>
      </c>
      <c r="H130" s="4">
        <f>'[1]Valor Transacionado'!H130/[2]VA!H130</f>
        <v>8.896126126862589E-8</v>
      </c>
      <c r="I130" s="4">
        <f>'[1]Valor Transacionado'!I130/[2]VA!I130</f>
        <v>0</v>
      </c>
      <c r="J130" s="4">
        <f>'[1]Valor Transacionado'!J130/[2]VA!J130</f>
        <v>0</v>
      </c>
      <c r="K130" s="4">
        <f>'[1]Valor Transacionado'!K130/[2]VA!K130</f>
        <v>0</v>
      </c>
      <c r="L130" s="4">
        <f>'[1]Valor Transacionado'!L130/[2]VA!L130</f>
        <v>8.896126126862589E-8</v>
      </c>
      <c r="O130" s="3"/>
    </row>
    <row r="131" spans="1:15" x14ac:dyDescent="0.25">
      <c r="A131" s="3" t="s">
        <v>38</v>
      </c>
      <c r="B131" s="4" t="e">
        <f>'[1]Valor Transacionado'!B131/[2]VA!B131</f>
        <v>#DIV/0!</v>
      </c>
      <c r="C131" s="4" t="e">
        <f>'[1]Valor Transacionado'!C131/[2]VA!C131</f>
        <v>#DIV/0!</v>
      </c>
      <c r="D131" s="4" t="e">
        <f>'[1]Valor Transacionado'!D131/[2]VA!D131</f>
        <v>#DIV/0!</v>
      </c>
      <c r="E131" s="4" t="e">
        <f>'[1]Valor Transacionado'!E131/[2]VA!E131</f>
        <v>#DIV/0!</v>
      </c>
      <c r="F131" s="4" t="e">
        <f>'[1]Valor Transacionado'!F131/[2]VA!F131</f>
        <v>#DIV/0!</v>
      </c>
      <c r="G131" s="4" t="e">
        <f>'[1]Valor Transacionado'!G131/[2]VA!G131</f>
        <v>#DIV/0!</v>
      </c>
      <c r="H131" s="4" t="e">
        <f>'[1]Valor Transacionado'!H131/[2]VA!H131</f>
        <v>#DIV/0!</v>
      </c>
      <c r="I131" s="4" t="e">
        <f>'[1]Valor Transacionado'!I131/[2]VA!I131</f>
        <v>#DIV/0!</v>
      </c>
      <c r="J131" s="4" t="e">
        <f>'[1]Valor Transacionado'!J131/[2]VA!J131</f>
        <v>#DIV/0!</v>
      </c>
      <c r="K131" s="4" t="e">
        <f>'[1]Valor Transacionado'!K131/[2]VA!K131</f>
        <v>#DIV/0!</v>
      </c>
      <c r="L131" s="4" t="e">
        <f>'[1]Valor Transacionado'!L131/[2]VA!L131</f>
        <v>#DIV/0!</v>
      </c>
      <c r="O131" s="3"/>
    </row>
    <row r="132" spans="1:15" x14ac:dyDescent="0.25">
      <c r="A132" s="3" t="s">
        <v>9</v>
      </c>
      <c r="B132" s="4">
        <f>'[1]Valor Transacionado'!B132/[2]VA!B132</f>
        <v>9.6136963991894726E-4</v>
      </c>
      <c r="C132" s="4">
        <f>'[1]Valor Transacionado'!C132/[2]VA!C132</f>
        <v>0</v>
      </c>
      <c r="D132" s="4">
        <f>'[1]Valor Transacionado'!D132/[2]VA!D132</f>
        <v>3.5009424865764536E-7</v>
      </c>
      <c r="E132" s="4">
        <f>'[1]Valor Transacionado'!E132/[2]VA!E132</f>
        <v>0</v>
      </c>
      <c r="F132" s="4">
        <f>'[1]Valor Transacionado'!F132/[2]VA!F132</f>
        <v>4.3943981075550202E-5</v>
      </c>
      <c r="G132" s="4">
        <f>'[1]Valor Transacionado'!G132/[2]VA!G132</f>
        <v>3.5792918808555564E-5</v>
      </c>
      <c r="H132" s="4">
        <f>'[1]Valor Transacionado'!H132/[2]VA!H132</f>
        <v>4.7822761128602458E-4</v>
      </c>
      <c r="I132" s="4">
        <f>'[1]Valor Transacionado'!I132/[2]VA!I132</f>
        <v>4.0342369978605025E-5</v>
      </c>
      <c r="J132" s="4">
        <f>'[1]Valor Transacionado'!J132/[2]VA!J132</f>
        <v>0</v>
      </c>
      <c r="K132" s="4">
        <f>'[1]Valor Transacionado'!K132/[2]VA!K132</f>
        <v>0</v>
      </c>
      <c r="L132" s="4">
        <f>'[1]Valor Transacionado'!L132/[2]VA!L132</f>
        <v>1.5600266153163401E-3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5" x14ac:dyDescent="0.25">
      <c r="A137" s="3" t="s">
        <v>10</v>
      </c>
      <c r="B137" s="4">
        <f>'[1]Valor Transacionado'!B137/[2]VA!B137</f>
        <v>0</v>
      </c>
      <c r="C137" s="4">
        <f>'[1]Valor Transacionado'!C137/[2]VA!C137</f>
        <v>0</v>
      </c>
      <c r="D137" s="4">
        <f>'[1]Valor Transacionado'!D137/[2]VA!D137</f>
        <v>0</v>
      </c>
      <c r="E137" s="4">
        <f>'[1]Valor Transacionado'!E137/[2]VA!E137</f>
        <v>0</v>
      </c>
      <c r="F137" s="4">
        <f>'[1]Valor Transacionado'!F137/[2]VA!F137</f>
        <v>0</v>
      </c>
      <c r="G137" s="4">
        <f>'[1]Valor Transacionado'!G137/[2]VA!G137</f>
        <v>0</v>
      </c>
      <c r="H137" s="4">
        <f>'[1]Valor Transacionado'!H137/[2]VA!H137</f>
        <v>2.1969233787485216E-4</v>
      </c>
      <c r="I137" s="4">
        <f>'[1]Valor Transacionado'!I137/[2]VA!I137</f>
        <v>0</v>
      </c>
      <c r="J137" s="4">
        <f>'[1]Valor Transacionado'!J137/[2]VA!J137</f>
        <v>0</v>
      </c>
      <c r="K137" s="4">
        <f>'[1]Valor Transacionado'!K137/[2]VA!K137</f>
        <v>0</v>
      </c>
      <c r="L137" s="4">
        <f>'[1]Valor Transacionado'!L137/[2]VA!L137</f>
        <v>2.1969233787485216E-4</v>
      </c>
      <c r="O137" s="3"/>
    </row>
    <row r="138" spans="1:15" x14ac:dyDescent="0.25">
      <c r="A138" s="3" t="s">
        <v>11</v>
      </c>
      <c r="B138" s="4">
        <f>'[1]Valor Transacionado'!B138/[2]VA!B138</f>
        <v>0</v>
      </c>
      <c r="C138" s="4">
        <f>'[1]Valor Transacionado'!C138/[2]VA!C138</f>
        <v>0</v>
      </c>
      <c r="D138" s="4">
        <f>'[1]Valor Transacionado'!D138/[2]VA!D138</f>
        <v>0</v>
      </c>
      <c r="E138" s="4">
        <f>'[1]Valor Transacionado'!E138/[2]VA!E138</f>
        <v>0</v>
      </c>
      <c r="F138" s="4">
        <f>'[1]Valor Transacionado'!F138/[2]VA!F138</f>
        <v>0</v>
      </c>
      <c r="G138" s="4">
        <f>'[1]Valor Transacionado'!G138/[2]VA!G138</f>
        <v>0</v>
      </c>
      <c r="H138" s="4">
        <f>'[1]Valor Transacionado'!H138/[2]VA!H138</f>
        <v>0</v>
      </c>
      <c r="I138" s="4">
        <f>'[1]Valor Transacionado'!I138/[2]VA!I138</f>
        <v>0</v>
      </c>
      <c r="J138" s="4">
        <f>'[1]Valor Transacionado'!J138/[2]VA!J138</f>
        <v>0</v>
      </c>
      <c r="K138" s="4">
        <f>'[1]Valor Transacionado'!K138/[2]VA!K138</f>
        <v>0</v>
      </c>
      <c r="L138" s="4">
        <f>'[1]Valor Transacionado'!L138/[2]VA!L138</f>
        <v>0</v>
      </c>
      <c r="O138" s="3"/>
    </row>
    <row r="139" spans="1:15" x14ac:dyDescent="0.25">
      <c r="A139" s="3" t="s">
        <v>12</v>
      </c>
      <c r="B139" s="4">
        <f>'[1]Valor Transacionado'!B139/[2]VA!B139</f>
        <v>1.9821612884050798E-3</v>
      </c>
      <c r="C139" s="4">
        <f>'[1]Valor Transacionado'!C139/[2]VA!C139</f>
        <v>0</v>
      </c>
      <c r="D139" s="4">
        <f>'[1]Valor Transacionado'!D139/[2]VA!D139</f>
        <v>0</v>
      </c>
      <c r="E139" s="4">
        <f>'[1]Valor Transacionado'!E139/[2]VA!E139</f>
        <v>0</v>
      </c>
      <c r="F139" s="4">
        <f>'[1]Valor Transacionado'!F139/[2]VA!F139</f>
        <v>2.4367855837174543E-7</v>
      </c>
      <c r="G139" s="4">
        <f>'[1]Valor Transacionado'!G139/[2]VA!G139</f>
        <v>1.4660660806955833E-5</v>
      </c>
      <c r="H139" s="4">
        <f>'[1]Valor Transacionado'!H139/[2]VA!H139</f>
        <v>2.9581458461799661E-3</v>
      </c>
      <c r="I139" s="4">
        <f>'[1]Valor Transacionado'!I139/[2]VA!I139</f>
        <v>0</v>
      </c>
      <c r="J139" s="4">
        <f>'[1]Valor Transacionado'!J139/[2]VA!J139</f>
        <v>0</v>
      </c>
      <c r="K139" s="4">
        <f>'[1]Valor Transacionado'!K139/[2]VA!K139</f>
        <v>0</v>
      </c>
      <c r="L139" s="4">
        <f>'[1]Valor Transacionado'!L139/[2]VA!L139</f>
        <v>4.9552114739503739E-3</v>
      </c>
      <c r="O139" s="3"/>
    </row>
    <row r="140" spans="1:15" x14ac:dyDescent="0.25">
      <c r="A140" s="3" t="s">
        <v>13</v>
      </c>
      <c r="B140" s="4">
        <f>'[1]Valor Transacionado'!B140/[2]VA!B140</f>
        <v>0</v>
      </c>
      <c r="C140" s="4">
        <f>'[1]Valor Transacionado'!C140/[2]VA!C140</f>
        <v>0</v>
      </c>
      <c r="D140" s="4">
        <f>'[1]Valor Transacionado'!D140/[2]VA!D140</f>
        <v>0</v>
      </c>
      <c r="E140" s="4">
        <f>'[1]Valor Transacionado'!E140/[2]VA!E140</f>
        <v>0</v>
      </c>
      <c r="F140" s="4">
        <f>'[1]Valor Transacionado'!F140/[2]VA!F140</f>
        <v>0</v>
      </c>
      <c r="G140" s="4">
        <f>'[1]Valor Transacionado'!G140/[2]VA!G140</f>
        <v>0</v>
      </c>
      <c r="H140" s="4">
        <f>'[1]Valor Transacionado'!H140/[2]VA!H140</f>
        <v>0</v>
      </c>
      <c r="I140" s="4">
        <f>'[1]Valor Transacionado'!I140/[2]VA!I140</f>
        <v>0</v>
      </c>
      <c r="J140" s="4">
        <f>'[1]Valor Transacionado'!J140/[2]VA!J140</f>
        <v>0</v>
      </c>
      <c r="K140" s="4">
        <f>'[1]Valor Transacionado'!K140/[2]VA!K140</f>
        <v>0</v>
      </c>
      <c r="L140" s="4">
        <f>'[1]Valor Transacionado'!L140/[2]VA!L140</f>
        <v>0</v>
      </c>
      <c r="O140" s="3"/>
    </row>
    <row r="141" spans="1:15" x14ac:dyDescent="0.25">
      <c r="A141" s="3" t="s">
        <v>14</v>
      </c>
      <c r="B141" s="4">
        <f>'[1]Valor Transacionado'!B141/[2]VA!B141</f>
        <v>7.7820913664549111E-7</v>
      </c>
      <c r="C141" s="4">
        <f>'[1]Valor Transacionado'!C141/[2]VA!C141</f>
        <v>0</v>
      </c>
      <c r="D141" s="4">
        <f>'[1]Valor Transacionado'!D141/[2]VA!D141</f>
        <v>0</v>
      </c>
      <c r="E141" s="4">
        <f>'[1]Valor Transacionado'!E141/[2]VA!E141</f>
        <v>0</v>
      </c>
      <c r="F141" s="4">
        <f>'[1]Valor Transacionado'!F141/[2]VA!F141</f>
        <v>0</v>
      </c>
      <c r="G141" s="4">
        <f>'[1]Valor Transacionado'!G141/[2]VA!G141</f>
        <v>0</v>
      </c>
      <c r="H141" s="4">
        <f>'[1]Valor Transacionado'!H141/[2]VA!H141</f>
        <v>1.0314941858367122E-6</v>
      </c>
      <c r="I141" s="4">
        <f>'[1]Valor Transacionado'!I141/[2]VA!I141</f>
        <v>0</v>
      </c>
      <c r="J141" s="4">
        <f>'[1]Valor Transacionado'!J141/[2]VA!J141</f>
        <v>0</v>
      </c>
      <c r="K141" s="4">
        <f>'[1]Valor Transacionado'!K141/[2]VA!K141</f>
        <v>0</v>
      </c>
      <c r="L141" s="4">
        <f>'[1]Valor Transacionado'!L141/[2]VA!L141</f>
        <v>1.8097033224822031E-6</v>
      </c>
      <c r="O141" s="3"/>
    </row>
    <row r="142" spans="1:15" x14ac:dyDescent="0.25">
      <c r="A142" s="3" t="s">
        <v>15</v>
      </c>
      <c r="B142" s="4">
        <f>'[1]Valor Transacionado'!B142/[2]VA!B142</f>
        <v>0</v>
      </c>
      <c r="C142" s="4">
        <f>'[1]Valor Transacionado'!C142/[2]VA!C142</f>
        <v>0</v>
      </c>
      <c r="D142" s="4">
        <f>'[1]Valor Transacionado'!D142/[2]VA!D142</f>
        <v>0</v>
      </c>
      <c r="E142" s="4">
        <f>'[1]Valor Transacionado'!E142/[2]VA!E142</f>
        <v>0</v>
      </c>
      <c r="F142" s="4">
        <f>'[1]Valor Transacionado'!F142/[2]VA!F142</f>
        <v>0</v>
      </c>
      <c r="G142" s="4">
        <f>'[1]Valor Transacionado'!G142/[2]VA!G142</f>
        <v>0</v>
      </c>
      <c r="H142" s="4">
        <f>'[1]Valor Transacionado'!H142/[2]VA!H142</f>
        <v>0</v>
      </c>
      <c r="I142" s="4">
        <f>'[1]Valor Transacionado'!I142/[2]VA!I142</f>
        <v>0</v>
      </c>
      <c r="J142" s="4">
        <f>'[1]Valor Transacionado'!J142/[2]VA!J142</f>
        <v>0</v>
      </c>
      <c r="K142" s="4">
        <f>'[1]Valor Transacionado'!K142/[2]VA!K142</f>
        <v>0</v>
      </c>
      <c r="L142" s="4">
        <f>'[1]Valor Transacionado'!L142/[2]VA!L142</f>
        <v>0</v>
      </c>
      <c r="O142" s="3"/>
    </row>
    <row r="143" spans="1:15" x14ac:dyDescent="0.25">
      <c r="A143" s="3" t="s">
        <v>16</v>
      </c>
      <c r="B143" s="4">
        <f>'[1]Valor Transacionado'!B143/[2]VA!B143</f>
        <v>1.5129179682206714E-4</v>
      </c>
      <c r="C143" s="4">
        <f>'[1]Valor Transacionado'!C143/[2]VA!C143</f>
        <v>0</v>
      </c>
      <c r="D143" s="4">
        <f>'[1]Valor Transacionado'!D143/[2]VA!D143</f>
        <v>0</v>
      </c>
      <c r="E143" s="4">
        <f>'[1]Valor Transacionado'!E143/[2]VA!E143</f>
        <v>0</v>
      </c>
      <c r="F143" s="4">
        <f>'[1]Valor Transacionado'!F143/[2]VA!F143</f>
        <v>0</v>
      </c>
      <c r="G143" s="4">
        <f>'[1]Valor Transacionado'!G143/[2]VA!G143</f>
        <v>0</v>
      </c>
      <c r="H143" s="4">
        <f>'[1]Valor Transacionado'!H143/[2]VA!H143</f>
        <v>0</v>
      </c>
      <c r="I143" s="4">
        <f>'[1]Valor Transacionado'!I143/[2]VA!I143</f>
        <v>0</v>
      </c>
      <c r="J143" s="4">
        <f>'[1]Valor Transacionado'!J143/[2]VA!J143</f>
        <v>0</v>
      </c>
      <c r="K143" s="4">
        <f>'[1]Valor Transacionado'!K143/[2]VA!K143</f>
        <v>0</v>
      </c>
      <c r="L143" s="4">
        <f>'[1]Valor Transacionado'!L143/[2]VA!L143</f>
        <v>1.5129179682206714E-4</v>
      </c>
      <c r="O143" s="3"/>
    </row>
    <row r="144" spans="1:15" x14ac:dyDescent="0.25">
      <c r="A144" s="3" t="s">
        <v>41</v>
      </c>
      <c r="B144" s="4">
        <f>'[1]Valor Transacionado'!B144/[2]VA!B144</f>
        <v>0</v>
      </c>
      <c r="C144" s="4">
        <f>'[1]Valor Transacionado'!C144/[2]VA!C144</f>
        <v>0</v>
      </c>
      <c r="D144" s="4">
        <f>'[1]Valor Transacionado'!D144/[2]VA!D144</f>
        <v>0</v>
      </c>
      <c r="E144" s="4">
        <f>'[1]Valor Transacionado'!E144/[2]VA!E144</f>
        <v>0</v>
      </c>
      <c r="F144" s="4">
        <f>'[1]Valor Transacionado'!F144/[2]VA!F144</f>
        <v>0</v>
      </c>
      <c r="G144" s="4">
        <f>'[1]Valor Transacionado'!G144/[2]VA!G144</f>
        <v>0</v>
      </c>
      <c r="H144" s="4">
        <f>'[1]Valor Transacionado'!H144/[2]VA!H144</f>
        <v>0</v>
      </c>
      <c r="I144" s="4">
        <f>'[1]Valor Transacionado'!I144/[2]VA!I144</f>
        <v>0</v>
      </c>
      <c r="J144" s="4">
        <f>'[1]Valor Transacionado'!J144/[2]VA!J144</f>
        <v>0</v>
      </c>
      <c r="K144" s="4">
        <f>'[1]Valor Transacionado'!K144/[2]VA!K144</f>
        <v>0</v>
      </c>
      <c r="L144" s="4">
        <f>'[1]Valor Transacionado'!L144/[2]VA!L144</f>
        <v>0</v>
      </c>
      <c r="O144" s="3"/>
    </row>
    <row r="145" spans="1:15" x14ac:dyDescent="0.25">
      <c r="A145" s="3" t="s">
        <v>17</v>
      </c>
      <c r="B145" s="4">
        <f>'[1]Valor Transacionado'!B145/[2]VA!B145</f>
        <v>0</v>
      </c>
      <c r="C145" s="4">
        <f>'[1]Valor Transacionado'!C145/[2]VA!C145</f>
        <v>0</v>
      </c>
      <c r="D145" s="4">
        <f>'[1]Valor Transacionado'!D145/[2]VA!D145</f>
        <v>0</v>
      </c>
      <c r="E145" s="4">
        <f>'[1]Valor Transacionado'!E145/[2]VA!E145</f>
        <v>0</v>
      </c>
      <c r="F145" s="4">
        <f>'[1]Valor Transacionado'!F145/[2]VA!F145</f>
        <v>0</v>
      </c>
      <c r="G145" s="4">
        <f>'[1]Valor Transacionado'!G145/[2]VA!G145</f>
        <v>0</v>
      </c>
      <c r="H145" s="4">
        <f>'[1]Valor Transacionado'!H145/[2]VA!H145</f>
        <v>0</v>
      </c>
      <c r="I145" s="4">
        <f>'[1]Valor Transacionado'!I145/[2]VA!I145</f>
        <v>0</v>
      </c>
      <c r="J145" s="4">
        <f>'[1]Valor Transacionado'!J145/[2]VA!J145</f>
        <v>0</v>
      </c>
      <c r="K145" s="4">
        <f>'[1]Valor Transacionado'!K145/[2]VA!K145</f>
        <v>0</v>
      </c>
      <c r="L145" s="4">
        <f>'[1]Valor Transacionado'!L145/[2]VA!L145</f>
        <v>0</v>
      </c>
      <c r="O145" s="3"/>
    </row>
    <row r="146" spans="1:15" x14ac:dyDescent="0.25">
      <c r="A146" s="3" t="s">
        <v>18</v>
      </c>
      <c r="B146" s="4">
        <f>'[1]Valor Transacionado'!B146/[2]VA!B146</f>
        <v>1.3439203028853264E-5</v>
      </c>
      <c r="C146" s="4">
        <f>'[1]Valor Transacionado'!C146/[2]VA!C146</f>
        <v>0</v>
      </c>
      <c r="D146" s="4">
        <f>'[1]Valor Transacionado'!D146/[2]VA!D146</f>
        <v>0</v>
      </c>
      <c r="E146" s="4">
        <f>'[1]Valor Transacionado'!E146/[2]VA!E146</f>
        <v>0</v>
      </c>
      <c r="F146" s="4">
        <f>'[1]Valor Transacionado'!F146/[2]VA!F146</f>
        <v>1.1834485725716049E-6</v>
      </c>
      <c r="G146" s="4">
        <f>'[1]Valor Transacionado'!G146/[2]VA!G146</f>
        <v>0</v>
      </c>
      <c r="H146" s="4">
        <f>'[1]Valor Transacionado'!H146/[2]VA!H146</f>
        <v>0</v>
      </c>
      <c r="I146" s="4">
        <f>'[1]Valor Transacionado'!I146/[2]VA!I146</f>
        <v>0</v>
      </c>
      <c r="J146" s="4">
        <f>'[1]Valor Transacionado'!J146/[2]VA!J146</f>
        <v>0</v>
      </c>
      <c r="K146" s="4">
        <f>'[1]Valor Transacionado'!K146/[2]VA!K146</f>
        <v>0</v>
      </c>
      <c r="L146" s="4">
        <f>'[1]Valor Transacionado'!L146/[2]VA!L146</f>
        <v>1.4622651601424871E-5</v>
      </c>
      <c r="O146" s="3"/>
    </row>
    <row r="147" spans="1:15" x14ac:dyDescent="0.25">
      <c r="A147" s="3" t="s">
        <v>19</v>
      </c>
      <c r="B147" s="4">
        <f>'[1]Valor Transacionado'!B147/[2]VA!B147</f>
        <v>0</v>
      </c>
      <c r="C147" s="4">
        <f>'[1]Valor Transacionado'!C147/[2]VA!C147</f>
        <v>0</v>
      </c>
      <c r="D147" s="4">
        <f>'[1]Valor Transacionado'!D147/[2]VA!D147</f>
        <v>0</v>
      </c>
      <c r="E147" s="4">
        <f>'[1]Valor Transacionado'!E147/[2]VA!E147</f>
        <v>0</v>
      </c>
      <c r="F147" s="4">
        <f>'[1]Valor Transacionado'!F147/[2]VA!F147</f>
        <v>0</v>
      </c>
      <c r="G147" s="4">
        <f>'[1]Valor Transacionado'!G147/[2]VA!G147</f>
        <v>0</v>
      </c>
      <c r="H147" s="4">
        <f>'[1]Valor Transacionado'!H147/[2]VA!H147</f>
        <v>0</v>
      </c>
      <c r="I147" s="4">
        <f>'[1]Valor Transacionado'!I147/[2]VA!I147</f>
        <v>0</v>
      </c>
      <c r="J147" s="4">
        <f>'[1]Valor Transacionado'!J147/[2]VA!J147</f>
        <v>0</v>
      </c>
      <c r="K147" s="4">
        <f>'[1]Valor Transacionado'!K147/[2]VA!K147</f>
        <v>0</v>
      </c>
      <c r="L147" s="4">
        <f>'[1]Valor Transacionado'!L147/[2]VA!L147</f>
        <v>0</v>
      </c>
      <c r="O147" s="3"/>
    </row>
    <row r="148" spans="1:15" x14ac:dyDescent="0.25">
      <c r="A148" s="3" t="s">
        <v>20</v>
      </c>
      <c r="B148" s="4">
        <f>'[1]Valor Transacionado'!B148/[2]VA!B148</f>
        <v>0</v>
      </c>
      <c r="C148" s="4">
        <f>'[1]Valor Transacionado'!C148/[2]VA!C148</f>
        <v>0</v>
      </c>
      <c r="D148" s="4">
        <f>'[1]Valor Transacionado'!D148/[2]VA!D148</f>
        <v>0</v>
      </c>
      <c r="E148" s="4">
        <f>'[1]Valor Transacionado'!E148/[2]VA!E148</f>
        <v>0</v>
      </c>
      <c r="F148" s="4">
        <f>'[1]Valor Transacionado'!F148/[2]VA!F148</f>
        <v>0</v>
      </c>
      <c r="G148" s="4">
        <f>'[1]Valor Transacionado'!G148/[2]VA!G148</f>
        <v>0</v>
      </c>
      <c r="H148" s="4">
        <f>'[1]Valor Transacionado'!H148/[2]VA!H148</f>
        <v>0</v>
      </c>
      <c r="I148" s="4">
        <f>'[1]Valor Transacionado'!I148/[2]VA!I148</f>
        <v>0</v>
      </c>
      <c r="J148" s="4">
        <f>'[1]Valor Transacionado'!J148/[2]VA!J148</f>
        <v>0</v>
      </c>
      <c r="K148" s="4">
        <f>'[1]Valor Transacionado'!K148/[2]VA!K148</f>
        <v>0</v>
      </c>
      <c r="L148" s="4">
        <f>'[1]Valor Transacionado'!L148/[2]VA!L148</f>
        <v>0</v>
      </c>
      <c r="O148" s="3"/>
    </row>
    <row r="149" spans="1:15" x14ac:dyDescent="0.25">
      <c r="A149" s="3" t="s">
        <v>21</v>
      </c>
      <c r="B149" s="4">
        <f>'[1]Valor Transacionado'!B149/[2]VA!B149</f>
        <v>0</v>
      </c>
      <c r="C149" s="4">
        <f>'[1]Valor Transacionado'!C149/[2]VA!C149</f>
        <v>0</v>
      </c>
      <c r="D149" s="4">
        <f>'[1]Valor Transacionado'!D149/[2]VA!D149</f>
        <v>0</v>
      </c>
      <c r="E149" s="4">
        <f>'[1]Valor Transacionado'!E149/[2]VA!E149</f>
        <v>0</v>
      </c>
      <c r="F149" s="4">
        <f>'[1]Valor Transacionado'!F149/[2]VA!F149</f>
        <v>0</v>
      </c>
      <c r="G149" s="4">
        <f>'[1]Valor Transacionado'!G149/[2]VA!G149</f>
        <v>0</v>
      </c>
      <c r="H149" s="4">
        <f>'[1]Valor Transacionado'!H149/[2]VA!H149</f>
        <v>0</v>
      </c>
      <c r="I149" s="4">
        <f>'[1]Valor Transacionado'!I149/[2]VA!I149</f>
        <v>0</v>
      </c>
      <c r="J149" s="4">
        <f>'[1]Valor Transacionado'!J149/[2]VA!J149</f>
        <v>0</v>
      </c>
      <c r="K149" s="4">
        <f>'[1]Valor Transacionado'!K149/[2]VA!K149</f>
        <v>0</v>
      </c>
      <c r="L149" s="4">
        <f>'[1]Valor Transacionado'!L149/[2]VA!L149</f>
        <v>0</v>
      </c>
      <c r="O149" s="3"/>
    </row>
    <row r="150" spans="1:15" x14ac:dyDescent="0.25">
      <c r="A150" s="3" t="s">
        <v>22</v>
      </c>
      <c r="B150" s="4">
        <f>'[1]Valor Transacionado'!B150/[2]VA!B150</f>
        <v>3.1745175050051726E-5</v>
      </c>
      <c r="C150" s="4">
        <f>'[1]Valor Transacionado'!C150/[2]VA!C150</f>
        <v>0</v>
      </c>
      <c r="D150" s="4">
        <f>'[1]Valor Transacionado'!D150/[2]VA!D150</f>
        <v>0</v>
      </c>
      <c r="E150" s="4">
        <f>'[1]Valor Transacionado'!E150/[2]VA!E150</f>
        <v>0</v>
      </c>
      <c r="F150" s="4">
        <f>'[1]Valor Transacionado'!F150/[2]VA!F150</f>
        <v>0</v>
      </c>
      <c r="G150" s="4">
        <f>'[1]Valor Transacionado'!G150/[2]VA!G150</f>
        <v>0</v>
      </c>
      <c r="H150" s="4">
        <f>'[1]Valor Transacionado'!H150/[2]VA!H150</f>
        <v>0</v>
      </c>
      <c r="I150" s="4">
        <f>'[1]Valor Transacionado'!I150/[2]VA!I150</f>
        <v>0</v>
      </c>
      <c r="J150" s="4">
        <f>'[1]Valor Transacionado'!J150/[2]VA!J150</f>
        <v>0</v>
      </c>
      <c r="K150" s="4">
        <f>'[1]Valor Transacionado'!K150/[2]VA!K150</f>
        <v>0</v>
      </c>
      <c r="L150" s="4">
        <f>'[1]Valor Transacionado'!L150/[2]VA!L150</f>
        <v>3.1745175050051726E-5</v>
      </c>
      <c r="O150" s="3"/>
    </row>
    <row r="151" spans="1:15" x14ac:dyDescent="0.25">
      <c r="A151" s="3" t="s">
        <v>23</v>
      </c>
      <c r="B151" s="4">
        <f>'[1]Valor Transacionado'!B151/[2]VA!B151</f>
        <v>0</v>
      </c>
      <c r="C151" s="4">
        <f>'[1]Valor Transacionado'!C151/[2]VA!C151</f>
        <v>0</v>
      </c>
      <c r="D151" s="4">
        <f>'[1]Valor Transacionado'!D151/[2]VA!D151</f>
        <v>0</v>
      </c>
      <c r="E151" s="4">
        <f>'[1]Valor Transacionado'!E151/[2]VA!E151</f>
        <v>0</v>
      </c>
      <c r="F151" s="4">
        <f>'[1]Valor Transacionado'!F151/[2]VA!F151</f>
        <v>0</v>
      </c>
      <c r="G151" s="4">
        <f>'[1]Valor Transacionado'!G151/[2]VA!G151</f>
        <v>0</v>
      </c>
      <c r="H151" s="4">
        <f>'[1]Valor Transacionado'!H151/[2]VA!H151</f>
        <v>0</v>
      </c>
      <c r="I151" s="4">
        <f>'[1]Valor Transacionado'!I151/[2]VA!I151</f>
        <v>0</v>
      </c>
      <c r="J151" s="4">
        <f>'[1]Valor Transacionado'!J151/[2]VA!J151</f>
        <v>0</v>
      </c>
      <c r="K151" s="4">
        <f>'[1]Valor Transacionado'!K151/[2]VA!K151</f>
        <v>0</v>
      </c>
      <c r="L151" s="4">
        <f>'[1]Valor Transacionado'!L151/[2]VA!L151</f>
        <v>0</v>
      </c>
      <c r="O151" s="3"/>
    </row>
    <row r="152" spans="1:15" x14ac:dyDescent="0.25">
      <c r="A152" s="3" t="s">
        <v>24</v>
      </c>
      <c r="B152" s="4">
        <f>'[1]Valor Transacionado'!B152/[2]VA!B152</f>
        <v>0</v>
      </c>
      <c r="C152" s="4">
        <f>'[1]Valor Transacionado'!C152/[2]VA!C152</f>
        <v>0</v>
      </c>
      <c r="D152" s="4">
        <f>'[1]Valor Transacionado'!D152/[2]VA!D152</f>
        <v>0</v>
      </c>
      <c r="E152" s="4">
        <f>'[1]Valor Transacionado'!E152/[2]VA!E152</f>
        <v>0</v>
      </c>
      <c r="F152" s="4">
        <f>'[1]Valor Transacionado'!F152/[2]VA!F152</f>
        <v>0</v>
      </c>
      <c r="G152" s="4">
        <f>'[1]Valor Transacionado'!G152/[2]VA!G152</f>
        <v>1.3174181813560388E-3</v>
      </c>
      <c r="H152" s="4">
        <f>'[1]Valor Transacionado'!H152/[2]VA!H152</f>
        <v>1.7049486048863005E-5</v>
      </c>
      <c r="I152" s="4">
        <f>'[1]Valor Transacionado'!I152/[2]VA!I152</f>
        <v>3.7699818492989311E-6</v>
      </c>
      <c r="J152" s="4">
        <f>'[1]Valor Transacionado'!J152/[2]VA!J152</f>
        <v>0</v>
      </c>
      <c r="K152" s="4">
        <f>'[1]Valor Transacionado'!K152/[2]VA!K152</f>
        <v>0</v>
      </c>
      <c r="L152" s="4">
        <f>'[1]Valor Transacionado'!L152/[2]VA!L152</f>
        <v>1.3382376492542009E-3</v>
      </c>
      <c r="O152" s="3"/>
    </row>
    <row r="153" spans="1:15" x14ac:dyDescent="0.25">
      <c r="A153" s="3" t="s">
        <v>25</v>
      </c>
      <c r="B153" s="4">
        <f>'[1]Valor Transacionado'!B153/[2]VA!B153</f>
        <v>2.5432083072804684E-4</v>
      </c>
      <c r="C153" s="4">
        <f>'[1]Valor Transacionado'!C153/[2]VA!C153</f>
        <v>0</v>
      </c>
      <c r="D153" s="4">
        <f>'[1]Valor Transacionado'!D153/[2]VA!D153</f>
        <v>0</v>
      </c>
      <c r="E153" s="4">
        <f>'[1]Valor Transacionado'!E153/[2]VA!E153</f>
        <v>0</v>
      </c>
      <c r="F153" s="4">
        <f>'[1]Valor Transacionado'!F153/[2]VA!F153</f>
        <v>5.4485789486277496E-7</v>
      </c>
      <c r="G153" s="4">
        <f>'[1]Valor Transacionado'!G153/[2]VA!G153</f>
        <v>7.3350347509421989E-5</v>
      </c>
      <c r="H153" s="4">
        <f>'[1]Valor Transacionado'!H153/[2]VA!H153</f>
        <v>4.1732078762082176E-5</v>
      </c>
      <c r="I153" s="4">
        <f>'[1]Valor Transacionado'!I153/[2]VA!I153</f>
        <v>1.5997174556240393E-6</v>
      </c>
      <c r="J153" s="4">
        <f>'[1]Valor Transacionado'!J153/[2]VA!J153</f>
        <v>0</v>
      </c>
      <c r="K153" s="4">
        <f>'[1]Valor Transacionado'!K153/[2]VA!K153</f>
        <v>0</v>
      </c>
      <c r="L153" s="4">
        <f>'[1]Valor Transacionado'!L153/[2]VA!L153</f>
        <v>3.7154783235003786E-4</v>
      </c>
      <c r="O153" s="3"/>
    </row>
    <row r="154" spans="1:15" x14ac:dyDescent="0.25">
      <c r="A154" s="3" t="s">
        <v>26</v>
      </c>
      <c r="B154" s="4">
        <f>'[1]Valor Transacionado'!B154/[2]VA!B154</f>
        <v>6.8422753928045553E-5</v>
      </c>
      <c r="C154" s="4">
        <f>'[1]Valor Transacionado'!C154/[2]VA!C154</f>
        <v>0</v>
      </c>
      <c r="D154" s="4">
        <f>'[1]Valor Transacionado'!D154/[2]VA!D154</f>
        <v>0</v>
      </c>
      <c r="E154" s="4">
        <f>'[1]Valor Transacionado'!E154/[2]VA!E154</f>
        <v>0</v>
      </c>
      <c r="F154" s="4">
        <f>'[1]Valor Transacionado'!F154/[2]VA!F154</f>
        <v>1.1810331806256619E-5</v>
      </c>
      <c r="G154" s="4">
        <f>'[1]Valor Transacionado'!G154/[2]VA!G154</f>
        <v>0</v>
      </c>
      <c r="H154" s="4">
        <f>'[1]Valor Transacionado'!H154/[2]VA!H154</f>
        <v>6.2060231104387088E-8</v>
      </c>
      <c r="I154" s="4">
        <f>'[1]Valor Transacionado'!I154/[2]VA!I154</f>
        <v>0</v>
      </c>
      <c r="J154" s="4">
        <f>'[1]Valor Transacionado'!J154/[2]VA!J154</f>
        <v>0</v>
      </c>
      <c r="K154" s="4">
        <f>'[1]Valor Transacionado'!K154/[2]VA!K154</f>
        <v>0</v>
      </c>
      <c r="L154" s="4">
        <f>'[1]Valor Transacionado'!L154/[2]VA!L154</f>
        <v>8.0295145965406553E-5</v>
      </c>
      <c r="O154" s="3"/>
    </row>
    <row r="155" spans="1:15" x14ac:dyDescent="0.25">
      <c r="A155" s="3" t="s">
        <v>27</v>
      </c>
      <c r="B155" s="4">
        <f>'[1]Valor Transacionado'!B155/[2]VA!B155</f>
        <v>1.2858431903308668E-3</v>
      </c>
      <c r="C155" s="4">
        <f>'[1]Valor Transacionado'!C155/[2]VA!C155</f>
        <v>0</v>
      </c>
      <c r="D155" s="4">
        <f>'[1]Valor Transacionado'!D155/[2]VA!D155</f>
        <v>0</v>
      </c>
      <c r="E155" s="4">
        <f>'[1]Valor Transacionado'!E155/[2]VA!E155</f>
        <v>0</v>
      </c>
      <c r="F155" s="4">
        <f>'[1]Valor Transacionado'!F155/[2]VA!F155</f>
        <v>7.9579772372167652E-6</v>
      </c>
      <c r="G155" s="4">
        <f>'[1]Valor Transacionado'!G155/[2]VA!G155</f>
        <v>2.0771898451338106E-5</v>
      </c>
      <c r="H155" s="4">
        <f>'[1]Valor Transacionado'!H155/[2]VA!H155</f>
        <v>4.507316784279121E-6</v>
      </c>
      <c r="I155" s="4">
        <f>'[1]Valor Transacionado'!I155/[2]VA!I155</f>
        <v>1.1689694394947794E-6</v>
      </c>
      <c r="J155" s="4">
        <f>'[1]Valor Transacionado'!J155/[2]VA!J155</f>
        <v>0</v>
      </c>
      <c r="K155" s="4">
        <f>'[1]Valor Transacionado'!K155/[2]VA!K155</f>
        <v>0</v>
      </c>
      <c r="L155" s="4">
        <f>'[1]Valor Transacionado'!L155/[2]VA!L155</f>
        <v>1.3202493522431957E-3</v>
      </c>
      <c r="O155" s="3"/>
    </row>
    <row r="156" spans="1:15" x14ac:dyDescent="0.25">
      <c r="A156" s="3" t="s">
        <v>28</v>
      </c>
      <c r="B156" s="4">
        <f>'[1]Valor Transacionado'!B156/[2]VA!B156</f>
        <v>1.2179317605838101E-3</v>
      </c>
      <c r="C156" s="4">
        <f>'[1]Valor Transacionado'!C156/[2]VA!C156</f>
        <v>0</v>
      </c>
      <c r="D156" s="4">
        <f>'[1]Valor Transacionado'!D156/[2]VA!D156</f>
        <v>5.7375020553602248E-7</v>
      </c>
      <c r="E156" s="4">
        <f>'[1]Valor Transacionado'!E156/[2]VA!E156</f>
        <v>0</v>
      </c>
      <c r="F156" s="4">
        <f>'[1]Valor Transacionado'!F156/[2]VA!F156</f>
        <v>4.3481250868771001E-5</v>
      </c>
      <c r="G156" s="4">
        <f>'[1]Valor Transacionado'!G156/[2]VA!G156</f>
        <v>7.2312914691389005E-5</v>
      </c>
      <c r="H156" s="4">
        <f>'[1]Valor Transacionado'!H156/[2]VA!H156</f>
        <v>5.187057809563694E-4</v>
      </c>
      <c r="I156" s="4">
        <f>'[1]Valor Transacionado'!I156/[2]VA!I156</f>
        <v>6.653770359589787E-5</v>
      </c>
      <c r="J156" s="4">
        <f>'[1]Valor Transacionado'!J156/[2]VA!J156</f>
        <v>0</v>
      </c>
      <c r="K156" s="4">
        <f>'[1]Valor Transacionado'!K156/[2]VA!K156</f>
        <v>0</v>
      </c>
      <c r="L156" s="4">
        <f>'[1]Valor Transacionado'!L156/[2]VA!L156</f>
        <v>1.9195431609017731E-3</v>
      </c>
      <c r="O156" s="3"/>
    </row>
    <row r="157" spans="1:15" x14ac:dyDescent="0.25">
      <c r="A157" s="3" t="s">
        <v>29</v>
      </c>
      <c r="B157" s="4">
        <f>'[1]Valor Transacionado'!B157/[2]VA!B157</f>
        <v>8.6193080977362124E-5</v>
      </c>
      <c r="C157" s="4">
        <f>'[1]Valor Transacionado'!C157/[2]VA!C157</f>
        <v>0</v>
      </c>
      <c r="D157" s="4">
        <f>'[1]Valor Transacionado'!D157/[2]VA!D157</f>
        <v>0</v>
      </c>
      <c r="E157" s="4">
        <f>'[1]Valor Transacionado'!E157/[2]VA!E157</f>
        <v>0</v>
      </c>
      <c r="F157" s="4">
        <f>'[1]Valor Transacionado'!F157/[2]VA!F157</f>
        <v>3.0783138643554004E-4</v>
      </c>
      <c r="G157" s="4">
        <f>'[1]Valor Transacionado'!G157/[2]VA!G157</f>
        <v>0</v>
      </c>
      <c r="H157" s="4">
        <f>'[1]Valor Transacionado'!H157/[2]VA!H157</f>
        <v>4.1961370372671774E-4</v>
      </c>
      <c r="I157" s="4">
        <f>'[1]Valor Transacionado'!I157/[2]VA!I157</f>
        <v>1.0307690660668207E-5</v>
      </c>
      <c r="J157" s="4">
        <f>'[1]Valor Transacionado'!J157/[2]VA!J157</f>
        <v>0</v>
      </c>
      <c r="K157" s="4">
        <f>'[1]Valor Transacionado'!K157/[2]VA!K157</f>
        <v>0</v>
      </c>
      <c r="L157" s="4">
        <f>'[1]Valor Transacionado'!L157/[2]VA!L157</f>
        <v>8.2394586180028811E-4</v>
      </c>
      <c r="O157" s="3"/>
    </row>
    <row r="158" spans="1:15" x14ac:dyDescent="0.25">
      <c r="A158" s="3" t="s">
        <v>30</v>
      </c>
      <c r="B158" s="4">
        <f>'[1]Valor Transacionado'!B158/[2]VA!B158</f>
        <v>1.4303578167873104E-5</v>
      </c>
      <c r="C158" s="4">
        <f>'[1]Valor Transacionado'!C158/[2]VA!C158</f>
        <v>0</v>
      </c>
      <c r="D158" s="4">
        <f>'[1]Valor Transacionado'!D158/[2]VA!D158</f>
        <v>0</v>
      </c>
      <c r="E158" s="4">
        <f>'[1]Valor Transacionado'!E158/[2]VA!E158</f>
        <v>0</v>
      </c>
      <c r="F158" s="4">
        <f>'[1]Valor Transacionado'!F158/[2]VA!F158</f>
        <v>3.9400084353293958E-5</v>
      </c>
      <c r="G158" s="4">
        <f>'[1]Valor Transacionado'!G158/[2]VA!G158</f>
        <v>5.3575683137559776E-6</v>
      </c>
      <c r="H158" s="4">
        <f>'[1]Valor Transacionado'!H158/[2]VA!H158</f>
        <v>2.2064536570781932E-3</v>
      </c>
      <c r="I158" s="4">
        <f>'[1]Valor Transacionado'!I158/[2]VA!I158</f>
        <v>1.2690159644533801E-4</v>
      </c>
      <c r="J158" s="4">
        <f>'[1]Valor Transacionado'!J158/[2]VA!J158</f>
        <v>0</v>
      </c>
      <c r="K158" s="4">
        <f>'[1]Valor Transacionado'!K158/[2]VA!K158</f>
        <v>0</v>
      </c>
      <c r="L158" s="4">
        <f>'[1]Valor Transacionado'!L158/[2]VA!L158</f>
        <v>2.3924164843584545E-3</v>
      </c>
      <c r="O158" s="3"/>
    </row>
    <row r="159" spans="1:15" x14ac:dyDescent="0.25">
      <c r="A159" s="3" t="s">
        <v>31</v>
      </c>
      <c r="B159" s="4">
        <f>'[1]Valor Transacionado'!B159/[2]VA!B159</f>
        <v>4.466221215987028E-3</v>
      </c>
      <c r="C159" s="4">
        <f>'[1]Valor Transacionado'!C159/[2]VA!C159</f>
        <v>0</v>
      </c>
      <c r="D159" s="4">
        <f>'[1]Valor Transacionado'!D159/[2]VA!D159</f>
        <v>0</v>
      </c>
      <c r="E159" s="4">
        <f>'[1]Valor Transacionado'!E159/[2]VA!E159</f>
        <v>0</v>
      </c>
      <c r="F159" s="4">
        <f>'[1]Valor Transacionado'!F159/[2]VA!F159</f>
        <v>2.0079010318155728E-6</v>
      </c>
      <c r="G159" s="4">
        <f>'[1]Valor Transacionado'!G159/[2]VA!G159</f>
        <v>8.7439844373685007E-6</v>
      </c>
      <c r="H159" s="4">
        <f>'[1]Valor Transacionado'!H159/[2]VA!H159</f>
        <v>9.0227430358402088E-4</v>
      </c>
      <c r="I159" s="4">
        <f>'[1]Valor Transacionado'!I159/[2]VA!I159</f>
        <v>1.8089215359077301E-5</v>
      </c>
      <c r="J159" s="4">
        <f>'[1]Valor Transacionado'!J159/[2]VA!J159</f>
        <v>0</v>
      </c>
      <c r="K159" s="4">
        <f>'[1]Valor Transacionado'!K159/[2]VA!K159</f>
        <v>0</v>
      </c>
      <c r="L159" s="4">
        <f>'[1]Valor Transacionado'!L159/[2]VA!L159</f>
        <v>5.39733662039931E-3</v>
      </c>
      <c r="O159" s="3"/>
    </row>
    <row r="160" spans="1:15" x14ac:dyDescent="0.25">
      <c r="A160" s="3" t="s">
        <v>32</v>
      </c>
      <c r="B160" s="4">
        <f>'[1]Valor Transacionado'!B160/[2]VA!B160</f>
        <v>0</v>
      </c>
      <c r="C160" s="4">
        <f>'[1]Valor Transacionado'!C160/[2]VA!C160</f>
        <v>0</v>
      </c>
      <c r="D160" s="4">
        <f>'[1]Valor Transacionado'!D160/[2]VA!D160</f>
        <v>0</v>
      </c>
      <c r="E160" s="4">
        <f>'[1]Valor Transacionado'!E160/[2]VA!E160</f>
        <v>0</v>
      </c>
      <c r="F160" s="4">
        <f>'[1]Valor Transacionado'!F160/[2]VA!F160</f>
        <v>0</v>
      </c>
      <c r="G160" s="4">
        <f>'[1]Valor Transacionado'!G160/[2]VA!G160</f>
        <v>0</v>
      </c>
      <c r="H160" s="4">
        <f>'[1]Valor Transacionado'!H160/[2]VA!H160</f>
        <v>0</v>
      </c>
      <c r="I160" s="4">
        <f>'[1]Valor Transacionado'!I160/[2]VA!I160</f>
        <v>0</v>
      </c>
      <c r="J160" s="4">
        <f>'[1]Valor Transacionado'!J160/[2]VA!J160</f>
        <v>0</v>
      </c>
      <c r="K160" s="4">
        <f>'[1]Valor Transacionado'!K160/[2]VA!K160</f>
        <v>0</v>
      </c>
      <c r="L160" s="4">
        <f>'[1]Valor Transacionado'!L160/[2]VA!L160</f>
        <v>0</v>
      </c>
      <c r="O160" s="3"/>
    </row>
    <row r="161" spans="1:15" x14ac:dyDescent="0.25">
      <c r="A161" s="3" t="s">
        <v>33</v>
      </c>
      <c r="B161" s="4">
        <f>'[1]Valor Transacionado'!B161/[2]VA!B161</f>
        <v>4.0200147137771457E-5</v>
      </c>
      <c r="C161" s="4">
        <f>'[1]Valor Transacionado'!C161/[2]VA!C161</f>
        <v>0</v>
      </c>
      <c r="D161" s="4">
        <f>'[1]Valor Transacionado'!D161/[2]VA!D161</f>
        <v>0</v>
      </c>
      <c r="E161" s="4">
        <f>'[1]Valor Transacionado'!E161/[2]VA!E161</f>
        <v>0</v>
      </c>
      <c r="F161" s="4">
        <f>'[1]Valor Transacionado'!F161/[2]VA!F161</f>
        <v>5.9767921694470225E-6</v>
      </c>
      <c r="G161" s="4">
        <f>'[1]Valor Transacionado'!G161/[2]VA!G161</f>
        <v>1.9671920015604915E-6</v>
      </c>
      <c r="H161" s="4">
        <f>'[1]Valor Transacionado'!H161/[2]VA!H161</f>
        <v>3.1255787975382153E-4</v>
      </c>
      <c r="I161" s="4">
        <f>'[1]Valor Transacionado'!I161/[2]VA!I161</f>
        <v>9.8128165724899813E-6</v>
      </c>
      <c r="J161" s="4">
        <f>'[1]Valor Transacionado'!J161/[2]VA!J161</f>
        <v>0</v>
      </c>
      <c r="K161" s="4">
        <f>'[1]Valor Transacionado'!K161/[2]VA!K161</f>
        <v>0</v>
      </c>
      <c r="L161" s="4">
        <f>'[1]Valor Transacionado'!L161/[2]VA!L161</f>
        <v>3.7051482763509052E-4</v>
      </c>
      <c r="O161" s="3"/>
    </row>
    <row r="162" spans="1:15" x14ac:dyDescent="0.25">
      <c r="A162" s="3" t="s">
        <v>34</v>
      </c>
      <c r="B162" s="4">
        <f>'[1]Valor Transacionado'!B162/[2]VA!B162</f>
        <v>5.8473645793122372E-6</v>
      </c>
      <c r="C162" s="4">
        <f>'[1]Valor Transacionado'!C162/[2]VA!C162</f>
        <v>0</v>
      </c>
      <c r="D162" s="4">
        <f>'[1]Valor Transacionado'!D162/[2]VA!D162</f>
        <v>0</v>
      </c>
      <c r="E162" s="4">
        <f>'[1]Valor Transacionado'!E162/[2]VA!E162</f>
        <v>0</v>
      </c>
      <c r="F162" s="4">
        <f>'[1]Valor Transacionado'!F162/[2]VA!F162</f>
        <v>0</v>
      </c>
      <c r="G162" s="4">
        <f>'[1]Valor Transacionado'!G162/[2]VA!G162</f>
        <v>0</v>
      </c>
      <c r="H162" s="4">
        <f>'[1]Valor Transacionado'!H162/[2]VA!H162</f>
        <v>0</v>
      </c>
      <c r="I162" s="4">
        <f>'[1]Valor Transacionado'!I162/[2]VA!I162</f>
        <v>0</v>
      </c>
      <c r="J162" s="4">
        <f>'[1]Valor Transacionado'!J162/[2]VA!J162</f>
        <v>0</v>
      </c>
      <c r="K162" s="4">
        <f>'[1]Valor Transacionado'!K162/[2]VA!K162</f>
        <v>0</v>
      </c>
      <c r="L162" s="4">
        <f>'[1]Valor Transacionado'!L162/[2]VA!L162</f>
        <v>5.8473645793122372E-6</v>
      </c>
      <c r="O162" s="3"/>
    </row>
    <row r="163" spans="1:15" x14ac:dyDescent="0.25">
      <c r="A163" s="3" t="s">
        <v>35</v>
      </c>
      <c r="B163" s="4">
        <f>'[1]Valor Transacionado'!B163/[2]VA!B163</f>
        <v>1.4421889031411566E-7</v>
      </c>
      <c r="C163" s="4">
        <f>'[1]Valor Transacionado'!C163/[2]VA!C163</f>
        <v>0</v>
      </c>
      <c r="D163" s="4">
        <f>'[1]Valor Transacionado'!D163/[2]VA!D163</f>
        <v>0</v>
      </c>
      <c r="E163" s="4">
        <f>'[1]Valor Transacionado'!E163/[2]VA!E163</f>
        <v>0</v>
      </c>
      <c r="F163" s="4">
        <f>'[1]Valor Transacionado'!F163/[2]VA!F163</f>
        <v>0</v>
      </c>
      <c r="G163" s="4">
        <f>'[1]Valor Transacionado'!G163/[2]VA!G163</f>
        <v>0</v>
      </c>
      <c r="H163" s="4">
        <f>'[1]Valor Transacionado'!H163/[2]VA!H163</f>
        <v>0</v>
      </c>
      <c r="I163" s="4">
        <f>'[1]Valor Transacionado'!I163/[2]VA!I163</f>
        <v>0</v>
      </c>
      <c r="J163" s="4">
        <f>'[1]Valor Transacionado'!J163/[2]VA!J163</f>
        <v>0</v>
      </c>
      <c r="K163" s="4">
        <f>'[1]Valor Transacionado'!K163/[2]VA!K163</f>
        <v>0</v>
      </c>
      <c r="L163" s="4">
        <f>'[1]Valor Transacionado'!L163/[2]VA!L163</f>
        <v>1.4421889031411566E-7</v>
      </c>
      <c r="O163" s="3"/>
    </row>
    <row r="164" spans="1:15" x14ac:dyDescent="0.25">
      <c r="A164" s="3" t="s">
        <v>38</v>
      </c>
      <c r="B164" s="4" t="e">
        <f>'[1]Valor Transacionado'!B164/[2]VA!B164</f>
        <v>#DIV/0!</v>
      </c>
      <c r="C164" s="4" t="e">
        <f>'[1]Valor Transacionado'!C164/[2]VA!C164</f>
        <v>#DIV/0!</v>
      </c>
      <c r="D164" s="4" t="e">
        <f>'[1]Valor Transacionado'!D164/[2]VA!D164</f>
        <v>#DIV/0!</v>
      </c>
      <c r="E164" s="4" t="e">
        <f>'[1]Valor Transacionado'!E164/[2]VA!E164</f>
        <v>#DIV/0!</v>
      </c>
      <c r="F164" s="4" t="e">
        <f>'[1]Valor Transacionado'!F164/[2]VA!F164</f>
        <v>#DIV/0!</v>
      </c>
      <c r="G164" s="4" t="e">
        <f>'[1]Valor Transacionado'!G164/[2]VA!G164</f>
        <v>#DIV/0!</v>
      </c>
      <c r="H164" s="4" t="e">
        <f>'[1]Valor Transacionado'!H164/[2]VA!H164</f>
        <v>#DIV/0!</v>
      </c>
      <c r="I164" s="4" t="e">
        <f>'[1]Valor Transacionado'!I164/[2]VA!I164</f>
        <v>#DIV/0!</v>
      </c>
      <c r="J164" s="4" t="e">
        <f>'[1]Valor Transacionado'!J164/[2]VA!J164</f>
        <v>#DIV/0!</v>
      </c>
      <c r="K164" s="4" t="e">
        <f>'[1]Valor Transacionado'!K164/[2]VA!K164</f>
        <v>#DIV/0!</v>
      </c>
      <c r="L164" s="4" t="e">
        <f>'[1]Valor Transacionado'!L164/[2]VA!L164</f>
        <v>#DIV/0!</v>
      </c>
      <c r="O164" s="3"/>
    </row>
    <row r="165" spans="1:15" x14ac:dyDescent="0.25">
      <c r="A165" s="3" t="s">
        <v>9</v>
      </c>
      <c r="B165" s="4">
        <f>'[1]Valor Transacionado'!B165/[2]VA!B165</f>
        <v>1.0657761719762397E-3</v>
      </c>
      <c r="C165" s="4">
        <f>'[1]Valor Transacionado'!C165/[2]VA!C165</f>
        <v>0</v>
      </c>
      <c r="D165" s="4">
        <f>'[1]Valor Transacionado'!D165/[2]VA!D165</f>
        <v>2.6961683942176573E-7</v>
      </c>
      <c r="E165" s="4">
        <f>'[1]Valor Transacionado'!E165/[2]VA!E165</f>
        <v>0</v>
      </c>
      <c r="F165" s="4">
        <f>'[1]Valor Transacionado'!F165/[2]VA!F165</f>
        <v>3.8128928881758923E-5</v>
      </c>
      <c r="G165" s="4">
        <f>'[1]Valor Transacionado'!G165/[2]VA!G165</f>
        <v>8.7308495182461291E-5</v>
      </c>
      <c r="H165" s="4">
        <f>'[1]Valor Transacionado'!H165/[2]VA!H165</f>
        <v>3.9933221177613598E-4</v>
      </c>
      <c r="I165" s="4">
        <f>'[1]Valor Transacionado'!I165/[2]VA!I165</f>
        <v>3.6352867205767632E-5</v>
      </c>
      <c r="J165" s="4">
        <f>'[1]Valor Transacionado'!J165/[2]VA!J165</f>
        <v>0</v>
      </c>
      <c r="K165" s="4">
        <f>'[1]Valor Transacionado'!K165/[2]VA!K165</f>
        <v>0</v>
      </c>
      <c r="L165" s="4">
        <f>'[1]Valor Transacionado'!L165/[2]VA!L165</f>
        <v>1.6271682918617854E-3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5" x14ac:dyDescent="0.25">
      <c r="A170" s="3" t="s">
        <v>10</v>
      </c>
      <c r="B170" s="4">
        <f>'[1]Valor Transacionado'!B170/[2]VA!B170</f>
        <v>9.6127847486043985E-7</v>
      </c>
      <c r="C170" s="4">
        <f>'[1]Valor Transacionado'!C170/[2]VA!C170</f>
        <v>0</v>
      </c>
      <c r="D170" s="4">
        <f>'[1]Valor Transacionado'!D170/[2]VA!D170</f>
        <v>0</v>
      </c>
      <c r="E170" s="4">
        <f>'[1]Valor Transacionado'!E170/[2]VA!E170</f>
        <v>0</v>
      </c>
      <c r="F170" s="4">
        <f>'[1]Valor Transacionado'!F170/[2]VA!F170</f>
        <v>0</v>
      </c>
      <c r="G170" s="4">
        <f>'[1]Valor Transacionado'!G170/[2]VA!G170</f>
        <v>0</v>
      </c>
      <c r="H170" s="4">
        <f>'[1]Valor Transacionado'!H170/[2]VA!H170</f>
        <v>2.0913668282329565E-5</v>
      </c>
      <c r="I170" s="4">
        <f>'[1]Valor Transacionado'!I170/[2]VA!I170</f>
        <v>0</v>
      </c>
      <c r="J170" s="4">
        <f>'[1]Valor Transacionado'!J170/[2]VA!J170</f>
        <v>0</v>
      </c>
      <c r="K170" s="4">
        <f>'[1]Valor Transacionado'!K170/[2]VA!K170</f>
        <v>0</v>
      </c>
      <c r="L170" s="4">
        <f>'[1]Valor Transacionado'!L170/[2]VA!L170</f>
        <v>2.1874946757190001E-5</v>
      </c>
      <c r="O170" s="3"/>
    </row>
    <row r="171" spans="1:15" x14ac:dyDescent="0.25">
      <c r="A171" s="3" t="s">
        <v>11</v>
      </c>
      <c r="B171" s="4">
        <f>'[1]Valor Transacionado'!B171/[2]VA!B171</f>
        <v>0</v>
      </c>
      <c r="C171" s="4">
        <f>'[1]Valor Transacionado'!C171/[2]VA!C171</f>
        <v>0</v>
      </c>
      <c r="D171" s="4">
        <f>'[1]Valor Transacionado'!D171/[2]VA!D171</f>
        <v>0</v>
      </c>
      <c r="E171" s="4">
        <f>'[1]Valor Transacionado'!E171/[2]VA!E171</f>
        <v>0</v>
      </c>
      <c r="F171" s="4">
        <f>'[1]Valor Transacionado'!F171/[2]VA!F171</f>
        <v>0</v>
      </c>
      <c r="G171" s="4">
        <f>'[1]Valor Transacionado'!G171/[2]VA!G171</f>
        <v>0</v>
      </c>
      <c r="H171" s="4">
        <f>'[1]Valor Transacionado'!H171/[2]VA!H171</f>
        <v>0</v>
      </c>
      <c r="I171" s="4">
        <f>'[1]Valor Transacionado'!I171/[2]VA!I171</f>
        <v>0</v>
      </c>
      <c r="J171" s="4">
        <f>'[1]Valor Transacionado'!J171/[2]VA!J171</f>
        <v>0</v>
      </c>
      <c r="K171" s="4">
        <f>'[1]Valor Transacionado'!K171/[2]VA!K171</f>
        <v>0</v>
      </c>
      <c r="L171" s="4">
        <f>'[1]Valor Transacionado'!L171/[2]VA!L171</f>
        <v>0</v>
      </c>
      <c r="O171" s="3"/>
    </row>
    <row r="172" spans="1:15" x14ac:dyDescent="0.25">
      <c r="A172" s="3" t="s">
        <v>12</v>
      </c>
      <c r="B172" s="4">
        <f>'[1]Valor Transacionado'!B172/[2]VA!B172</f>
        <v>1.0290704771031879E-3</v>
      </c>
      <c r="C172" s="4">
        <f>'[1]Valor Transacionado'!C172/[2]VA!C172</f>
        <v>0</v>
      </c>
      <c r="D172" s="4">
        <f>'[1]Valor Transacionado'!D172/[2]VA!D172</f>
        <v>0</v>
      </c>
      <c r="E172" s="4">
        <f>'[1]Valor Transacionado'!E172/[2]VA!E172</f>
        <v>0</v>
      </c>
      <c r="F172" s="4">
        <f>'[1]Valor Transacionado'!F172/[2]VA!F172</f>
        <v>0</v>
      </c>
      <c r="G172" s="4">
        <f>'[1]Valor Transacionado'!G172/[2]VA!G172</f>
        <v>0</v>
      </c>
      <c r="H172" s="4">
        <f>'[1]Valor Transacionado'!H172/[2]VA!H172</f>
        <v>2.1790486724698435E-3</v>
      </c>
      <c r="I172" s="4">
        <f>'[1]Valor Transacionado'!I172/[2]VA!I172</f>
        <v>0</v>
      </c>
      <c r="J172" s="4">
        <f>'[1]Valor Transacionado'!J172/[2]VA!J172</f>
        <v>0</v>
      </c>
      <c r="K172" s="4">
        <f>'[1]Valor Transacionado'!K172/[2]VA!K172</f>
        <v>0</v>
      </c>
      <c r="L172" s="4">
        <f>'[1]Valor Transacionado'!L172/[2]VA!L172</f>
        <v>3.2081191495730312E-3</v>
      </c>
      <c r="O172" s="3"/>
    </row>
    <row r="173" spans="1:15" x14ac:dyDescent="0.25">
      <c r="A173" s="3" t="s">
        <v>13</v>
      </c>
      <c r="B173" s="4">
        <f>'[1]Valor Transacionado'!B173/[2]VA!B173</f>
        <v>0</v>
      </c>
      <c r="C173" s="4">
        <f>'[1]Valor Transacionado'!C173/[2]VA!C173</f>
        <v>0</v>
      </c>
      <c r="D173" s="4">
        <f>'[1]Valor Transacionado'!D173/[2]VA!D173</f>
        <v>0</v>
      </c>
      <c r="E173" s="4">
        <f>'[1]Valor Transacionado'!E173/[2]VA!E173</f>
        <v>0</v>
      </c>
      <c r="F173" s="4">
        <f>'[1]Valor Transacionado'!F173/[2]VA!F173</f>
        <v>0</v>
      </c>
      <c r="G173" s="4">
        <f>'[1]Valor Transacionado'!G173/[2]VA!G173</f>
        <v>0</v>
      </c>
      <c r="H173" s="4">
        <f>'[1]Valor Transacionado'!H173/[2]VA!H173</f>
        <v>0</v>
      </c>
      <c r="I173" s="4">
        <f>'[1]Valor Transacionado'!I173/[2]VA!I173</f>
        <v>0</v>
      </c>
      <c r="J173" s="4">
        <f>'[1]Valor Transacionado'!J173/[2]VA!J173</f>
        <v>0</v>
      </c>
      <c r="K173" s="4">
        <f>'[1]Valor Transacionado'!K173/[2]VA!K173</f>
        <v>0</v>
      </c>
      <c r="L173" s="4">
        <f>'[1]Valor Transacionado'!L173/[2]VA!L173</f>
        <v>0</v>
      </c>
      <c r="O173" s="3"/>
    </row>
    <row r="174" spans="1:15" x14ac:dyDescent="0.25">
      <c r="A174" s="3" t="s">
        <v>14</v>
      </c>
      <c r="B174" s="4">
        <f>'[1]Valor Transacionado'!B174/[2]VA!B174</f>
        <v>0</v>
      </c>
      <c r="C174" s="4">
        <f>'[1]Valor Transacionado'!C174/[2]VA!C174</f>
        <v>0</v>
      </c>
      <c r="D174" s="4">
        <f>'[1]Valor Transacionado'!D174/[2]VA!D174</f>
        <v>0</v>
      </c>
      <c r="E174" s="4">
        <f>'[1]Valor Transacionado'!E174/[2]VA!E174</f>
        <v>0</v>
      </c>
      <c r="F174" s="4">
        <f>'[1]Valor Transacionado'!F174/[2]VA!F174</f>
        <v>0</v>
      </c>
      <c r="G174" s="4">
        <f>'[1]Valor Transacionado'!G174/[2]VA!G174</f>
        <v>0</v>
      </c>
      <c r="H174" s="4">
        <f>'[1]Valor Transacionado'!H174/[2]VA!H174</f>
        <v>3.4586725051974723E-6</v>
      </c>
      <c r="I174" s="4">
        <f>'[1]Valor Transacionado'!I174/[2]VA!I174</f>
        <v>0</v>
      </c>
      <c r="J174" s="4">
        <f>'[1]Valor Transacionado'!J174/[2]VA!J174</f>
        <v>0</v>
      </c>
      <c r="K174" s="4">
        <f>'[1]Valor Transacionado'!K174/[2]VA!K174</f>
        <v>0</v>
      </c>
      <c r="L174" s="4">
        <f>'[1]Valor Transacionado'!L174/[2]VA!L174</f>
        <v>3.4586725051974723E-6</v>
      </c>
      <c r="O174" s="3"/>
    </row>
    <row r="175" spans="1:15" x14ac:dyDescent="0.25">
      <c r="A175" s="3" t="s">
        <v>15</v>
      </c>
      <c r="B175" s="4">
        <f>'[1]Valor Transacionado'!B175/[2]VA!B175</f>
        <v>0</v>
      </c>
      <c r="C175" s="4">
        <f>'[1]Valor Transacionado'!C175/[2]VA!C175</f>
        <v>0</v>
      </c>
      <c r="D175" s="4">
        <f>'[1]Valor Transacionado'!D175/[2]VA!D175</f>
        <v>0</v>
      </c>
      <c r="E175" s="4">
        <f>'[1]Valor Transacionado'!E175/[2]VA!E175</f>
        <v>0</v>
      </c>
      <c r="F175" s="4">
        <f>'[1]Valor Transacionado'!F175/[2]VA!F175</f>
        <v>0</v>
      </c>
      <c r="G175" s="4">
        <f>'[1]Valor Transacionado'!G175/[2]VA!G175</f>
        <v>0</v>
      </c>
      <c r="H175" s="4">
        <f>'[1]Valor Transacionado'!H175/[2]VA!H175</f>
        <v>0</v>
      </c>
      <c r="I175" s="4">
        <f>'[1]Valor Transacionado'!I175/[2]VA!I175</f>
        <v>0</v>
      </c>
      <c r="J175" s="4">
        <f>'[1]Valor Transacionado'!J175/[2]VA!J175</f>
        <v>0</v>
      </c>
      <c r="K175" s="4">
        <f>'[1]Valor Transacionado'!K175/[2]VA!K175</f>
        <v>0</v>
      </c>
      <c r="L175" s="4">
        <f>'[1]Valor Transacionado'!L175/[2]VA!L175</f>
        <v>0</v>
      </c>
      <c r="O175" s="3"/>
    </row>
    <row r="176" spans="1:15" x14ac:dyDescent="0.25">
      <c r="A176" s="3" t="s">
        <v>16</v>
      </c>
      <c r="B176" s="4">
        <f>'[1]Valor Transacionado'!B176/[2]VA!B176</f>
        <v>0</v>
      </c>
      <c r="C176" s="4">
        <f>'[1]Valor Transacionado'!C176/[2]VA!C176</f>
        <v>0</v>
      </c>
      <c r="D176" s="4">
        <f>'[1]Valor Transacionado'!D176/[2]VA!D176</f>
        <v>0</v>
      </c>
      <c r="E176" s="4">
        <f>'[1]Valor Transacionado'!E176/[2]VA!E176</f>
        <v>0</v>
      </c>
      <c r="F176" s="4">
        <f>'[1]Valor Transacionado'!F176/[2]VA!F176</f>
        <v>0</v>
      </c>
      <c r="G176" s="4">
        <f>'[1]Valor Transacionado'!G176/[2]VA!G176</f>
        <v>0</v>
      </c>
      <c r="H176" s="4">
        <f>'[1]Valor Transacionado'!H176/[2]VA!H176</f>
        <v>0</v>
      </c>
      <c r="I176" s="4">
        <f>'[1]Valor Transacionado'!I176/[2]VA!I176</f>
        <v>0</v>
      </c>
      <c r="J176" s="4">
        <f>'[1]Valor Transacionado'!J176/[2]VA!J176</f>
        <v>0</v>
      </c>
      <c r="K176" s="4">
        <f>'[1]Valor Transacionado'!K176/[2]VA!K176</f>
        <v>0</v>
      </c>
      <c r="L176" s="4">
        <f>'[1]Valor Transacionado'!L176/[2]VA!L176</f>
        <v>0</v>
      </c>
      <c r="O176" s="3"/>
    </row>
    <row r="177" spans="1:15" x14ac:dyDescent="0.25">
      <c r="A177" s="3" t="s">
        <v>41</v>
      </c>
      <c r="B177" s="4">
        <f>'[1]Valor Transacionado'!B177/[2]VA!B177</f>
        <v>0</v>
      </c>
      <c r="C177" s="4">
        <f>'[1]Valor Transacionado'!C177/[2]VA!C177</f>
        <v>0</v>
      </c>
      <c r="D177" s="4">
        <f>'[1]Valor Transacionado'!D177/[2]VA!D177</f>
        <v>0</v>
      </c>
      <c r="E177" s="4">
        <f>'[1]Valor Transacionado'!E177/[2]VA!E177</f>
        <v>0</v>
      </c>
      <c r="F177" s="4">
        <f>'[1]Valor Transacionado'!F177/[2]VA!F177</f>
        <v>0</v>
      </c>
      <c r="G177" s="4">
        <f>'[1]Valor Transacionado'!G177/[2]VA!G177</f>
        <v>0</v>
      </c>
      <c r="H177" s="4">
        <f>'[1]Valor Transacionado'!H177/[2]VA!H177</f>
        <v>0</v>
      </c>
      <c r="I177" s="4">
        <f>'[1]Valor Transacionado'!I177/[2]VA!I177</f>
        <v>0</v>
      </c>
      <c r="J177" s="4">
        <f>'[1]Valor Transacionado'!J177/[2]VA!J177</f>
        <v>0</v>
      </c>
      <c r="K177" s="4">
        <f>'[1]Valor Transacionado'!K177/[2]VA!K177</f>
        <v>0</v>
      </c>
      <c r="L177" s="4">
        <f>'[1]Valor Transacionado'!L177/[2]VA!L177</f>
        <v>0</v>
      </c>
      <c r="O177" s="3"/>
    </row>
    <row r="178" spans="1:15" x14ac:dyDescent="0.25">
      <c r="A178" s="3" t="s">
        <v>17</v>
      </c>
      <c r="B178" s="4">
        <f>'[1]Valor Transacionado'!B178/[2]VA!B178</f>
        <v>0</v>
      </c>
      <c r="C178" s="4">
        <f>'[1]Valor Transacionado'!C178/[2]VA!C178</f>
        <v>0</v>
      </c>
      <c r="D178" s="4">
        <f>'[1]Valor Transacionado'!D178/[2]VA!D178</f>
        <v>0</v>
      </c>
      <c r="E178" s="4">
        <f>'[1]Valor Transacionado'!E178/[2]VA!E178</f>
        <v>0</v>
      </c>
      <c r="F178" s="4">
        <f>'[1]Valor Transacionado'!F178/[2]VA!F178</f>
        <v>0</v>
      </c>
      <c r="G178" s="4">
        <f>'[1]Valor Transacionado'!G178/[2]VA!G178</f>
        <v>0</v>
      </c>
      <c r="H178" s="4">
        <f>'[1]Valor Transacionado'!H178/[2]VA!H178</f>
        <v>0</v>
      </c>
      <c r="I178" s="4">
        <f>'[1]Valor Transacionado'!I178/[2]VA!I178</f>
        <v>0</v>
      </c>
      <c r="J178" s="4">
        <f>'[1]Valor Transacionado'!J178/[2]VA!J178</f>
        <v>0</v>
      </c>
      <c r="K178" s="4">
        <f>'[1]Valor Transacionado'!K178/[2]VA!K178</f>
        <v>0</v>
      </c>
      <c r="L178" s="4">
        <f>'[1]Valor Transacionado'!L178/[2]VA!L178</f>
        <v>0</v>
      </c>
      <c r="O178" s="3"/>
    </row>
    <row r="179" spans="1:15" x14ac:dyDescent="0.25">
      <c r="A179" s="3" t="s">
        <v>18</v>
      </c>
      <c r="B179" s="4">
        <f>'[1]Valor Transacionado'!B179/[2]VA!B179</f>
        <v>4.4288078442538184E-7</v>
      </c>
      <c r="C179" s="4">
        <f>'[1]Valor Transacionado'!C179/[2]VA!C179</f>
        <v>0</v>
      </c>
      <c r="D179" s="4">
        <f>'[1]Valor Transacionado'!D179/[2]VA!D179</f>
        <v>0</v>
      </c>
      <c r="E179" s="4">
        <f>'[1]Valor Transacionado'!E179/[2]VA!E179</f>
        <v>0</v>
      </c>
      <c r="F179" s="4">
        <f>'[1]Valor Transacionado'!F179/[2]VA!F179</f>
        <v>0</v>
      </c>
      <c r="G179" s="4">
        <f>'[1]Valor Transacionado'!G179/[2]VA!G179</f>
        <v>0</v>
      </c>
      <c r="H179" s="4">
        <f>'[1]Valor Transacionado'!H179/[2]VA!H179</f>
        <v>0</v>
      </c>
      <c r="I179" s="4">
        <f>'[1]Valor Transacionado'!I179/[2]VA!I179</f>
        <v>0</v>
      </c>
      <c r="J179" s="4">
        <f>'[1]Valor Transacionado'!J179/[2]VA!J179</f>
        <v>0</v>
      </c>
      <c r="K179" s="4">
        <f>'[1]Valor Transacionado'!K179/[2]VA!K179</f>
        <v>0</v>
      </c>
      <c r="L179" s="4">
        <f>'[1]Valor Transacionado'!L179/[2]VA!L179</f>
        <v>4.4288078442538184E-7</v>
      </c>
      <c r="O179" s="3"/>
    </row>
    <row r="180" spans="1:15" x14ac:dyDescent="0.25">
      <c r="A180" s="3" t="s">
        <v>19</v>
      </c>
      <c r="B180" s="4">
        <f>'[1]Valor Transacionado'!B180/[2]VA!B180</f>
        <v>0</v>
      </c>
      <c r="C180" s="4">
        <f>'[1]Valor Transacionado'!C180/[2]VA!C180</f>
        <v>0</v>
      </c>
      <c r="D180" s="4">
        <f>'[1]Valor Transacionado'!D180/[2]VA!D180</f>
        <v>0</v>
      </c>
      <c r="E180" s="4">
        <f>'[1]Valor Transacionado'!E180/[2]VA!E180</f>
        <v>0</v>
      </c>
      <c r="F180" s="4">
        <f>'[1]Valor Transacionado'!F180/[2]VA!F180</f>
        <v>0</v>
      </c>
      <c r="G180" s="4">
        <f>'[1]Valor Transacionado'!G180/[2]VA!G180</f>
        <v>0</v>
      </c>
      <c r="H180" s="4">
        <f>'[1]Valor Transacionado'!H180/[2]VA!H180</f>
        <v>0</v>
      </c>
      <c r="I180" s="4">
        <f>'[1]Valor Transacionado'!I180/[2]VA!I180</f>
        <v>0</v>
      </c>
      <c r="J180" s="4">
        <f>'[1]Valor Transacionado'!J180/[2]VA!J180</f>
        <v>0</v>
      </c>
      <c r="K180" s="4">
        <f>'[1]Valor Transacionado'!K180/[2]VA!K180</f>
        <v>0</v>
      </c>
      <c r="L180" s="4">
        <f>'[1]Valor Transacionado'!L180/[2]VA!L180</f>
        <v>0</v>
      </c>
      <c r="O180" s="3"/>
    </row>
    <row r="181" spans="1:15" x14ac:dyDescent="0.25">
      <c r="A181" s="3" t="s">
        <v>20</v>
      </c>
      <c r="B181" s="4">
        <f>'[1]Valor Transacionado'!B181/[2]VA!B181</f>
        <v>0</v>
      </c>
      <c r="C181" s="4">
        <f>'[1]Valor Transacionado'!C181/[2]VA!C181</f>
        <v>0</v>
      </c>
      <c r="D181" s="4">
        <f>'[1]Valor Transacionado'!D181/[2]VA!D181</f>
        <v>0</v>
      </c>
      <c r="E181" s="4">
        <f>'[1]Valor Transacionado'!E181/[2]VA!E181</f>
        <v>0</v>
      </c>
      <c r="F181" s="4">
        <f>'[1]Valor Transacionado'!F181/[2]VA!F181</f>
        <v>0</v>
      </c>
      <c r="G181" s="4">
        <f>'[1]Valor Transacionado'!G181/[2]VA!G181</f>
        <v>0</v>
      </c>
      <c r="H181" s="4">
        <f>'[1]Valor Transacionado'!H181/[2]VA!H181</f>
        <v>0</v>
      </c>
      <c r="I181" s="4">
        <f>'[1]Valor Transacionado'!I181/[2]VA!I181</f>
        <v>0</v>
      </c>
      <c r="J181" s="4">
        <f>'[1]Valor Transacionado'!J181/[2]VA!J181</f>
        <v>0</v>
      </c>
      <c r="K181" s="4">
        <f>'[1]Valor Transacionado'!K181/[2]VA!K181</f>
        <v>0</v>
      </c>
      <c r="L181" s="4">
        <f>'[1]Valor Transacionado'!L181/[2]VA!L181</f>
        <v>0</v>
      </c>
      <c r="O181" s="3"/>
    </row>
    <row r="182" spans="1:15" x14ac:dyDescent="0.25">
      <c r="A182" s="3" t="s">
        <v>21</v>
      </c>
      <c r="B182" s="4">
        <f>'[1]Valor Transacionado'!B182/[2]VA!B182</f>
        <v>0</v>
      </c>
      <c r="C182" s="4">
        <f>'[1]Valor Transacionado'!C182/[2]VA!C182</f>
        <v>0</v>
      </c>
      <c r="D182" s="4">
        <f>'[1]Valor Transacionado'!D182/[2]VA!D182</f>
        <v>0</v>
      </c>
      <c r="E182" s="4">
        <f>'[1]Valor Transacionado'!E182/[2]VA!E182</f>
        <v>0</v>
      </c>
      <c r="F182" s="4">
        <f>'[1]Valor Transacionado'!F182/[2]VA!F182</f>
        <v>0</v>
      </c>
      <c r="G182" s="4">
        <f>'[1]Valor Transacionado'!G182/[2]VA!G182</f>
        <v>0</v>
      </c>
      <c r="H182" s="4">
        <f>'[1]Valor Transacionado'!H182/[2]VA!H182</f>
        <v>0</v>
      </c>
      <c r="I182" s="4">
        <f>'[1]Valor Transacionado'!I182/[2]VA!I182</f>
        <v>0</v>
      </c>
      <c r="J182" s="4">
        <f>'[1]Valor Transacionado'!J182/[2]VA!J182</f>
        <v>0</v>
      </c>
      <c r="K182" s="4">
        <f>'[1]Valor Transacionado'!K182/[2]VA!K182</f>
        <v>0</v>
      </c>
      <c r="L182" s="4">
        <f>'[1]Valor Transacionado'!L182/[2]VA!L182</f>
        <v>0</v>
      </c>
      <c r="O182" s="3"/>
    </row>
    <row r="183" spans="1:15" x14ac:dyDescent="0.25">
      <c r="A183" s="3" t="s">
        <v>22</v>
      </c>
      <c r="B183" s="4">
        <f>'[1]Valor Transacionado'!B183/[2]VA!B183</f>
        <v>4.1057028119312329E-5</v>
      </c>
      <c r="C183" s="4">
        <f>'[1]Valor Transacionado'!C183/[2]VA!C183</f>
        <v>0</v>
      </c>
      <c r="D183" s="4">
        <f>'[1]Valor Transacionado'!D183/[2]VA!D183</f>
        <v>0</v>
      </c>
      <c r="E183" s="4">
        <f>'[1]Valor Transacionado'!E183/[2]VA!E183</f>
        <v>0</v>
      </c>
      <c r="F183" s="4">
        <f>'[1]Valor Transacionado'!F183/[2]VA!F183</f>
        <v>0</v>
      </c>
      <c r="G183" s="4">
        <f>'[1]Valor Transacionado'!G183/[2]VA!G183</f>
        <v>0</v>
      </c>
      <c r="H183" s="4">
        <f>'[1]Valor Transacionado'!H183/[2]VA!H183</f>
        <v>0</v>
      </c>
      <c r="I183" s="4">
        <f>'[1]Valor Transacionado'!I183/[2]VA!I183</f>
        <v>0</v>
      </c>
      <c r="J183" s="4">
        <f>'[1]Valor Transacionado'!J183/[2]VA!J183</f>
        <v>0</v>
      </c>
      <c r="K183" s="4">
        <f>'[1]Valor Transacionado'!K183/[2]VA!K183</f>
        <v>0</v>
      </c>
      <c r="L183" s="4">
        <f>'[1]Valor Transacionado'!L183/[2]VA!L183</f>
        <v>4.1057028119312329E-5</v>
      </c>
      <c r="O183" s="3"/>
    </row>
    <row r="184" spans="1:15" x14ac:dyDescent="0.25">
      <c r="A184" s="3" t="s">
        <v>23</v>
      </c>
      <c r="B184" s="4">
        <f>'[1]Valor Transacionado'!B184/[2]VA!B184</f>
        <v>0</v>
      </c>
      <c r="C184" s="4">
        <f>'[1]Valor Transacionado'!C184/[2]VA!C184</f>
        <v>0</v>
      </c>
      <c r="D184" s="4">
        <f>'[1]Valor Transacionado'!D184/[2]VA!D184</f>
        <v>0</v>
      </c>
      <c r="E184" s="4">
        <f>'[1]Valor Transacionado'!E184/[2]VA!E184</f>
        <v>0</v>
      </c>
      <c r="F184" s="4">
        <f>'[1]Valor Transacionado'!F184/[2]VA!F184</f>
        <v>0</v>
      </c>
      <c r="G184" s="4">
        <f>'[1]Valor Transacionado'!G184/[2]VA!G184</f>
        <v>0</v>
      </c>
      <c r="H184" s="4">
        <f>'[1]Valor Transacionado'!H184/[2]VA!H184</f>
        <v>0</v>
      </c>
      <c r="I184" s="4">
        <f>'[1]Valor Transacionado'!I184/[2]VA!I184</f>
        <v>0</v>
      </c>
      <c r="J184" s="4">
        <f>'[1]Valor Transacionado'!J184/[2]VA!J184</f>
        <v>0</v>
      </c>
      <c r="K184" s="4">
        <f>'[1]Valor Transacionado'!K184/[2]VA!K184</f>
        <v>0</v>
      </c>
      <c r="L184" s="4">
        <f>'[1]Valor Transacionado'!L184/[2]VA!L184</f>
        <v>0</v>
      </c>
      <c r="O184" s="3"/>
    </row>
    <row r="185" spans="1:15" x14ac:dyDescent="0.25">
      <c r="A185" s="3" t="s">
        <v>24</v>
      </c>
      <c r="B185" s="4">
        <f>'[1]Valor Transacionado'!B185/[2]VA!B185</f>
        <v>0</v>
      </c>
      <c r="C185" s="4">
        <f>'[1]Valor Transacionado'!C185/[2]VA!C185</f>
        <v>0</v>
      </c>
      <c r="D185" s="4">
        <f>'[1]Valor Transacionado'!D185/[2]VA!D185</f>
        <v>0</v>
      </c>
      <c r="E185" s="4">
        <f>'[1]Valor Transacionado'!E185/[2]VA!E185</f>
        <v>0</v>
      </c>
      <c r="F185" s="4">
        <f>'[1]Valor Transacionado'!F185/[2]VA!F185</f>
        <v>8.64329265885632E-6</v>
      </c>
      <c r="G185" s="4">
        <f>'[1]Valor Transacionado'!G185/[2]VA!G185</f>
        <v>3.7743636064874756E-6</v>
      </c>
      <c r="H185" s="4">
        <f>'[1]Valor Transacionado'!H185/[2]VA!H185</f>
        <v>5.6289486331297309E-6</v>
      </c>
      <c r="I185" s="4">
        <f>'[1]Valor Transacionado'!I185/[2]VA!I185</f>
        <v>0</v>
      </c>
      <c r="J185" s="4">
        <f>'[1]Valor Transacionado'!J185/[2]VA!J185</f>
        <v>0</v>
      </c>
      <c r="K185" s="4">
        <f>'[1]Valor Transacionado'!K185/[2]VA!K185</f>
        <v>0</v>
      </c>
      <c r="L185" s="4">
        <f>'[1]Valor Transacionado'!L185/[2]VA!L185</f>
        <v>1.8046604898473524E-5</v>
      </c>
      <c r="O185" s="3"/>
    </row>
    <row r="186" spans="1:15" x14ac:dyDescent="0.25">
      <c r="A186" s="3" t="s">
        <v>25</v>
      </c>
      <c r="B186" s="4">
        <f>'[1]Valor Transacionado'!B186/[2]VA!B186</f>
        <v>1.4936402969271202E-4</v>
      </c>
      <c r="C186" s="4">
        <f>'[1]Valor Transacionado'!C186/[2]VA!C186</f>
        <v>0</v>
      </c>
      <c r="D186" s="4">
        <f>'[1]Valor Transacionado'!D186/[2]VA!D186</f>
        <v>0</v>
      </c>
      <c r="E186" s="4">
        <f>'[1]Valor Transacionado'!E186/[2]VA!E186</f>
        <v>0</v>
      </c>
      <c r="F186" s="4">
        <f>'[1]Valor Transacionado'!F186/[2]VA!F186</f>
        <v>0</v>
      </c>
      <c r="G186" s="4">
        <f>'[1]Valor Transacionado'!G186/[2]VA!G186</f>
        <v>3.3262355936225908E-5</v>
      </c>
      <c r="H186" s="4">
        <f>'[1]Valor Transacionado'!H186/[2]VA!H186</f>
        <v>8.3346979591251609E-6</v>
      </c>
      <c r="I186" s="4">
        <f>'[1]Valor Transacionado'!I186/[2]VA!I186</f>
        <v>2.7510554440551448E-6</v>
      </c>
      <c r="J186" s="4">
        <f>'[1]Valor Transacionado'!J186/[2]VA!J186</f>
        <v>0</v>
      </c>
      <c r="K186" s="4">
        <f>'[1]Valor Transacionado'!K186/[2]VA!K186</f>
        <v>0</v>
      </c>
      <c r="L186" s="4">
        <f>'[1]Valor Transacionado'!L186/[2]VA!L186</f>
        <v>1.9371213903211822E-4</v>
      </c>
      <c r="O186" s="3"/>
    </row>
    <row r="187" spans="1:15" x14ac:dyDescent="0.25">
      <c r="A187" s="3" t="s">
        <v>26</v>
      </c>
      <c r="B187" s="4">
        <f>'[1]Valor Transacionado'!B187/[2]VA!B187</f>
        <v>1.3562318453797464E-4</v>
      </c>
      <c r="C187" s="4">
        <f>'[1]Valor Transacionado'!C187/[2]VA!C187</f>
        <v>0</v>
      </c>
      <c r="D187" s="4">
        <f>'[1]Valor Transacionado'!D187/[2]VA!D187</f>
        <v>0</v>
      </c>
      <c r="E187" s="4">
        <f>'[1]Valor Transacionado'!E187/[2]VA!E187</f>
        <v>0</v>
      </c>
      <c r="F187" s="4">
        <f>'[1]Valor Transacionado'!F187/[2]VA!F187</f>
        <v>7.5731977213491905E-6</v>
      </c>
      <c r="G187" s="4">
        <f>'[1]Valor Transacionado'!G187/[2]VA!G187</f>
        <v>0</v>
      </c>
      <c r="H187" s="4">
        <f>'[1]Valor Transacionado'!H187/[2]VA!H187</f>
        <v>0</v>
      </c>
      <c r="I187" s="4">
        <f>'[1]Valor Transacionado'!I187/[2]VA!I187</f>
        <v>0</v>
      </c>
      <c r="J187" s="4">
        <f>'[1]Valor Transacionado'!J187/[2]VA!J187</f>
        <v>0</v>
      </c>
      <c r="K187" s="4">
        <f>'[1]Valor Transacionado'!K187/[2]VA!K187</f>
        <v>0</v>
      </c>
      <c r="L187" s="4">
        <f>'[1]Valor Transacionado'!L187/[2]VA!L187</f>
        <v>1.4319638225932383E-4</v>
      </c>
      <c r="O187" s="3"/>
    </row>
    <row r="188" spans="1:15" x14ac:dyDescent="0.25">
      <c r="A188" s="3" t="s">
        <v>27</v>
      </c>
      <c r="B188" s="4">
        <f>'[1]Valor Transacionado'!B188/[2]VA!B188</f>
        <v>1.2256339427283531E-3</v>
      </c>
      <c r="C188" s="4">
        <f>'[1]Valor Transacionado'!C188/[2]VA!C188</f>
        <v>0</v>
      </c>
      <c r="D188" s="4">
        <f>'[1]Valor Transacionado'!D188/[2]VA!D188</f>
        <v>0</v>
      </c>
      <c r="E188" s="4">
        <f>'[1]Valor Transacionado'!E188/[2]VA!E188</f>
        <v>0</v>
      </c>
      <c r="F188" s="4">
        <f>'[1]Valor Transacionado'!F188/[2]VA!F188</f>
        <v>3.3490372147371716E-6</v>
      </c>
      <c r="G188" s="4">
        <f>'[1]Valor Transacionado'!G188/[2]VA!G188</f>
        <v>2.1868281195339958E-6</v>
      </c>
      <c r="H188" s="4">
        <f>'[1]Valor Transacionado'!H188/[2]VA!H188</f>
        <v>1.2783730709010632E-5</v>
      </c>
      <c r="I188" s="4">
        <f>'[1]Valor Transacionado'!I188/[2]VA!I188</f>
        <v>3.7946392649555021E-6</v>
      </c>
      <c r="J188" s="4">
        <f>'[1]Valor Transacionado'!J188/[2]VA!J188</f>
        <v>0</v>
      </c>
      <c r="K188" s="4">
        <f>'[1]Valor Transacionado'!K188/[2]VA!K188</f>
        <v>0</v>
      </c>
      <c r="L188" s="4">
        <f>'[1]Valor Transacionado'!L188/[2]VA!L188</f>
        <v>1.2477481780365904E-3</v>
      </c>
      <c r="O188" s="3"/>
    </row>
    <row r="189" spans="1:15" x14ac:dyDescent="0.25">
      <c r="A189" s="3" t="s">
        <v>28</v>
      </c>
      <c r="B189" s="4">
        <f>'[1]Valor Transacionado'!B189/[2]VA!B189</f>
        <v>1.2264902021259828E-3</v>
      </c>
      <c r="C189" s="4">
        <f>'[1]Valor Transacionado'!C189/[2]VA!C189</f>
        <v>0</v>
      </c>
      <c r="D189" s="4">
        <f>'[1]Valor Transacionado'!D189/[2]VA!D189</f>
        <v>1.3938626864220311E-6</v>
      </c>
      <c r="E189" s="4">
        <f>'[1]Valor Transacionado'!E189/[2]VA!E189</f>
        <v>0</v>
      </c>
      <c r="F189" s="4">
        <f>'[1]Valor Transacionado'!F189/[2]VA!F189</f>
        <v>2.73048552763167E-5</v>
      </c>
      <c r="G189" s="4">
        <f>'[1]Valor Transacionado'!G189/[2]VA!G189</f>
        <v>1.7285639030389647E-4</v>
      </c>
      <c r="H189" s="4">
        <f>'[1]Valor Transacionado'!H189/[2]VA!H189</f>
        <v>4.0560477580502661E-4</v>
      </c>
      <c r="I189" s="4">
        <f>'[1]Valor Transacionado'!I189/[2]VA!I189</f>
        <v>5.7190519737209677E-5</v>
      </c>
      <c r="J189" s="4">
        <f>'[1]Valor Transacionado'!J189/[2]VA!J189</f>
        <v>0</v>
      </c>
      <c r="K189" s="4">
        <f>'[1]Valor Transacionado'!K189/[2]VA!K189</f>
        <v>0</v>
      </c>
      <c r="L189" s="4">
        <f>'[1]Valor Transacionado'!L189/[2]VA!L189</f>
        <v>1.8908406059348541E-3</v>
      </c>
      <c r="O189" s="3"/>
    </row>
    <row r="190" spans="1:15" x14ac:dyDescent="0.25">
      <c r="A190" s="3" t="s">
        <v>29</v>
      </c>
      <c r="B190" s="4">
        <f>'[1]Valor Transacionado'!B190/[2]VA!B190</f>
        <v>9.5890015204767694E-5</v>
      </c>
      <c r="C190" s="4">
        <f>'[1]Valor Transacionado'!C190/[2]VA!C190</f>
        <v>0</v>
      </c>
      <c r="D190" s="4">
        <f>'[1]Valor Transacionado'!D190/[2]VA!D190</f>
        <v>0</v>
      </c>
      <c r="E190" s="4">
        <f>'[1]Valor Transacionado'!E190/[2]VA!E190</f>
        <v>0</v>
      </c>
      <c r="F190" s="4">
        <f>'[1]Valor Transacionado'!F190/[2]VA!F190</f>
        <v>8.6863737139920025E-4</v>
      </c>
      <c r="G190" s="4">
        <f>'[1]Valor Transacionado'!G190/[2]VA!G190</f>
        <v>6.9037677698983311E-6</v>
      </c>
      <c r="H190" s="4">
        <f>'[1]Valor Transacionado'!H190/[2]VA!H190</f>
        <v>3.419203838092234E-4</v>
      </c>
      <c r="I190" s="4">
        <f>'[1]Valor Transacionado'!I190/[2]VA!I190</f>
        <v>4.2385151164231577E-6</v>
      </c>
      <c r="J190" s="4">
        <f>'[1]Valor Transacionado'!J190/[2]VA!J190</f>
        <v>0</v>
      </c>
      <c r="K190" s="4">
        <f>'[1]Valor Transacionado'!K190/[2]VA!K190</f>
        <v>0</v>
      </c>
      <c r="L190" s="4">
        <f>'[1]Valor Transacionado'!L190/[2]VA!L190</f>
        <v>1.3175900532995128E-3</v>
      </c>
      <c r="O190" s="3"/>
    </row>
    <row r="191" spans="1:15" x14ac:dyDescent="0.25">
      <c r="A191" s="3" t="s">
        <v>30</v>
      </c>
      <c r="B191" s="4">
        <f>'[1]Valor Transacionado'!B191/[2]VA!B191</f>
        <v>4.9483499268983334E-5</v>
      </c>
      <c r="C191" s="4">
        <f>'[1]Valor Transacionado'!C191/[2]VA!C191</f>
        <v>0</v>
      </c>
      <c r="D191" s="4">
        <f>'[1]Valor Transacionado'!D191/[2]VA!D191</f>
        <v>0</v>
      </c>
      <c r="E191" s="4">
        <f>'[1]Valor Transacionado'!E191/[2]VA!E191</f>
        <v>0</v>
      </c>
      <c r="F191" s="4">
        <f>'[1]Valor Transacionado'!F191/[2]VA!F191</f>
        <v>2.4914099283648345E-5</v>
      </c>
      <c r="G191" s="4">
        <f>'[1]Valor Transacionado'!G191/[2]VA!G191</f>
        <v>8.8319620212287604E-6</v>
      </c>
      <c r="H191" s="4">
        <f>'[1]Valor Transacionado'!H191/[2]VA!H191</f>
        <v>2.1601219860840088E-3</v>
      </c>
      <c r="I191" s="4">
        <f>'[1]Valor Transacionado'!I191/[2]VA!I191</f>
        <v>3.5562754273395251E-5</v>
      </c>
      <c r="J191" s="4">
        <f>'[1]Valor Transacionado'!J191/[2]VA!J191</f>
        <v>0</v>
      </c>
      <c r="K191" s="4">
        <f>'[1]Valor Transacionado'!K191/[2]VA!K191</f>
        <v>0</v>
      </c>
      <c r="L191" s="4">
        <f>'[1]Valor Transacionado'!L191/[2]VA!L191</f>
        <v>2.2789143009312647E-3</v>
      </c>
      <c r="O191" s="3"/>
    </row>
    <row r="192" spans="1:15" x14ac:dyDescent="0.25">
      <c r="A192" s="3" t="s">
        <v>31</v>
      </c>
      <c r="B192" s="4">
        <f>'[1]Valor Transacionado'!B192/[2]VA!B192</f>
        <v>3.9024393201494874E-3</v>
      </c>
      <c r="C192" s="4">
        <f>'[1]Valor Transacionado'!C192/[2]VA!C192</f>
        <v>0</v>
      </c>
      <c r="D192" s="4">
        <f>'[1]Valor Transacionado'!D192/[2]VA!D192</f>
        <v>0</v>
      </c>
      <c r="E192" s="4">
        <f>'[1]Valor Transacionado'!E192/[2]VA!E192</f>
        <v>0</v>
      </c>
      <c r="F192" s="4">
        <f>'[1]Valor Transacionado'!F192/[2]VA!F192</f>
        <v>5.352919118507038E-8</v>
      </c>
      <c r="G192" s="4">
        <f>'[1]Valor Transacionado'!G192/[2]VA!G192</f>
        <v>8.0092878514586278E-5</v>
      </c>
      <c r="H192" s="4">
        <f>'[1]Valor Transacionado'!H192/[2]VA!H192</f>
        <v>7.9737083189280859E-4</v>
      </c>
      <c r="I192" s="4">
        <f>'[1]Valor Transacionado'!I192/[2]VA!I192</f>
        <v>5.1589626984987958E-6</v>
      </c>
      <c r="J192" s="4">
        <f>'[1]Valor Transacionado'!J192/[2]VA!J192</f>
        <v>0</v>
      </c>
      <c r="K192" s="4">
        <f>'[1]Valor Transacionado'!K192/[2]VA!K192</f>
        <v>0</v>
      </c>
      <c r="L192" s="4">
        <f>'[1]Valor Transacionado'!L192/[2]VA!L192</f>
        <v>4.7851155224465664E-3</v>
      </c>
      <c r="O192" s="3"/>
    </row>
    <row r="193" spans="1:15" x14ac:dyDescent="0.25">
      <c r="A193" s="3" t="s">
        <v>32</v>
      </c>
      <c r="B193" s="4">
        <f>'[1]Valor Transacionado'!B193/[2]VA!B193</f>
        <v>0</v>
      </c>
      <c r="C193" s="4">
        <f>'[1]Valor Transacionado'!C193/[2]VA!C193</f>
        <v>0</v>
      </c>
      <c r="D193" s="4">
        <f>'[1]Valor Transacionado'!D193/[2]VA!D193</f>
        <v>0</v>
      </c>
      <c r="E193" s="4">
        <f>'[1]Valor Transacionado'!E193/[2]VA!E193</f>
        <v>0</v>
      </c>
      <c r="F193" s="4">
        <f>'[1]Valor Transacionado'!F193/[2]VA!F193</f>
        <v>0</v>
      </c>
      <c r="G193" s="4">
        <f>'[1]Valor Transacionado'!G193/[2]VA!G193</f>
        <v>0</v>
      </c>
      <c r="H193" s="4">
        <f>'[1]Valor Transacionado'!H193/[2]VA!H193</f>
        <v>0</v>
      </c>
      <c r="I193" s="4">
        <f>'[1]Valor Transacionado'!I193/[2]VA!I193</f>
        <v>0</v>
      </c>
      <c r="J193" s="4">
        <f>'[1]Valor Transacionado'!J193/[2]VA!J193</f>
        <v>0</v>
      </c>
      <c r="K193" s="4">
        <f>'[1]Valor Transacionado'!K193/[2]VA!K193</f>
        <v>0</v>
      </c>
      <c r="L193" s="4">
        <f>'[1]Valor Transacionado'!L193/[2]VA!L193</f>
        <v>0</v>
      </c>
      <c r="O193" s="3"/>
    </row>
    <row r="194" spans="1:15" x14ac:dyDescent="0.25">
      <c r="A194" s="3" t="s">
        <v>33</v>
      </c>
      <c r="B194" s="4">
        <f>'[1]Valor Transacionado'!B194/[2]VA!B194</f>
        <v>4.8898828104401392E-6</v>
      </c>
      <c r="C194" s="4">
        <f>'[1]Valor Transacionado'!C194/[2]VA!C194</f>
        <v>0</v>
      </c>
      <c r="D194" s="4">
        <f>'[1]Valor Transacionado'!D194/[2]VA!D194</f>
        <v>0</v>
      </c>
      <c r="E194" s="4">
        <f>'[1]Valor Transacionado'!E194/[2]VA!E194</f>
        <v>0</v>
      </c>
      <c r="F194" s="4">
        <f>'[1]Valor Transacionado'!F194/[2]VA!F194</f>
        <v>4.5972776250052851E-6</v>
      </c>
      <c r="G194" s="4">
        <f>'[1]Valor Transacionado'!G194/[2]VA!G194</f>
        <v>2.6964693242381067E-5</v>
      </c>
      <c r="H194" s="4">
        <f>'[1]Valor Transacionado'!H194/[2]VA!H194</f>
        <v>3.8320025246372087E-6</v>
      </c>
      <c r="I194" s="4">
        <f>'[1]Valor Transacionado'!I194/[2]VA!I194</f>
        <v>2.9766950595199462E-5</v>
      </c>
      <c r="J194" s="4">
        <f>'[1]Valor Transacionado'!J194/[2]VA!J194</f>
        <v>0</v>
      </c>
      <c r="K194" s="4">
        <f>'[1]Valor Transacionado'!K194/[2]VA!K194</f>
        <v>0</v>
      </c>
      <c r="L194" s="4">
        <f>'[1]Valor Transacionado'!L194/[2]VA!L194</f>
        <v>7.0050806797663164E-5</v>
      </c>
      <c r="O194" s="3"/>
    </row>
    <row r="195" spans="1:15" x14ac:dyDescent="0.25">
      <c r="A195" s="3" t="s">
        <v>34</v>
      </c>
      <c r="B195" s="4">
        <f>'[1]Valor Transacionado'!B195/[2]VA!B195</f>
        <v>0</v>
      </c>
      <c r="C195" s="4">
        <f>'[1]Valor Transacionado'!C195/[2]VA!C195</f>
        <v>0</v>
      </c>
      <c r="D195" s="4">
        <f>'[1]Valor Transacionado'!D195/[2]VA!D195</f>
        <v>0</v>
      </c>
      <c r="E195" s="4">
        <f>'[1]Valor Transacionado'!E195/[2]VA!E195</f>
        <v>0</v>
      </c>
      <c r="F195" s="4">
        <f>'[1]Valor Transacionado'!F195/[2]VA!F195</f>
        <v>0</v>
      </c>
      <c r="G195" s="4">
        <f>'[1]Valor Transacionado'!G195/[2]VA!G195</f>
        <v>0</v>
      </c>
      <c r="H195" s="4">
        <f>'[1]Valor Transacionado'!H195/[2]VA!H195</f>
        <v>1.6111763353873898E-6</v>
      </c>
      <c r="I195" s="4">
        <f>'[1]Valor Transacionado'!I195/[2]VA!I195</f>
        <v>0</v>
      </c>
      <c r="J195" s="4">
        <f>'[1]Valor Transacionado'!J195/[2]VA!J195</f>
        <v>0</v>
      </c>
      <c r="K195" s="4">
        <f>'[1]Valor Transacionado'!K195/[2]VA!K195</f>
        <v>0</v>
      </c>
      <c r="L195" s="4">
        <f>'[1]Valor Transacionado'!L195/[2]VA!L195</f>
        <v>1.6111763353873898E-6</v>
      </c>
      <c r="O195" s="3"/>
    </row>
    <row r="196" spans="1:15" x14ac:dyDescent="0.25">
      <c r="A196" s="3" t="s">
        <v>35</v>
      </c>
      <c r="B196" s="4">
        <f>'[1]Valor Transacionado'!B196/[2]VA!B196</f>
        <v>0</v>
      </c>
      <c r="C196" s="4">
        <f>'[1]Valor Transacionado'!C196/[2]VA!C196</f>
        <v>0</v>
      </c>
      <c r="D196" s="4">
        <f>'[1]Valor Transacionado'!D196/[2]VA!D196</f>
        <v>0</v>
      </c>
      <c r="E196" s="4">
        <f>'[1]Valor Transacionado'!E196/[2]VA!E196</f>
        <v>0</v>
      </c>
      <c r="F196" s="4">
        <f>'[1]Valor Transacionado'!F196/[2]VA!F196</f>
        <v>0</v>
      </c>
      <c r="G196" s="4">
        <f>'[1]Valor Transacionado'!G196/[2]VA!G196</f>
        <v>4.1965458482896771E-8</v>
      </c>
      <c r="H196" s="4">
        <f>'[1]Valor Transacionado'!H196/[2]VA!H196</f>
        <v>0</v>
      </c>
      <c r="I196" s="4">
        <f>'[1]Valor Transacionado'!I196/[2]VA!I196</f>
        <v>5.2456823103620964E-9</v>
      </c>
      <c r="J196" s="4">
        <f>'[1]Valor Transacionado'!J196/[2]VA!J196</f>
        <v>0</v>
      </c>
      <c r="K196" s="4">
        <f>'[1]Valor Transacionado'!K196/[2]VA!K196</f>
        <v>0</v>
      </c>
      <c r="L196" s="4">
        <f>'[1]Valor Transacionado'!L196/[2]VA!L196</f>
        <v>4.7211140793258872E-8</v>
      </c>
      <c r="O196" s="3"/>
    </row>
    <row r="197" spans="1:15" x14ac:dyDescent="0.25">
      <c r="A197" s="3" t="s">
        <v>38</v>
      </c>
      <c r="B197" s="4" t="e">
        <f>'[1]Valor Transacionado'!B197/[2]VA!B197</f>
        <v>#DIV/0!</v>
      </c>
      <c r="C197" s="4" t="e">
        <f>'[1]Valor Transacionado'!C197/[2]VA!C197</f>
        <v>#DIV/0!</v>
      </c>
      <c r="D197" s="4" t="e">
        <f>'[1]Valor Transacionado'!D197/[2]VA!D197</f>
        <v>#DIV/0!</v>
      </c>
      <c r="E197" s="4" t="e">
        <f>'[1]Valor Transacionado'!E197/[2]VA!E197</f>
        <v>#DIV/0!</v>
      </c>
      <c r="F197" s="4" t="e">
        <f>'[1]Valor Transacionado'!F197/[2]VA!F197</f>
        <v>#DIV/0!</v>
      </c>
      <c r="G197" s="4" t="e">
        <f>'[1]Valor Transacionado'!G197/[2]VA!G197</f>
        <v>#DIV/0!</v>
      </c>
      <c r="H197" s="4" t="e">
        <f>'[1]Valor Transacionado'!H197/[2]VA!H197</f>
        <v>#DIV/0!</v>
      </c>
      <c r="I197" s="4" t="e">
        <f>'[1]Valor Transacionado'!I197/[2]VA!I197</f>
        <v>#DIV/0!</v>
      </c>
      <c r="J197" s="4" t="e">
        <f>'[1]Valor Transacionado'!J197/[2]VA!J197</f>
        <v>#DIV/0!</v>
      </c>
      <c r="K197" s="4" t="e">
        <f>'[1]Valor Transacionado'!K197/[2]VA!K197</f>
        <v>#DIV/0!</v>
      </c>
      <c r="L197" s="4" t="e">
        <f>'[1]Valor Transacionado'!L197/[2]VA!L197</f>
        <v>#DIV/0!</v>
      </c>
      <c r="O197" s="3"/>
    </row>
    <row r="198" spans="1:15" x14ac:dyDescent="0.25">
      <c r="A198" s="3" t="s">
        <v>9</v>
      </c>
      <c r="B198" s="4">
        <f>'[1]Valor Transacionado'!B198/[2]VA!B198</f>
        <v>1.0093570439389527E-3</v>
      </c>
      <c r="C198" s="4">
        <f>'[1]Valor Transacionado'!C198/[2]VA!C198</f>
        <v>0</v>
      </c>
      <c r="D198" s="4">
        <f>'[1]Valor Transacionado'!D198/[2]VA!D198</f>
        <v>6.6341154762163529E-7</v>
      </c>
      <c r="E198" s="4">
        <f>'[1]Valor Transacionado'!E198/[2]VA!E198</f>
        <v>0</v>
      </c>
      <c r="F198" s="4">
        <f>'[1]Valor Transacionado'!F198/[2]VA!F198</f>
        <v>5.7935156471996581E-5</v>
      </c>
      <c r="G198" s="4">
        <f>'[1]Valor Transacionado'!G198/[2]VA!G198</f>
        <v>1.4127824240462629E-4</v>
      </c>
      <c r="H198" s="4">
        <f>'[1]Valor Transacionado'!H198/[2]VA!H198</f>
        <v>3.2648449580254067E-4</v>
      </c>
      <c r="I198" s="4">
        <f>'[1]Valor Transacionado'!I198/[2]VA!I198</f>
        <v>2.9597897129822431E-5</v>
      </c>
      <c r="J198" s="4">
        <f>'[1]Valor Transacionado'!J198/[2]VA!J198</f>
        <v>0</v>
      </c>
      <c r="K198" s="4">
        <f>'[1]Valor Transacionado'!K198/[2]VA!K198</f>
        <v>0</v>
      </c>
      <c r="L198" s="4">
        <f>'[1]Valor Transacionado'!L198/[2]VA!L198</f>
        <v>1.5653162472955599E-3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5" x14ac:dyDescent="0.25">
      <c r="A203" s="3" t="s">
        <v>10</v>
      </c>
      <c r="B203" s="4">
        <f>'[1]Valor Transacionado'!B203/[2]VA!B203</f>
        <v>1.0757572863568989E-5</v>
      </c>
      <c r="C203" s="4">
        <f>'[1]Valor Transacionado'!C203/[2]VA!C203</f>
        <v>0</v>
      </c>
      <c r="D203" s="4">
        <f>'[1]Valor Transacionado'!D203/[2]VA!D203</f>
        <v>0</v>
      </c>
      <c r="E203" s="4">
        <f>'[1]Valor Transacionado'!E203/[2]VA!E203</f>
        <v>0</v>
      </c>
      <c r="F203" s="4">
        <f>'[1]Valor Transacionado'!F203/[2]VA!F203</f>
        <v>0</v>
      </c>
      <c r="G203" s="4">
        <f>'[1]Valor Transacionado'!G203/[2]VA!G203</f>
        <v>0</v>
      </c>
      <c r="H203" s="4">
        <f>'[1]Valor Transacionado'!H203/[2]VA!H203</f>
        <v>0</v>
      </c>
      <c r="I203" s="4">
        <f>'[1]Valor Transacionado'!I203/[2]VA!I203</f>
        <v>0</v>
      </c>
      <c r="J203" s="4">
        <f>'[1]Valor Transacionado'!J203/[2]VA!J203</f>
        <v>0</v>
      </c>
      <c r="K203" s="4">
        <f>'[1]Valor Transacionado'!K203/[2]VA!K203</f>
        <v>0</v>
      </c>
      <c r="L203" s="4">
        <f>'[1]Valor Transacionado'!L203/[2]VA!L203</f>
        <v>1.0757572863568989E-5</v>
      </c>
      <c r="O203" s="3"/>
    </row>
    <row r="204" spans="1:15" x14ac:dyDescent="0.25">
      <c r="A204" s="3" t="s">
        <v>11</v>
      </c>
      <c r="B204" s="4">
        <f>'[1]Valor Transacionado'!B204/[2]VA!B204</f>
        <v>0</v>
      </c>
      <c r="C204" s="4">
        <f>'[1]Valor Transacionado'!C204/[2]VA!C204</f>
        <v>0</v>
      </c>
      <c r="D204" s="4">
        <f>'[1]Valor Transacionado'!D204/[2]VA!D204</f>
        <v>0</v>
      </c>
      <c r="E204" s="4">
        <f>'[1]Valor Transacionado'!E204/[2]VA!E204</f>
        <v>0</v>
      </c>
      <c r="F204" s="4">
        <f>'[1]Valor Transacionado'!F204/[2]VA!F204</f>
        <v>0</v>
      </c>
      <c r="G204" s="4">
        <f>'[1]Valor Transacionado'!G204/[2]VA!G204</f>
        <v>0</v>
      </c>
      <c r="H204" s="4">
        <f>'[1]Valor Transacionado'!H204/[2]VA!H204</f>
        <v>0</v>
      </c>
      <c r="I204" s="4">
        <f>'[1]Valor Transacionado'!I204/[2]VA!I204</f>
        <v>0</v>
      </c>
      <c r="J204" s="4">
        <f>'[1]Valor Transacionado'!J204/[2]VA!J204</f>
        <v>0</v>
      </c>
      <c r="K204" s="4">
        <f>'[1]Valor Transacionado'!K204/[2]VA!K204</f>
        <v>0</v>
      </c>
      <c r="L204" s="4">
        <f>'[1]Valor Transacionado'!L204/[2]VA!L204</f>
        <v>0</v>
      </c>
      <c r="O204" s="3"/>
    </row>
    <row r="205" spans="1:15" x14ac:dyDescent="0.25">
      <c r="A205" s="3" t="s">
        <v>12</v>
      </c>
      <c r="B205" s="4">
        <f>'[1]Valor Transacionado'!B205/[2]VA!B205</f>
        <v>1.5194450438626786E-3</v>
      </c>
      <c r="C205" s="4">
        <f>'[1]Valor Transacionado'!C205/[2]VA!C205</f>
        <v>0</v>
      </c>
      <c r="D205" s="4">
        <f>'[1]Valor Transacionado'!D205/[2]VA!D205</f>
        <v>0</v>
      </c>
      <c r="E205" s="4">
        <f>'[1]Valor Transacionado'!E205/[2]VA!E205</f>
        <v>0</v>
      </c>
      <c r="F205" s="4">
        <f>'[1]Valor Transacionado'!F205/[2]VA!F205</f>
        <v>0</v>
      </c>
      <c r="G205" s="4">
        <f>'[1]Valor Transacionado'!G205/[2]VA!G205</f>
        <v>0</v>
      </c>
      <c r="H205" s="4">
        <f>'[1]Valor Transacionado'!H205/[2]VA!H205</f>
        <v>3.7780354110718427E-3</v>
      </c>
      <c r="I205" s="4">
        <f>'[1]Valor Transacionado'!I205/[2]VA!I205</f>
        <v>0</v>
      </c>
      <c r="J205" s="4">
        <f>'[1]Valor Transacionado'!J205/[2]VA!J205</f>
        <v>0</v>
      </c>
      <c r="K205" s="4">
        <f>'[1]Valor Transacionado'!K205/[2]VA!K205</f>
        <v>0</v>
      </c>
      <c r="L205" s="4">
        <f>'[1]Valor Transacionado'!L205/[2]VA!L205</f>
        <v>5.2974804549345217E-3</v>
      </c>
      <c r="O205" s="3"/>
    </row>
    <row r="206" spans="1:15" x14ac:dyDescent="0.25">
      <c r="A206" s="3" t="s">
        <v>13</v>
      </c>
      <c r="B206" s="4">
        <f>'[1]Valor Transacionado'!B206/[2]VA!B206</f>
        <v>0</v>
      </c>
      <c r="C206" s="4">
        <f>'[1]Valor Transacionado'!C206/[2]VA!C206</f>
        <v>0</v>
      </c>
      <c r="D206" s="4">
        <f>'[1]Valor Transacionado'!D206/[2]VA!D206</f>
        <v>0</v>
      </c>
      <c r="E206" s="4">
        <f>'[1]Valor Transacionado'!E206/[2]VA!E206</f>
        <v>0</v>
      </c>
      <c r="F206" s="4">
        <f>'[1]Valor Transacionado'!F206/[2]VA!F206</f>
        <v>0</v>
      </c>
      <c r="G206" s="4">
        <f>'[1]Valor Transacionado'!G206/[2]VA!G206</f>
        <v>0</v>
      </c>
      <c r="H206" s="4">
        <f>'[1]Valor Transacionado'!H206/[2]VA!H206</f>
        <v>0</v>
      </c>
      <c r="I206" s="4">
        <f>'[1]Valor Transacionado'!I206/[2]VA!I206</f>
        <v>0</v>
      </c>
      <c r="J206" s="4">
        <f>'[1]Valor Transacionado'!J206/[2]VA!J206</f>
        <v>0</v>
      </c>
      <c r="K206" s="4">
        <f>'[1]Valor Transacionado'!K206/[2]VA!K206</f>
        <v>0</v>
      </c>
      <c r="L206" s="4">
        <f>'[1]Valor Transacionado'!L206/[2]VA!L206</f>
        <v>0</v>
      </c>
      <c r="O206" s="3"/>
    </row>
    <row r="207" spans="1:15" x14ac:dyDescent="0.25">
      <c r="A207" s="3" t="s">
        <v>14</v>
      </c>
      <c r="B207" s="4">
        <f>'[1]Valor Transacionado'!B207/[2]VA!B207</f>
        <v>0</v>
      </c>
      <c r="C207" s="4">
        <f>'[1]Valor Transacionado'!C207/[2]VA!C207</f>
        <v>0</v>
      </c>
      <c r="D207" s="4">
        <f>'[1]Valor Transacionado'!D207/[2]VA!D207</f>
        <v>0</v>
      </c>
      <c r="E207" s="4">
        <f>'[1]Valor Transacionado'!E207/[2]VA!E207</f>
        <v>0</v>
      </c>
      <c r="F207" s="4">
        <f>'[1]Valor Transacionado'!F207/[2]VA!F207</f>
        <v>0</v>
      </c>
      <c r="G207" s="4">
        <f>'[1]Valor Transacionado'!G207/[2]VA!G207</f>
        <v>0</v>
      </c>
      <c r="H207" s="4">
        <f>'[1]Valor Transacionado'!H207/[2]VA!H207</f>
        <v>0</v>
      </c>
      <c r="I207" s="4">
        <f>'[1]Valor Transacionado'!I207/[2]VA!I207</f>
        <v>0</v>
      </c>
      <c r="J207" s="4">
        <f>'[1]Valor Transacionado'!J207/[2]VA!J207</f>
        <v>0</v>
      </c>
      <c r="K207" s="4">
        <f>'[1]Valor Transacionado'!K207/[2]VA!K207</f>
        <v>0</v>
      </c>
      <c r="L207" s="4">
        <f>'[1]Valor Transacionado'!L207/[2]VA!L207</f>
        <v>0</v>
      </c>
      <c r="O207" s="3"/>
    </row>
    <row r="208" spans="1:15" x14ac:dyDescent="0.25">
      <c r="A208" s="3" t="s">
        <v>15</v>
      </c>
      <c r="B208" s="4">
        <f>'[1]Valor Transacionado'!B208/[2]VA!B208</f>
        <v>0</v>
      </c>
      <c r="C208" s="4">
        <f>'[1]Valor Transacionado'!C208/[2]VA!C208</f>
        <v>0</v>
      </c>
      <c r="D208" s="4">
        <f>'[1]Valor Transacionado'!D208/[2]VA!D208</f>
        <v>0</v>
      </c>
      <c r="E208" s="4">
        <f>'[1]Valor Transacionado'!E208/[2]VA!E208</f>
        <v>0</v>
      </c>
      <c r="F208" s="4">
        <f>'[1]Valor Transacionado'!F208/[2]VA!F208</f>
        <v>0</v>
      </c>
      <c r="G208" s="4">
        <f>'[1]Valor Transacionado'!G208/[2]VA!G208</f>
        <v>0</v>
      </c>
      <c r="H208" s="4">
        <f>'[1]Valor Transacionado'!H208/[2]VA!H208</f>
        <v>1.9734754924299164E-4</v>
      </c>
      <c r="I208" s="4">
        <f>'[1]Valor Transacionado'!I208/[2]VA!I208</f>
        <v>0</v>
      </c>
      <c r="J208" s="4">
        <f>'[1]Valor Transacionado'!J208/[2]VA!J208</f>
        <v>0</v>
      </c>
      <c r="K208" s="4">
        <f>'[1]Valor Transacionado'!K208/[2]VA!K208</f>
        <v>0</v>
      </c>
      <c r="L208" s="4">
        <f>'[1]Valor Transacionado'!L208/[2]VA!L208</f>
        <v>1.9734754924299164E-4</v>
      </c>
      <c r="O208" s="3"/>
    </row>
    <row r="209" spans="1:15" x14ac:dyDescent="0.25">
      <c r="A209" s="3" t="s">
        <v>16</v>
      </c>
      <c r="B209" s="4">
        <f>'[1]Valor Transacionado'!B209/[2]VA!B209</f>
        <v>0</v>
      </c>
      <c r="C209" s="4">
        <f>'[1]Valor Transacionado'!C209/[2]VA!C209</f>
        <v>0</v>
      </c>
      <c r="D209" s="4">
        <f>'[1]Valor Transacionado'!D209/[2]VA!D209</f>
        <v>0</v>
      </c>
      <c r="E209" s="4">
        <f>'[1]Valor Transacionado'!E209/[2]VA!E209</f>
        <v>0</v>
      </c>
      <c r="F209" s="4">
        <f>'[1]Valor Transacionado'!F209/[2]VA!F209</f>
        <v>0</v>
      </c>
      <c r="G209" s="4">
        <f>'[1]Valor Transacionado'!G209/[2]VA!G209</f>
        <v>0</v>
      </c>
      <c r="H209" s="4">
        <f>'[1]Valor Transacionado'!H209/[2]VA!H209</f>
        <v>0</v>
      </c>
      <c r="I209" s="4">
        <f>'[1]Valor Transacionado'!I209/[2]VA!I209</f>
        <v>0</v>
      </c>
      <c r="J209" s="4">
        <f>'[1]Valor Transacionado'!J209/[2]VA!J209</f>
        <v>0</v>
      </c>
      <c r="K209" s="4">
        <f>'[1]Valor Transacionado'!K209/[2]VA!K209</f>
        <v>0</v>
      </c>
      <c r="L209" s="4">
        <f>'[1]Valor Transacionado'!L209/[2]VA!L209</f>
        <v>0</v>
      </c>
      <c r="O209" s="3"/>
    </row>
    <row r="210" spans="1:15" x14ac:dyDescent="0.25">
      <c r="A210" s="3" t="s">
        <v>41</v>
      </c>
      <c r="B210" s="4">
        <f>'[1]Valor Transacionado'!B210/[2]VA!B210</f>
        <v>0</v>
      </c>
      <c r="C210" s="4">
        <f>'[1]Valor Transacionado'!C210/[2]VA!C210</f>
        <v>0</v>
      </c>
      <c r="D210" s="4">
        <f>'[1]Valor Transacionado'!D210/[2]VA!D210</f>
        <v>0</v>
      </c>
      <c r="E210" s="4">
        <f>'[1]Valor Transacionado'!E210/[2]VA!E210</f>
        <v>0</v>
      </c>
      <c r="F210" s="4">
        <f>'[1]Valor Transacionado'!F210/[2]VA!F210</f>
        <v>0</v>
      </c>
      <c r="G210" s="4">
        <f>'[1]Valor Transacionado'!G210/[2]VA!G210</f>
        <v>0</v>
      </c>
      <c r="H210" s="4">
        <f>'[1]Valor Transacionado'!H210/[2]VA!H210</f>
        <v>0</v>
      </c>
      <c r="I210" s="4">
        <f>'[1]Valor Transacionado'!I210/[2]VA!I210</f>
        <v>0</v>
      </c>
      <c r="J210" s="4">
        <f>'[1]Valor Transacionado'!J210/[2]VA!J210</f>
        <v>0</v>
      </c>
      <c r="K210" s="4">
        <f>'[1]Valor Transacionado'!K210/[2]VA!K210</f>
        <v>0</v>
      </c>
      <c r="L210" s="4">
        <f>'[1]Valor Transacionado'!L210/[2]VA!L210</f>
        <v>0</v>
      </c>
      <c r="O210" s="3"/>
    </row>
    <row r="211" spans="1:15" x14ac:dyDescent="0.25">
      <c r="A211" s="3" t="s">
        <v>17</v>
      </c>
      <c r="B211" s="4">
        <f>'[1]Valor Transacionado'!B211/[2]VA!B211</f>
        <v>0</v>
      </c>
      <c r="C211" s="4">
        <f>'[1]Valor Transacionado'!C211/[2]VA!C211</f>
        <v>0</v>
      </c>
      <c r="D211" s="4">
        <f>'[1]Valor Transacionado'!D211/[2]VA!D211</f>
        <v>0</v>
      </c>
      <c r="E211" s="4">
        <f>'[1]Valor Transacionado'!E211/[2]VA!E211</f>
        <v>0</v>
      </c>
      <c r="F211" s="4">
        <f>'[1]Valor Transacionado'!F211/[2]VA!F211</f>
        <v>0</v>
      </c>
      <c r="G211" s="4">
        <f>'[1]Valor Transacionado'!G211/[2]VA!G211</f>
        <v>0</v>
      </c>
      <c r="H211" s="4">
        <f>'[1]Valor Transacionado'!H211/[2]VA!H211</f>
        <v>0</v>
      </c>
      <c r="I211" s="4">
        <f>'[1]Valor Transacionado'!I211/[2]VA!I211</f>
        <v>0</v>
      </c>
      <c r="J211" s="4">
        <f>'[1]Valor Transacionado'!J211/[2]VA!J211</f>
        <v>0</v>
      </c>
      <c r="K211" s="4">
        <f>'[1]Valor Transacionado'!K211/[2]VA!K211</f>
        <v>0</v>
      </c>
      <c r="L211" s="4">
        <f>'[1]Valor Transacionado'!L211/[2]VA!L211</f>
        <v>0</v>
      </c>
      <c r="O211" s="3"/>
    </row>
    <row r="212" spans="1:15" x14ac:dyDescent="0.25">
      <c r="A212" s="3" t="s">
        <v>18</v>
      </c>
      <c r="B212" s="4">
        <f>'[1]Valor Transacionado'!B212/[2]VA!B212</f>
        <v>0</v>
      </c>
      <c r="C212" s="4">
        <f>'[1]Valor Transacionado'!C212/[2]VA!C212</f>
        <v>0</v>
      </c>
      <c r="D212" s="4">
        <f>'[1]Valor Transacionado'!D212/[2]VA!D212</f>
        <v>0</v>
      </c>
      <c r="E212" s="4">
        <f>'[1]Valor Transacionado'!E212/[2]VA!E212</f>
        <v>0</v>
      </c>
      <c r="F212" s="4">
        <f>'[1]Valor Transacionado'!F212/[2]VA!F212</f>
        <v>1.6576380957986867E-7</v>
      </c>
      <c r="G212" s="4">
        <f>'[1]Valor Transacionado'!G212/[2]VA!G212</f>
        <v>0</v>
      </c>
      <c r="H212" s="4">
        <f>'[1]Valor Transacionado'!H212/[2]VA!H212</f>
        <v>0</v>
      </c>
      <c r="I212" s="4">
        <f>'[1]Valor Transacionado'!I212/[2]VA!I212</f>
        <v>0</v>
      </c>
      <c r="J212" s="4">
        <f>'[1]Valor Transacionado'!J212/[2]VA!J212</f>
        <v>0</v>
      </c>
      <c r="K212" s="4">
        <f>'[1]Valor Transacionado'!K212/[2]VA!K212</f>
        <v>0</v>
      </c>
      <c r="L212" s="4">
        <f>'[1]Valor Transacionado'!L212/[2]VA!L212</f>
        <v>1.6576380957986867E-7</v>
      </c>
      <c r="O212" s="3"/>
    </row>
    <row r="213" spans="1:15" x14ac:dyDescent="0.25">
      <c r="A213" s="3" t="s">
        <v>19</v>
      </c>
      <c r="B213" s="4">
        <f>'[1]Valor Transacionado'!B213/[2]VA!B213</f>
        <v>0</v>
      </c>
      <c r="C213" s="4">
        <f>'[1]Valor Transacionado'!C213/[2]VA!C213</f>
        <v>0</v>
      </c>
      <c r="D213" s="4">
        <f>'[1]Valor Transacionado'!D213/[2]VA!D213</f>
        <v>0</v>
      </c>
      <c r="E213" s="4">
        <f>'[1]Valor Transacionado'!E213/[2]VA!E213</f>
        <v>0</v>
      </c>
      <c r="F213" s="4">
        <f>'[1]Valor Transacionado'!F213/[2]VA!F213</f>
        <v>0</v>
      </c>
      <c r="G213" s="4">
        <f>'[1]Valor Transacionado'!G213/[2]VA!G213</f>
        <v>0</v>
      </c>
      <c r="H213" s="4">
        <f>'[1]Valor Transacionado'!H213/[2]VA!H213</f>
        <v>0</v>
      </c>
      <c r="I213" s="4">
        <f>'[1]Valor Transacionado'!I213/[2]VA!I213</f>
        <v>0</v>
      </c>
      <c r="J213" s="4">
        <f>'[1]Valor Transacionado'!J213/[2]VA!J213</f>
        <v>0</v>
      </c>
      <c r="K213" s="4">
        <f>'[1]Valor Transacionado'!K213/[2]VA!K213</f>
        <v>0</v>
      </c>
      <c r="L213" s="4">
        <f>'[1]Valor Transacionado'!L213/[2]VA!L213</f>
        <v>0</v>
      </c>
      <c r="O213" s="3"/>
    </row>
    <row r="214" spans="1:15" x14ac:dyDescent="0.25">
      <c r="A214" s="3" t="s">
        <v>20</v>
      </c>
      <c r="B214" s="4">
        <f>'[1]Valor Transacionado'!B214/[2]VA!B214</f>
        <v>0</v>
      </c>
      <c r="C214" s="4">
        <f>'[1]Valor Transacionado'!C214/[2]VA!C214</f>
        <v>0</v>
      </c>
      <c r="D214" s="4">
        <f>'[1]Valor Transacionado'!D214/[2]VA!D214</f>
        <v>0</v>
      </c>
      <c r="E214" s="4">
        <f>'[1]Valor Transacionado'!E214/[2]VA!E214</f>
        <v>0</v>
      </c>
      <c r="F214" s="4">
        <f>'[1]Valor Transacionado'!F214/[2]VA!F214</f>
        <v>0</v>
      </c>
      <c r="G214" s="4">
        <f>'[1]Valor Transacionado'!G214/[2]VA!G214</f>
        <v>0</v>
      </c>
      <c r="H214" s="4">
        <f>'[1]Valor Transacionado'!H214/[2]VA!H214</f>
        <v>3.743732056037739E-5</v>
      </c>
      <c r="I214" s="4">
        <f>'[1]Valor Transacionado'!I214/[2]VA!I214</f>
        <v>0</v>
      </c>
      <c r="J214" s="4">
        <f>'[1]Valor Transacionado'!J214/[2]VA!J214</f>
        <v>0</v>
      </c>
      <c r="K214" s="4">
        <f>'[1]Valor Transacionado'!K214/[2]VA!K214</f>
        <v>0</v>
      </c>
      <c r="L214" s="4">
        <f>'[1]Valor Transacionado'!L214/[2]VA!L214</f>
        <v>3.743732056037739E-5</v>
      </c>
      <c r="O214" s="3"/>
    </row>
    <row r="215" spans="1:15" x14ac:dyDescent="0.25">
      <c r="A215" s="3" t="s">
        <v>21</v>
      </c>
      <c r="B215" s="4">
        <f>'[1]Valor Transacionado'!B215/[2]VA!B215</f>
        <v>0</v>
      </c>
      <c r="C215" s="4">
        <f>'[1]Valor Transacionado'!C215/[2]VA!C215</f>
        <v>0</v>
      </c>
      <c r="D215" s="4">
        <f>'[1]Valor Transacionado'!D215/[2]VA!D215</f>
        <v>0</v>
      </c>
      <c r="E215" s="4">
        <f>'[1]Valor Transacionado'!E215/[2]VA!E215</f>
        <v>0</v>
      </c>
      <c r="F215" s="4">
        <f>'[1]Valor Transacionado'!F215/[2]VA!F215</f>
        <v>0</v>
      </c>
      <c r="G215" s="4">
        <f>'[1]Valor Transacionado'!G215/[2]VA!G215</f>
        <v>0</v>
      </c>
      <c r="H215" s="4">
        <f>'[1]Valor Transacionado'!H215/[2]VA!H215</f>
        <v>1.9899830859341452E-5</v>
      </c>
      <c r="I215" s="4">
        <f>'[1]Valor Transacionado'!I215/[2]VA!I215</f>
        <v>0</v>
      </c>
      <c r="J215" s="4">
        <f>'[1]Valor Transacionado'!J215/[2]VA!J215</f>
        <v>0</v>
      </c>
      <c r="K215" s="4">
        <f>'[1]Valor Transacionado'!K215/[2]VA!K215</f>
        <v>0</v>
      </c>
      <c r="L215" s="4">
        <f>'[1]Valor Transacionado'!L215/[2]VA!L215</f>
        <v>1.9899830859341452E-5</v>
      </c>
      <c r="O215" s="3"/>
    </row>
    <row r="216" spans="1:15" x14ac:dyDescent="0.25">
      <c r="A216" s="3" t="s">
        <v>22</v>
      </c>
      <c r="B216" s="4">
        <f>'[1]Valor Transacionado'!B216/[2]VA!B216</f>
        <v>0</v>
      </c>
      <c r="C216" s="4">
        <f>'[1]Valor Transacionado'!C216/[2]VA!C216</f>
        <v>0</v>
      </c>
      <c r="D216" s="4">
        <f>'[1]Valor Transacionado'!D216/[2]VA!D216</f>
        <v>0</v>
      </c>
      <c r="E216" s="4">
        <f>'[1]Valor Transacionado'!E216/[2]VA!E216</f>
        <v>0</v>
      </c>
      <c r="F216" s="4">
        <f>'[1]Valor Transacionado'!F216/[2]VA!F216</f>
        <v>0</v>
      </c>
      <c r="G216" s="4">
        <f>'[1]Valor Transacionado'!G216/[2]VA!G216</f>
        <v>0</v>
      </c>
      <c r="H216" s="4">
        <f>'[1]Valor Transacionado'!H216/[2]VA!H216</f>
        <v>0</v>
      </c>
      <c r="I216" s="4">
        <f>'[1]Valor Transacionado'!I216/[2]VA!I216</f>
        <v>0</v>
      </c>
      <c r="J216" s="4">
        <f>'[1]Valor Transacionado'!J216/[2]VA!J216</f>
        <v>0</v>
      </c>
      <c r="K216" s="4">
        <f>'[1]Valor Transacionado'!K216/[2]VA!K216</f>
        <v>0</v>
      </c>
      <c r="L216" s="4">
        <f>'[1]Valor Transacionado'!L216/[2]VA!L216</f>
        <v>0</v>
      </c>
      <c r="O216" s="3"/>
    </row>
    <row r="217" spans="1:15" x14ac:dyDescent="0.25">
      <c r="A217" s="3" t="s">
        <v>23</v>
      </c>
      <c r="B217" s="4">
        <f>'[1]Valor Transacionado'!B217/[2]VA!B217</f>
        <v>0</v>
      </c>
      <c r="C217" s="4">
        <f>'[1]Valor Transacionado'!C217/[2]VA!C217</f>
        <v>0</v>
      </c>
      <c r="D217" s="4">
        <f>'[1]Valor Transacionado'!D217/[2]VA!D217</f>
        <v>0</v>
      </c>
      <c r="E217" s="4">
        <f>'[1]Valor Transacionado'!E217/[2]VA!E217</f>
        <v>0</v>
      </c>
      <c r="F217" s="4">
        <f>'[1]Valor Transacionado'!F217/[2]VA!F217</f>
        <v>0</v>
      </c>
      <c r="G217" s="4">
        <f>'[1]Valor Transacionado'!G217/[2]VA!G217</f>
        <v>1.2071759635572407E-4</v>
      </c>
      <c r="H217" s="4">
        <f>'[1]Valor Transacionado'!H217/[2]VA!H217</f>
        <v>0</v>
      </c>
      <c r="I217" s="4">
        <f>'[1]Valor Transacionado'!I217/[2]VA!I217</f>
        <v>0</v>
      </c>
      <c r="J217" s="4">
        <f>'[1]Valor Transacionado'!J217/[2]VA!J217</f>
        <v>0</v>
      </c>
      <c r="K217" s="4">
        <f>'[1]Valor Transacionado'!K217/[2]VA!K217</f>
        <v>0</v>
      </c>
      <c r="L217" s="4">
        <f>'[1]Valor Transacionado'!L217/[2]VA!L217</f>
        <v>1.2071759635572407E-4</v>
      </c>
      <c r="O217" s="3"/>
    </row>
    <row r="218" spans="1:15" x14ac:dyDescent="0.25">
      <c r="A218" s="3" t="s">
        <v>24</v>
      </c>
      <c r="B218" s="4">
        <f>'[1]Valor Transacionado'!B218/[2]VA!B218</f>
        <v>0</v>
      </c>
      <c r="C218" s="4">
        <f>'[1]Valor Transacionado'!C218/[2]VA!C218</f>
        <v>0</v>
      </c>
      <c r="D218" s="4">
        <f>'[1]Valor Transacionado'!D218/[2]VA!D218</f>
        <v>0</v>
      </c>
      <c r="E218" s="4">
        <f>'[1]Valor Transacionado'!E218/[2]VA!E218</f>
        <v>0</v>
      </c>
      <c r="F218" s="4">
        <f>'[1]Valor Transacionado'!F218/[2]VA!F218</f>
        <v>0</v>
      </c>
      <c r="G218" s="4">
        <f>'[1]Valor Transacionado'!G218/[2]VA!G218</f>
        <v>0</v>
      </c>
      <c r="H218" s="4">
        <f>'[1]Valor Transacionado'!H218/[2]VA!H218</f>
        <v>0</v>
      </c>
      <c r="I218" s="4">
        <f>'[1]Valor Transacionado'!I218/[2]VA!I218</f>
        <v>0</v>
      </c>
      <c r="J218" s="4">
        <f>'[1]Valor Transacionado'!J218/[2]VA!J218</f>
        <v>0</v>
      </c>
      <c r="K218" s="4">
        <f>'[1]Valor Transacionado'!K218/[2]VA!K218</f>
        <v>0</v>
      </c>
      <c r="L218" s="4">
        <f>'[1]Valor Transacionado'!L218/[2]VA!L218</f>
        <v>0</v>
      </c>
      <c r="O218" s="3"/>
    </row>
    <row r="219" spans="1:15" x14ac:dyDescent="0.25">
      <c r="A219" s="3" t="s">
        <v>25</v>
      </c>
      <c r="B219" s="4">
        <f>'[1]Valor Transacionado'!B219/[2]VA!B219</f>
        <v>1.2850741626341022E-4</v>
      </c>
      <c r="C219" s="4">
        <f>'[1]Valor Transacionado'!C219/[2]VA!C219</f>
        <v>0</v>
      </c>
      <c r="D219" s="4">
        <f>'[1]Valor Transacionado'!D219/[2]VA!D219</f>
        <v>0</v>
      </c>
      <c r="E219" s="4">
        <f>'[1]Valor Transacionado'!E219/[2]VA!E219</f>
        <v>0</v>
      </c>
      <c r="F219" s="4">
        <f>'[1]Valor Transacionado'!F219/[2]VA!F219</f>
        <v>1.5782646547154803E-7</v>
      </c>
      <c r="G219" s="4">
        <f>'[1]Valor Transacionado'!G219/[2]VA!G219</f>
        <v>3.3595426052657325E-6</v>
      </c>
      <c r="H219" s="4">
        <f>'[1]Valor Transacionado'!H219/[2]VA!H219</f>
        <v>1.9019726293320206E-5</v>
      </c>
      <c r="I219" s="4">
        <f>'[1]Valor Transacionado'!I219/[2]VA!I219</f>
        <v>0</v>
      </c>
      <c r="J219" s="4">
        <f>'[1]Valor Transacionado'!J219/[2]VA!J219</f>
        <v>0</v>
      </c>
      <c r="K219" s="4">
        <f>'[1]Valor Transacionado'!K219/[2]VA!K219</f>
        <v>0</v>
      </c>
      <c r="L219" s="4">
        <f>'[1]Valor Transacionado'!L219/[2]VA!L219</f>
        <v>1.5104451162746771E-4</v>
      </c>
      <c r="O219" s="3"/>
    </row>
    <row r="220" spans="1:15" x14ac:dyDescent="0.25">
      <c r="A220" s="3" t="s">
        <v>26</v>
      </c>
      <c r="B220" s="4">
        <f>'[1]Valor Transacionado'!B220/[2]VA!B220</f>
        <v>1.9440685886690834E-5</v>
      </c>
      <c r="C220" s="4">
        <f>'[1]Valor Transacionado'!C220/[2]VA!C220</f>
        <v>0</v>
      </c>
      <c r="D220" s="4">
        <f>'[1]Valor Transacionado'!D220/[2]VA!D220</f>
        <v>0</v>
      </c>
      <c r="E220" s="4">
        <f>'[1]Valor Transacionado'!E220/[2]VA!E220</f>
        <v>0</v>
      </c>
      <c r="F220" s="4">
        <f>'[1]Valor Transacionado'!F220/[2]VA!F220</f>
        <v>5.67892979673612E-7</v>
      </c>
      <c r="G220" s="4">
        <f>'[1]Valor Transacionado'!G220/[2]VA!G220</f>
        <v>0</v>
      </c>
      <c r="H220" s="4">
        <f>'[1]Valor Transacionado'!H220/[2]VA!H220</f>
        <v>0</v>
      </c>
      <c r="I220" s="4">
        <f>'[1]Valor Transacionado'!I220/[2]VA!I220</f>
        <v>0</v>
      </c>
      <c r="J220" s="4">
        <f>'[1]Valor Transacionado'!J220/[2]VA!J220</f>
        <v>0</v>
      </c>
      <c r="K220" s="4">
        <f>'[1]Valor Transacionado'!K220/[2]VA!K220</f>
        <v>0</v>
      </c>
      <c r="L220" s="4">
        <f>'[1]Valor Transacionado'!L220/[2]VA!L220</f>
        <v>2.0008578866364445E-5</v>
      </c>
      <c r="O220" s="3"/>
    </row>
    <row r="221" spans="1:15" x14ac:dyDescent="0.25">
      <c r="A221" s="3" t="s">
        <v>27</v>
      </c>
      <c r="B221" s="4">
        <f>'[1]Valor Transacionado'!B221/[2]VA!B221</f>
        <v>1.2046497084923728E-3</v>
      </c>
      <c r="C221" s="4">
        <f>'[1]Valor Transacionado'!C221/[2]VA!C221</f>
        <v>0</v>
      </c>
      <c r="D221" s="4">
        <f>'[1]Valor Transacionado'!D221/[2]VA!D221</f>
        <v>5.5755985905206532E-6</v>
      </c>
      <c r="E221" s="4">
        <f>'[1]Valor Transacionado'!E221/[2]VA!E221</f>
        <v>0</v>
      </c>
      <c r="F221" s="4">
        <f>'[1]Valor Transacionado'!F221/[2]VA!F221</f>
        <v>1.8987050665109079E-6</v>
      </c>
      <c r="G221" s="4">
        <f>'[1]Valor Transacionado'!G221/[2]VA!G221</f>
        <v>9.2816393561611059E-6</v>
      </c>
      <c r="H221" s="4">
        <f>'[1]Valor Transacionado'!H221/[2]VA!H221</f>
        <v>8.1072742518771121E-6</v>
      </c>
      <c r="I221" s="4">
        <f>'[1]Valor Transacionado'!I221/[2]VA!I221</f>
        <v>1.8759660836784419E-6</v>
      </c>
      <c r="J221" s="4">
        <f>'[1]Valor Transacionado'!J221/[2]VA!J221</f>
        <v>0</v>
      </c>
      <c r="K221" s="4">
        <f>'[1]Valor Transacionado'!K221/[2]VA!K221</f>
        <v>0</v>
      </c>
      <c r="L221" s="4">
        <f>'[1]Valor Transacionado'!L221/[2]VA!L221</f>
        <v>1.2313888918411208E-3</v>
      </c>
      <c r="O221" s="3"/>
    </row>
    <row r="222" spans="1:15" x14ac:dyDescent="0.25">
      <c r="A222" s="3" t="s">
        <v>28</v>
      </c>
      <c r="B222" s="4">
        <f>'[1]Valor Transacionado'!B222/[2]VA!B222</f>
        <v>9.9141146783106272E-4</v>
      </c>
      <c r="C222" s="4">
        <f>'[1]Valor Transacionado'!C222/[2]VA!C222</f>
        <v>0</v>
      </c>
      <c r="D222" s="4">
        <f>'[1]Valor Transacionado'!D222/[2]VA!D222</f>
        <v>0</v>
      </c>
      <c r="E222" s="4">
        <f>'[1]Valor Transacionado'!E222/[2]VA!E222</f>
        <v>0</v>
      </c>
      <c r="F222" s="4">
        <f>'[1]Valor Transacionado'!F222/[2]VA!F222</f>
        <v>6.4178946479672273E-5</v>
      </c>
      <c r="G222" s="4">
        <f>'[1]Valor Transacionado'!G222/[2]VA!G222</f>
        <v>1.0431496142057727E-4</v>
      </c>
      <c r="H222" s="4">
        <f>'[1]Valor Transacionado'!H222/[2]VA!H222</f>
        <v>4.4169444828066082E-4</v>
      </c>
      <c r="I222" s="4">
        <f>'[1]Valor Transacionado'!I222/[2]VA!I222</f>
        <v>4.6046089313409288E-5</v>
      </c>
      <c r="J222" s="4">
        <f>'[1]Valor Transacionado'!J222/[2]VA!J222</f>
        <v>0</v>
      </c>
      <c r="K222" s="4">
        <f>'[1]Valor Transacionado'!K222/[2]VA!K222</f>
        <v>0</v>
      </c>
      <c r="L222" s="4">
        <f>'[1]Valor Transacionado'!L222/[2]VA!L222</f>
        <v>1.6476459133253824E-3</v>
      </c>
      <c r="O222" s="3"/>
    </row>
    <row r="223" spans="1:15" x14ac:dyDescent="0.25">
      <c r="A223" s="3" t="s">
        <v>29</v>
      </c>
      <c r="B223" s="4">
        <f>'[1]Valor Transacionado'!B223/[2]VA!B223</f>
        <v>6.470128168571279E-5</v>
      </c>
      <c r="C223" s="4">
        <f>'[1]Valor Transacionado'!C223/[2]VA!C223</f>
        <v>0</v>
      </c>
      <c r="D223" s="4">
        <f>'[1]Valor Transacionado'!D223/[2]VA!D223</f>
        <v>0</v>
      </c>
      <c r="E223" s="4">
        <f>'[1]Valor Transacionado'!E223/[2]VA!E223</f>
        <v>0</v>
      </c>
      <c r="F223" s="4">
        <f>'[1]Valor Transacionado'!F223/[2]VA!F223</f>
        <v>3.204371004798163E-6</v>
      </c>
      <c r="G223" s="4">
        <f>'[1]Valor Transacionado'!G223/[2]VA!G223</f>
        <v>4.3895493216413189E-6</v>
      </c>
      <c r="H223" s="4">
        <f>'[1]Valor Transacionado'!H223/[2]VA!H223</f>
        <v>1.9757023839067452E-4</v>
      </c>
      <c r="I223" s="4">
        <f>'[1]Valor Transacionado'!I223/[2]VA!I223</f>
        <v>3.222604517364981E-6</v>
      </c>
      <c r="J223" s="4">
        <f>'[1]Valor Transacionado'!J223/[2]VA!J223</f>
        <v>0</v>
      </c>
      <c r="K223" s="4">
        <f>'[1]Valor Transacionado'!K223/[2]VA!K223</f>
        <v>0</v>
      </c>
      <c r="L223" s="4">
        <f>'[1]Valor Transacionado'!L223/[2]VA!L223</f>
        <v>2.7308804492019175E-4</v>
      </c>
      <c r="O223" s="3"/>
    </row>
    <row r="224" spans="1:15" x14ac:dyDescent="0.25">
      <c r="A224" s="3" t="s">
        <v>30</v>
      </c>
      <c r="B224" s="4">
        <f>'[1]Valor Transacionado'!B224/[2]VA!B224</f>
        <v>3.7709707688373961E-5</v>
      </c>
      <c r="C224" s="4">
        <f>'[1]Valor Transacionado'!C224/[2]VA!C224</f>
        <v>0</v>
      </c>
      <c r="D224" s="4">
        <f>'[1]Valor Transacionado'!D224/[2]VA!D224</f>
        <v>0</v>
      </c>
      <c r="E224" s="4">
        <f>'[1]Valor Transacionado'!E224/[2]VA!E224</f>
        <v>0</v>
      </c>
      <c r="F224" s="4">
        <f>'[1]Valor Transacionado'!F224/[2]VA!F224</f>
        <v>2.320385845360994E-5</v>
      </c>
      <c r="G224" s="4">
        <f>'[1]Valor Transacionado'!G224/[2]VA!G224</f>
        <v>1.0461862482397456E-5</v>
      </c>
      <c r="H224" s="4">
        <f>'[1]Valor Transacionado'!H224/[2]VA!H224</f>
        <v>2.2938292906261332E-3</v>
      </c>
      <c r="I224" s="4">
        <f>'[1]Valor Transacionado'!I224/[2]VA!I224</f>
        <v>1.0969142180731414E-4</v>
      </c>
      <c r="J224" s="4">
        <f>'[1]Valor Transacionado'!J224/[2]VA!J224</f>
        <v>0</v>
      </c>
      <c r="K224" s="4">
        <f>'[1]Valor Transacionado'!K224/[2]VA!K224</f>
        <v>0</v>
      </c>
      <c r="L224" s="4">
        <f>'[1]Valor Transacionado'!L224/[2]VA!L224</f>
        <v>2.4748961410578289E-3</v>
      </c>
      <c r="O224" s="3"/>
    </row>
    <row r="225" spans="1:15" x14ac:dyDescent="0.25">
      <c r="A225" s="3" t="s">
        <v>31</v>
      </c>
      <c r="B225" s="4">
        <f>'[1]Valor Transacionado'!B225/[2]VA!B225</f>
        <v>3.3465230384945133E-3</v>
      </c>
      <c r="C225" s="4">
        <f>'[1]Valor Transacionado'!C225/[2]VA!C225</f>
        <v>0</v>
      </c>
      <c r="D225" s="4">
        <f>'[1]Valor Transacionado'!D225/[2]VA!D225</f>
        <v>0</v>
      </c>
      <c r="E225" s="4">
        <f>'[1]Valor Transacionado'!E225/[2]VA!E225</f>
        <v>0</v>
      </c>
      <c r="F225" s="4">
        <f>'[1]Valor Transacionado'!F225/[2]VA!F225</f>
        <v>3.7834712258705695E-8</v>
      </c>
      <c r="G225" s="4">
        <f>'[1]Valor Transacionado'!G225/[2]VA!G225</f>
        <v>5.2000308785492947E-5</v>
      </c>
      <c r="H225" s="4">
        <f>'[1]Valor Transacionado'!H225/[2]VA!H225</f>
        <v>8.0798690471180548E-4</v>
      </c>
      <c r="I225" s="4">
        <f>'[1]Valor Transacionado'!I225/[2]VA!I225</f>
        <v>3.1617908520344662E-5</v>
      </c>
      <c r="J225" s="4">
        <f>'[1]Valor Transacionado'!J225/[2]VA!J225</f>
        <v>0</v>
      </c>
      <c r="K225" s="4">
        <f>'[1]Valor Transacionado'!K225/[2]VA!K225</f>
        <v>0</v>
      </c>
      <c r="L225" s="4">
        <f>'[1]Valor Transacionado'!L225/[2]VA!L225</f>
        <v>4.2381659952244154E-3</v>
      </c>
      <c r="O225" s="3"/>
    </row>
    <row r="226" spans="1:15" x14ac:dyDescent="0.25">
      <c r="A226" s="3" t="s">
        <v>32</v>
      </c>
      <c r="B226" s="4">
        <f>'[1]Valor Transacionado'!B226/[2]VA!B226</f>
        <v>0</v>
      </c>
      <c r="C226" s="4">
        <f>'[1]Valor Transacionado'!C226/[2]VA!C226</f>
        <v>0</v>
      </c>
      <c r="D226" s="4">
        <f>'[1]Valor Transacionado'!D226/[2]VA!D226</f>
        <v>0</v>
      </c>
      <c r="E226" s="4">
        <f>'[1]Valor Transacionado'!E226/[2]VA!E226</f>
        <v>0</v>
      </c>
      <c r="F226" s="4">
        <f>'[1]Valor Transacionado'!F226/[2]VA!F226</f>
        <v>0</v>
      </c>
      <c r="G226" s="4">
        <f>'[1]Valor Transacionado'!G226/[2]VA!G226</f>
        <v>0</v>
      </c>
      <c r="H226" s="4">
        <f>'[1]Valor Transacionado'!H226/[2]VA!H226</f>
        <v>0</v>
      </c>
      <c r="I226" s="4">
        <f>'[1]Valor Transacionado'!I226/[2]VA!I226</f>
        <v>0</v>
      </c>
      <c r="J226" s="4">
        <f>'[1]Valor Transacionado'!J226/[2]VA!J226</f>
        <v>0</v>
      </c>
      <c r="K226" s="4">
        <f>'[1]Valor Transacionado'!K226/[2]VA!K226</f>
        <v>0</v>
      </c>
      <c r="L226" s="4">
        <f>'[1]Valor Transacionado'!L226/[2]VA!L226</f>
        <v>0</v>
      </c>
      <c r="O226" s="3"/>
    </row>
    <row r="227" spans="1:15" x14ac:dyDescent="0.25">
      <c r="A227" s="3" t="s">
        <v>33</v>
      </c>
      <c r="B227" s="4">
        <f>'[1]Valor Transacionado'!B227/[2]VA!B227</f>
        <v>1.1743592268897409E-5</v>
      </c>
      <c r="C227" s="4">
        <f>'[1]Valor Transacionado'!C227/[2]VA!C227</f>
        <v>0</v>
      </c>
      <c r="D227" s="4">
        <f>'[1]Valor Transacionado'!D227/[2]VA!D227</f>
        <v>0</v>
      </c>
      <c r="E227" s="4">
        <f>'[1]Valor Transacionado'!E227/[2]VA!E227</f>
        <v>0</v>
      </c>
      <c r="F227" s="4">
        <f>'[1]Valor Transacionado'!F227/[2]VA!F227</f>
        <v>0</v>
      </c>
      <c r="G227" s="4">
        <f>'[1]Valor Transacionado'!G227/[2]VA!G227</f>
        <v>1.04554363043307E-6</v>
      </c>
      <c r="H227" s="4">
        <f>'[1]Valor Transacionado'!H227/[2]VA!H227</f>
        <v>1.4614504889478822E-6</v>
      </c>
      <c r="I227" s="4">
        <f>'[1]Valor Transacionado'!I227/[2]VA!I227</f>
        <v>3.4785987527447226E-5</v>
      </c>
      <c r="J227" s="4">
        <f>'[1]Valor Transacionado'!J227/[2]VA!J227</f>
        <v>0</v>
      </c>
      <c r="K227" s="4">
        <f>'[1]Valor Transacionado'!K227/[2]VA!K227</f>
        <v>0</v>
      </c>
      <c r="L227" s="4">
        <f>'[1]Valor Transacionado'!L227/[2]VA!L227</f>
        <v>4.9036573915725581E-5</v>
      </c>
      <c r="O227" s="3"/>
    </row>
    <row r="228" spans="1:15" x14ac:dyDescent="0.25">
      <c r="A228" s="3" t="s">
        <v>34</v>
      </c>
      <c r="B228" s="4">
        <f>'[1]Valor Transacionado'!B228/[2]VA!B228</f>
        <v>0</v>
      </c>
      <c r="C228" s="4">
        <f>'[1]Valor Transacionado'!C228/[2]VA!C228</f>
        <v>0</v>
      </c>
      <c r="D228" s="4">
        <f>'[1]Valor Transacionado'!D228/[2]VA!D228</f>
        <v>0</v>
      </c>
      <c r="E228" s="4">
        <f>'[1]Valor Transacionado'!E228/[2]VA!E228</f>
        <v>0</v>
      </c>
      <c r="F228" s="4">
        <f>'[1]Valor Transacionado'!F228/[2]VA!F228</f>
        <v>0</v>
      </c>
      <c r="G228" s="4">
        <f>'[1]Valor Transacionado'!G228/[2]VA!G228</f>
        <v>1.0541967172559895E-4</v>
      </c>
      <c r="H228" s="4">
        <f>'[1]Valor Transacionado'!H228/[2]VA!H228</f>
        <v>4.759890358984036E-8</v>
      </c>
      <c r="I228" s="4">
        <f>'[1]Valor Transacionado'!I228/[2]VA!I228</f>
        <v>0</v>
      </c>
      <c r="J228" s="4">
        <f>'[1]Valor Transacionado'!J228/[2]VA!J228</f>
        <v>0</v>
      </c>
      <c r="K228" s="4">
        <f>'[1]Valor Transacionado'!K228/[2]VA!K228</f>
        <v>0</v>
      </c>
      <c r="L228" s="4">
        <f>'[1]Valor Transacionado'!L228/[2]VA!L228</f>
        <v>1.0546727062918879E-4</v>
      </c>
      <c r="O228" s="3"/>
    </row>
    <row r="229" spans="1:15" x14ac:dyDescent="0.25">
      <c r="A229" s="3" t="s">
        <v>35</v>
      </c>
      <c r="B229" s="4">
        <f>'[1]Valor Transacionado'!B229/[2]VA!B229</f>
        <v>0</v>
      </c>
      <c r="C229" s="4">
        <f>'[1]Valor Transacionado'!C229/[2]VA!C229</f>
        <v>0</v>
      </c>
      <c r="D229" s="4">
        <f>'[1]Valor Transacionado'!D229/[2]VA!D229</f>
        <v>0</v>
      </c>
      <c r="E229" s="4">
        <f>'[1]Valor Transacionado'!E229/[2]VA!E229</f>
        <v>0</v>
      </c>
      <c r="F229" s="4">
        <f>'[1]Valor Transacionado'!F229/[2]VA!F229</f>
        <v>0</v>
      </c>
      <c r="G229" s="4">
        <f>'[1]Valor Transacionado'!G229/[2]VA!G229</f>
        <v>0</v>
      </c>
      <c r="H229" s="4">
        <f>'[1]Valor Transacionado'!H229/[2]VA!H229</f>
        <v>0</v>
      </c>
      <c r="I229" s="4">
        <f>'[1]Valor Transacionado'!I229/[2]VA!I229</f>
        <v>0</v>
      </c>
      <c r="J229" s="4">
        <f>'[1]Valor Transacionado'!J229/[2]VA!J229</f>
        <v>0</v>
      </c>
      <c r="K229" s="4">
        <f>'[1]Valor Transacionado'!K229/[2]VA!K229</f>
        <v>0</v>
      </c>
      <c r="L229" s="4">
        <f>'[1]Valor Transacionado'!L229/[2]VA!L229</f>
        <v>0</v>
      </c>
      <c r="O229" s="3"/>
    </row>
    <row r="230" spans="1:15" x14ac:dyDescent="0.25">
      <c r="A230" s="3" t="s">
        <v>38</v>
      </c>
      <c r="B230" s="4" t="e">
        <f>'[1]Valor Transacionado'!B230/[2]VA!B230</f>
        <v>#DIV/0!</v>
      </c>
      <c r="C230" s="4" t="e">
        <f>'[1]Valor Transacionado'!C230/[2]VA!C230</f>
        <v>#DIV/0!</v>
      </c>
      <c r="D230" s="4" t="e">
        <f>'[1]Valor Transacionado'!D230/[2]VA!D230</f>
        <v>#DIV/0!</v>
      </c>
      <c r="E230" s="4" t="e">
        <f>'[1]Valor Transacionado'!E230/[2]VA!E230</f>
        <v>#DIV/0!</v>
      </c>
      <c r="F230" s="4" t="e">
        <f>'[1]Valor Transacionado'!F230/[2]VA!F230</f>
        <v>#DIV/0!</v>
      </c>
      <c r="G230" s="4" t="e">
        <f>'[1]Valor Transacionado'!G230/[2]VA!G230</f>
        <v>#DIV/0!</v>
      </c>
      <c r="H230" s="4" t="e">
        <f>'[1]Valor Transacionado'!H230/[2]VA!H230</f>
        <v>#DIV/0!</v>
      </c>
      <c r="I230" s="4" t="e">
        <f>'[1]Valor Transacionado'!I230/[2]VA!I230</f>
        <v>#DIV/0!</v>
      </c>
      <c r="J230" s="4" t="e">
        <f>'[1]Valor Transacionado'!J230/[2]VA!J230</f>
        <v>#DIV/0!</v>
      </c>
      <c r="K230" s="4" t="e">
        <f>'[1]Valor Transacionado'!K230/[2]VA!K230</f>
        <v>#DIV/0!</v>
      </c>
      <c r="L230" s="4" t="e">
        <f>'[1]Valor Transacionado'!L230/[2]VA!L230</f>
        <v>#DIV/0!</v>
      </c>
      <c r="O230" s="3"/>
    </row>
    <row r="231" spans="1:15" x14ac:dyDescent="0.25">
      <c r="A231" s="3" t="s">
        <v>9</v>
      </c>
      <c r="B231" s="4">
        <f>'[1]Valor Transacionado'!B231/[2]VA!B231</f>
        <v>8.5873472945176255E-4</v>
      </c>
      <c r="C231" s="4">
        <f>'[1]Valor Transacionado'!C231/[2]VA!C231</f>
        <v>0</v>
      </c>
      <c r="D231" s="4">
        <f>'[1]Valor Transacionado'!D231/[2]VA!D231</f>
        <v>9.3127883726426208E-7</v>
      </c>
      <c r="E231" s="4">
        <f>'[1]Valor Transacionado'!E231/[2]VA!E231</f>
        <v>0</v>
      </c>
      <c r="F231" s="4">
        <f>'[1]Valor Transacionado'!F231/[2]VA!F231</f>
        <v>3.3058879507812358E-5</v>
      </c>
      <c r="G231" s="4">
        <f>'[1]Valor Transacionado'!G231/[2]VA!G231</f>
        <v>1.8746375059835617E-4</v>
      </c>
      <c r="H231" s="4">
        <f>'[1]Valor Transacionado'!H231/[2]VA!H231</f>
        <v>3.6057730640397955E-4</v>
      </c>
      <c r="I231" s="4">
        <f>'[1]Valor Transacionado'!I231/[2]VA!I231</f>
        <v>2.7048346780831579E-5</v>
      </c>
      <c r="J231" s="4">
        <f>'[1]Valor Transacionado'!J231/[2]VA!J231</f>
        <v>0</v>
      </c>
      <c r="K231" s="4">
        <f>'[1]Valor Transacionado'!K231/[2]VA!K231</f>
        <v>0</v>
      </c>
      <c r="L231" s="4">
        <f>'[1]Valor Transacionado'!L231/[2]VA!L231</f>
        <v>1.4678142915800067E-3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5" x14ac:dyDescent="0.25">
      <c r="A236" s="3" t="s">
        <v>10</v>
      </c>
      <c r="B236" s="4">
        <f>'[1]Valor Transacionado'!B236/[2]VA!B236</f>
        <v>0</v>
      </c>
      <c r="C236" s="4">
        <f>'[1]Valor Transacionado'!C236/[2]VA!C236</f>
        <v>0</v>
      </c>
      <c r="D236" s="4">
        <f>'[1]Valor Transacionado'!D236/[2]VA!D236</f>
        <v>0</v>
      </c>
      <c r="E236" s="4">
        <f>'[1]Valor Transacionado'!E236/[2]VA!E236</f>
        <v>0</v>
      </c>
      <c r="F236" s="4">
        <f>'[1]Valor Transacionado'!F236/[2]VA!F236</f>
        <v>0</v>
      </c>
      <c r="G236" s="4">
        <f>'[1]Valor Transacionado'!G236/[2]VA!G236</f>
        <v>0</v>
      </c>
      <c r="H236" s="4">
        <f>'[1]Valor Transacionado'!H236/[2]VA!H236</f>
        <v>8.3994433539558128E-6</v>
      </c>
      <c r="I236" s="4">
        <f>'[1]Valor Transacionado'!I236/[2]VA!I236</f>
        <v>0</v>
      </c>
      <c r="J236" s="4">
        <f>'[1]Valor Transacionado'!J236/[2]VA!J236</f>
        <v>0</v>
      </c>
      <c r="K236" s="4">
        <f>'[1]Valor Transacionado'!K236/[2]VA!K236</f>
        <v>0</v>
      </c>
      <c r="L236" s="4">
        <f>'[1]Valor Transacionado'!L236/[2]VA!L236</f>
        <v>8.3994433539558128E-6</v>
      </c>
      <c r="O236" s="3"/>
    </row>
    <row r="237" spans="1:15" x14ac:dyDescent="0.25">
      <c r="A237" s="3" t="s">
        <v>11</v>
      </c>
      <c r="B237" s="4">
        <f>'[1]Valor Transacionado'!B237/[2]VA!B237</f>
        <v>0</v>
      </c>
      <c r="C237" s="4">
        <f>'[1]Valor Transacionado'!C237/[2]VA!C237</f>
        <v>0</v>
      </c>
      <c r="D237" s="4">
        <f>'[1]Valor Transacionado'!D237/[2]VA!D237</f>
        <v>0</v>
      </c>
      <c r="E237" s="4">
        <f>'[1]Valor Transacionado'!E237/[2]VA!E237</f>
        <v>0</v>
      </c>
      <c r="F237" s="4">
        <f>'[1]Valor Transacionado'!F237/[2]VA!F237</f>
        <v>0</v>
      </c>
      <c r="G237" s="4">
        <f>'[1]Valor Transacionado'!G237/[2]VA!G237</f>
        <v>0</v>
      </c>
      <c r="H237" s="4">
        <f>'[1]Valor Transacionado'!H237/[2]VA!H237</f>
        <v>0</v>
      </c>
      <c r="I237" s="4">
        <f>'[1]Valor Transacionado'!I237/[2]VA!I237</f>
        <v>0</v>
      </c>
      <c r="J237" s="4">
        <f>'[1]Valor Transacionado'!J237/[2]VA!J237</f>
        <v>0</v>
      </c>
      <c r="K237" s="4">
        <f>'[1]Valor Transacionado'!K237/[2]VA!K237</f>
        <v>0</v>
      </c>
      <c r="L237" s="4">
        <f>'[1]Valor Transacionado'!L237/[2]VA!L237</f>
        <v>0</v>
      </c>
      <c r="O237" s="3"/>
    </row>
    <row r="238" spans="1:15" x14ac:dyDescent="0.25">
      <c r="A238" s="3" t="s">
        <v>12</v>
      </c>
      <c r="B238" s="4">
        <f>'[1]Valor Transacionado'!B238/[2]VA!B238</f>
        <v>7.6484194844658846E-4</v>
      </c>
      <c r="C238" s="4">
        <f>'[1]Valor Transacionado'!C238/[2]VA!C238</f>
        <v>0</v>
      </c>
      <c r="D238" s="4">
        <f>'[1]Valor Transacionado'!D238/[2]VA!D238</f>
        <v>0</v>
      </c>
      <c r="E238" s="4">
        <f>'[1]Valor Transacionado'!E238/[2]VA!E238</f>
        <v>0</v>
      </c>
      <c r="F238" s="4">
        <f>'[1]Valor Transacionado'!F238/[2]VA!F238</f>
        <v>0</v>
      </c>
      <c r="G238" s="4">
        <f>'[1]Valor Transacionado'!G238/[2]VA!G238</f>
        <v>1.4546681644800754E-6</v>
      </c>
      <c r="H238" s="4">
        <f>'[1]Valor Transacionado'!H238/[2]VA!H238</f>
        <v>2.5577079209254837E-3</v>
      </c>
      <c r="I238" s="4">
        <f>'[1]Valor Transacionado'!I238/[2]VA!I238</f>
        <v>9.5891056589577378E-5</v>
      </c>
      <c r="J238" s="4">
        <f>'[1]Valor Transacionado'!J238/[2]VA!J238</f>
        <v>0</v>
      </c>
      <c r="K238" s="4">
        <f>'[1]Valor Transacionado'!K238/[2]VA!K238</f>
        <v>0</v>
      </c>
      <c r="L238" s="4">
        <f>'[1]Valor Transacionado'!L238/[2]VA!L238</f>
        <v>3.4198955941261294E-3</v>
      </c>
      <c r="O238" s="3"/>
    </row>
    <row r="239" spans="1:15" x14ac:dyDescent="0.25">
      <c r="A239" s="3" t="s">
        <v>13</v>
      </c>
      <c r="B239" s="4">
        <f>'[1]Valor Transacionado'!B239/[2]VA!B239</f>
        <v>0</v>
      </c>
      <c r="C239" s="4">
        <f>'[1]Valor Transacionado'!C239/[2]VA!C239</f>
        <v>0</v>
      </c>
      <c r="D239" s="4">
        <f>'[1]Valor Transacionado'!D239/[2]VA!D239</f>
        <v>0</v>
      </c>
      <c r="E239" s="4">
        <f>'[1]Valor Transacionado'!E239/[2]VA!E239</f>
        <v>0</v>
      </c>
      <c r="F239" s="4">
        <f>'[1]Valor Transacionado'!F239/[2]VA!F239</f>
        <v>0</v>
      </c>
      <c r="G239" s="4">
        <f>'[1]Valor Transacionado'!G239/[2]VA!G239</f>
        <v>0</v>
      </c>
      <c r="H239" s="4">
        <f>'[1]Valor Transacionado'!H239/[2]VA!H239</f>
        <v>0</v>
      </c>
      <c r="I239" s="4">
        <f>'[1]Valor Transacionado'!I239/[2]VA!I239</f>
        <v>0</v>
      </c>
      <c r="J239" s="4">
        <f>'[1]Valor Transacionado'!J239/[2]VA!J239</f>
        <v>0</v>
      </c>
      <c r="K239" s="4">
        <f>'[1]Valor Transacionado'!K239/[2]VA!K239</f>
        <v>0</v>
      </c>
      <c r="L239" s="4">
        <f>'[1]Valor Transacionado'!L239/[2]VA!L239</f>
        <v>0</v>
      </c>
      <c r="O239" s="3"/>
    </row>
    <row r="240" spans="1:15" x14ac:dyDescent="0.25">
      <c r="A240" s="3" t="s">
        <v>14</v>
      </c>
      <c r="B240" s="4">
        <f>'[1]Valor Transacionado'!B240/[2]VA!B240</f>
        <v>0</v>
      </c>
      <c r="C240" s="4">
        <f>'[1]Valor Transacionado'!C240/[2]VA!C240</f>
        <v>0</v>
      </c>
      <c r="D240" s="4">
        <f>'[1]Valor Transacionado'!D240/[2]VA!D240</f>
        <v>0</v>
      </c>
      <c r="E240" s="4">
        <f>'[1]Valor Transacionado'!E240/[2]VA!E240</f>
        <v>0</v>
      </c>
      <c r="F240" s="4">
        <f>'[1]Valor Transacionado'!F240/[2]VA!F240</f>
        <v>0</v>
      </c>
      <c r="G240" s="4">
        <f>'[1]Valor Transacionado'!G240/[2]VA!G240</f>
        <v>0</v>
      </c>
      <c r="H240" s="4">
        <f>'[1]Valor Transacionado'!H240/[2]VA!H240</f>
        <v>0</v>
      </c>
      <c r="I240" s="4">
        <f>'[1]Valor Transacionado'!I240/[2]VA!I240</f>
        <v>0</v>
      </c>
      <c r="J240" s="4">
        <f>'[1]Valor Transacionado'!J240/[2]VA!J240</f>
        <v>0</v>
      </c>
      <c r="K240" s="4">
        <f>'[1]Valor Transacionado'!K240/[2]VA!K240</f>
        <v>0</v>
      </c>
      <c r="L240" s="4">
        <f>'[1]Valor Transacionado'!L240/[2]VA!L240</f>
        <v>0</v>
      </c>
      <c r="O240" s="3"/>
    </row>
    <row r="241" spans="1:15" x14ac:dyDescent="0.25">
      <c r="A241" s="3" t="s">
        <v>15</v>
      </c>
      <c r="B241" s="4">
        <f>'[1]Valor Transacionado'!B241/[2]VA!B241</f>
        <v>0</v>
      </c>
      <c r="C241" s="4">
        <f>'[1]Valor Transacionado'!C241/[2]VA!C241</f>
        <v>0</v>
      </c>
      <c r="D241" s="4">
        <f>'[1]Valor Transacionado'!D241/[2]VA!D241</f>
        <v>0</v>
      </c>
      <c r="E241" s="4">
        <f>'[1]Valor Transacionado'!E241/[2]VA!E241</f>
        <v>0</v>
      </c>
      <c r="F241" s="4">
        <f>'[1]Valor Transacionado'!F241/[2]VA!F241</f>
        <v>0</v>
      </c>
      <c r="G241" s="4">
        <f>'[1]Valor Transacionado'!G241/[2]VA!G241</f>
        <v>0</v>
      </c>
      <c r="H241" s="4">
        <f>'[1]Valor Transacionado'!H241/[2]VA!H241</f>
        <v>0</v>
      </c>
      <c r="I241" s="4">
        <f>'[1]Valor Transacionado'!I241/[2]VA!I241</f>
        <v>0</v>
      </c>
      <c r="J241" s="4">
        <f>'[1]Valor Transacionado'!J241/[2]VA!J241</f>
        <v>0</v>
      </c>
      <c r="K241" s="4">
        <f>'[1]Valor Transacionado'!K241/[2]VA!K241</f>
        <v>0</v>
      </c>
      <c r="L241" s="4">
        <f>'[1]Valor Transacionado'!L241/[2]VA!L241</f>
        <v>0</v>
      </c>
      <c r="O241" s="3"/>
    </row>
    <row r="242" spans="1:15" x14ac:dyDescent="0.25">
      <c r="A242" s="3" t="s">
        <v>16</v>
      </c>
      <c r="B242" s="4">
        <f>'[1]Valor Transacionado'!B242/[2]VA!B242</f>
        <v>0</v>
      </c>
      <c r="C242" s="4">
        <f>'[1]Valor Transacionado'!C242/[2]VA!C242</f>
        <v>0</v>
      </c>
      <c r="D242" s="4">
        <f>'[1]Valor Transacionado'!D242/[2]VA!D242</f>
        <v>0</v>
      </c>
      <c r="E242" s="4">
        <f>'[1]Valor Transacionado'!E242/[2]VA!E242</f>
        <v>0</v>
      </c>
      <c r="F242" s="4">
        <f>'[1]Valor Transacionado'!F242/[2]VA!F242</f>
        <v>0</v>
      </c>
      <c r="G242" s="4">
        <f>'[1]Valor Transacionado'!G242/[2]VA!G242</f>
        <v>0</v>
      </c>
      <c r="H242" s="4">
        <f>'[1]Valor Transacionado'!H242/[2]VA!H242</f>
        <v>0</v>
      </c>
      <c r="I242" s="4">
        <f>'[1]Valor Transacionado'!I242/[2]VA!I242</f>
        <v>0</v>
      </c>
      <c r="J242" s="4">
        <f>'[1]Valor Transacionado'!J242/[2]VA!J242</f>
        <v>0</v>
      </c>
      <c r="K242" s="4">
        <f>'[1]Valor Transacionado'!K242/[2]VA!K242</f>
        <v>0</v>
      </c>
      <c r="L242" s="4">
        <f>'[1]Valor Transacionado'!L242/[2]VA!L242</f>
        <v>0</v>
      </c>
      <c r="O242" s="3"/>
    </row>
    <row r="243" spans="1:15" x14ac:dyDescent="0.25">
      <c r="A243" s="3" t="s">
        <v>41</v>
      </c>
      <c r="B243" s="4">
        <f>'[1]Valor Transacionado'!B243/[2]VA!B243</f>
        <v>0</v>
      </c>
      <c r="C243" s="4">
        <f>'[1]Valor Transacionado'!C243/[2]VA!C243</f>
        <v>0</v>
      </c>
      <c r="D243" s="4">
        <f>'[1]Valor Transacionado'!D243/[2]VA!D243</f>
        <v>0</v>
      </c>
      <c r="E243" s="4">
        <f>'[1]Valor Transacionado'!E243/[2]VA!E243</f>
        <v>0</v>
      </c>
      <c r="F243" s="4">
        <f>'[1]Valor Transacionado'!F243/[2]VA!F243</f>
        <v>0</v>
      </c>
      <c r="G243" s="4">
        <f>'[1]Valor Transacionado'!G243/[2]VA!G243</f>
        <v>0</v>
      </c>
      <c r="H243" s="4">
        <f>'[1]Valor Transacionado'!H243/[2]VA!H243</f>
        <v>0</v>
      </c>
      <c r="I243" s="4">
        <f>'[1]Valor Transacionado'!I243/[2]VA!I243</f>
        <v>0</v>
      </c>
      <c r="J243" s="4">
        <f>'[1]Valor Transacionado'!J243/[2]VA!J243</f>
        <v>0</v>
      </c>
      <c r="K243" s="4">
        <f>'[1]Valor Transacionado'!K243/[2]VA!K243</f>
        <v>0</v>
      </c>
      <c r="L243" s="4">
        <f>'[1]Valor Transacionado'!L243/[2]VA!L243</f>
        <v>0</v>
      </c>
      <c r="O243" s="3"/>
    </row>
    <row r="244" spans="1:15" x14ac:dyDescent="0.25">
      <c r="A244" s="3" t="s">
        <v>17</v>
      </c>
      <c r="B244" s="4">
        <f>'[1]Valor Transacionado'!B244/[2]VA!B244</f>
        <v>0</v>
      </c>
      <c r="C244" s="4">
        <f>'[1]Valor Transacionado'!C244/[2]VA!C244</f>
        <v>0</v>
      </c>
      <c r="D244" s="4">
        <f>'[1]Valor Transacionado'!D244/[2]VA!D244</f>
        <v>0</v>
      </c>
      <c r="E244" s="4">
        <f>'[1]Valor Transacionado'!E244/[2]VA!E244</f>
        <v>0</v>
      </c>
      <c r="F244" s="4">
        <f>'[1]Valor Transacionado'!F244/[2]VA!F244</f>
        <v>0</v>
      </c>
      <c r="G244" s="4">
        <f>'[1]Valor Transacionado'!G244/[2]VA!G244</f>
        <v>0</v>
      </c>
      <c r="H244" s="4">
        <f>'[1]Valor Transacionado'!H244/[2]VA!H244</f>
        <v>0</v>
      </c>
      <c r="I244" s="4">
        <f>'[1]Valor Transacionado'!I244/[2]VA!I244</f>
        <v>0</v>
      </c>
      <c r="J244" s="4">
        <f>'[1]Valor Transacionado'!J244/[2]VA!J244</f>
        <v>0</v>
      </c>
      <c r="K244" s="4">
        <f>'[1]Valor Transacionado'!K244/[2]VA!K244</f>
        <v>0</v>
      </c>
      <c r="L244" s="4">
        <f>'[1]Valor Transacionado'!L244/[2]VA!L244</f>
        <v>0</v>
      </c>
      <c r="O244" s="3"/>
    </row>
    <row r="245" spans="1:15" x14ac:dyDescent="0.25">
      <c r="A245" s="3" t="s">
        <v>18</v>
      </c>
      <c r="B245" s="4">
        <f>'[1]Valor Transacionado'!B245/[2]VA!B245</f>
        <v>9.1971036200669777E-8</v>
      </c>
      <c r="C245" s="4">
        <f>'[1]Valor Transacionado'!C245/[2]VA!C245</f>
        <v>0</v>
      </c>
      <c r="D245" s="4">
        <f>'[1]Valor Transacionado'!D245/[2]VA!D245</f>
        <v>0</v>
      </c>
      <c r="E245" s="4">
        <f>'[1]Valor Transacionado'!E245/[2]VA!E245</f>
        <v>0</v>
      </c>
      <c r="F245" s="4">
        <f>'[1]Valor Transacionado'!F245/[2]VA!F245</f>
        <v>2.2431960048943845E-9</v>
      </c>
      <c r="G245" s="4">
        <f>'[1]Valor Transacionado'!G245/[2]VA!G245</f>
        <v>0</v>
      </c>
      <c r="H245" s="4">
        <f>'[1]Valor Transacionado'!H245/[2]VA!H245</f>
        <v>0</v>
      </c>
      <c r="I245" s="4">
        <f>'[1]Valor Transacionado'!I245/[2]VA!I245</f>
        <v>0</v>
      </c>
      <c r="J245" s="4">
        <f>'[1]Valor Transacionado'!J245/[2]VA!J245</f>
        <v>0</v>
      </c>
      <c r="K245" s="4">
        <f>'[1]Valor Transacionado'!K245/[2]VA!K245</f>
        <v>0</v>
      </c>
      <c r="L245" s="4">
        <f>'[1]Valor Transacionado'!L245/[2]VA!L245</f>
        <v>9.4214232205564156E-8</v>
      </c>
      <c r="O245" s="3"/>
    </row>
    <row r="246" spans="1:15" x14ac:dyDescent="0.25">
      <c r="A246" s="3" t="s">
        <v>19</v>
      </c>
      <c r="B246" s="4">
        <f>'[1]Valor Transacionado'!B246/[2]VA!B246</f>
        <v>0</v>
      </c>
      <c r="C246" s="4">
        <f>'[1]Valor Transacionado'!C246/[2]VA!C246</f>
        <v>0</v>
      </c>
      <c r="D246" s="4">
        <f>'[1]Valor Transacionado'!D246/[2]VA!D246</f>
        <v>0</v>
      </c>
      <c r="E246" s="4">
        <f>'[1]Valor Transacionado'!E246/[2]VA!E246</f>
        <v>0</v>
      </c>
      <c r="F246" s="4">
        <f>'[1]Valor Transacionado'!F246/[2]VA!F246</f>
        <v>0</v>
      </c>
      <c r="G246" s="4">
        <f>'[1]Valor Transacionado'!G246/[2]VA!G246</f>
        <v>0</v>
      </c>
      <c r="H246" s="4">
        <f>'[1]Valor Transacionado'!H246/[2]VA!H246</f>
        <v>0</v>
      </c>
      <c r="I246" s="4">
        <f>'[1]Valor Transacionado'!I246/[2]VA!I246</f>
        <v>0</v>
      </c>
      <c r="J246" s="4">
        <f>'[1]Valor Transacionado'!J246/[2]VA!J246</f>
        <v>0</v>
      </c>
      <c r="K246" s="4">
        <f>'[1]Valor Transacionado'!K246/[2]VA!K246</f>
        <v>0</v>
      </c>
      <c r="L246" s="4">
        <f>'[1]Valor Transacionado'!L246/[2]VA!L246</f>
        <v>0</v>
      </c>
      <c r="O246" s="3"/>
    </row>
    <row r="247" spans="1:15" x14ac:dyDescent="0.25">
      <c r="A247" s="3" t="s">
        <v>20</v>
      </c>
      <c r="B247" s="4">
        <f>'[1]Valor Transacionado'!B247/[2]VA!B247</f>
        <v>0</v>
      </c>
      <c r="C247" s="4">
        <f>'[1]Valor Transacionado'!C247/[2]VA!C247</f>
        <v>0</v>
      </c>
      <c r="D247" s="4">
        <f>'[1]Valor Transacionado'!D247/[2]VA!D247</f>
        <v>0</v>
      </c>
      <c r="E247" s="4">
        <f>'[1]Valor Transacionado'!E247/[2]VA!E247</f>
        <v>0</v>
      </c>
      <c r="F247" s="4">
        <f>'[1]Valor Transacionado'!F247/[2]VA!F247</f>
        <v>0</v>
      </c>
      <c r="G247" s="4">
        <f>'[1]Valor Transacionado'!G247/[2]VA!G247</f>
        <v>0</v>
      </c>
      <c r="H247" s="4">
        <f>'[1]Valor Transacionado'!H247/[2]VA!H247</f>
        <v>0</v>
      </c>
      <c r="I247" s="4">
        <f>'[1]Valor Transacionado'!I247/[2]VA!I247</f>
        <v>0</v>
      </c>
      <c r="J247" s="4">
        <f>'[1]Valor Transacionado'!J247/[2]VA!J247</f>
        <v>0</v>
      </c>
      <c r="K247" s="4">
        <f>'[1]Valor Transacionado'!K247/[2]VA!K247</f>
        <v>0</v>
      </c>
      <c r="L247" s="4">
        <f>'[1]Valor Transacionado'!L247/[2]VA!L247</f>
        <v>0</v>
      </c>
      <c r="O247" s="3"/>
    </row>
    <row r="248" spans="1:15" x14ac:dyDescent="0.25">
      <c r="A248" s="3" t="s">
        <v>21</v>
      </c>
      <c r="B248" s="4">
        <f>'[1]Valor Transacionado'!B248/[2]VA!B248</f>
        <v>0</v>
      </c>
      <c r="C248" s="4">
        <f>'[1]Valor Transacionado'!C248/[2]VA!C248</f>
        <v>0</v>
      </c>
      <c r="D248" s="4">
        <f>'[1]Valor Transacionado'!D248/[2]VA!D248</f>
        <v>0</v>
      </c>
      <c r="E248" s="4">
        <f>'[1]Valor Transacionado'!E248/[2]VA!E248</f>
        <v>0</v>
      </c>
      <c r="F248" s="4">
        <f>'[1]Valor Transacionado'!F248/[2]VA!F248</f>
        <v>0</v>
      </c>
      <c r="G248" s="4">
        <f>'[1]Valor Transacionado'!G248/[2]VA!G248</f>
        <v>0</v>
      </c>
      <c r="H248" s="4">
        <f>'[1]Valor Transacionado'!H248/[2]VA!H248</f>
        <v>6.4902372386890011E-5</v>
      </c>
      <c r="I248" s="4">
        <f>'[1]Valor Transacionado'!I248/[2]VA!I248</f>
        <v>0</v>
      </c>
      <c r="J248" s="4">
        <f>'[1]Valor Transacionado'!J248/[2]VA!J248</f>
        <v>0</v>
      </c>
      <c r="K248" s="4">
        <f>'[1]Valor Transacionado'!K248/[2]VA!K248</f>
        <v>0</v>
      </c>
      <c r="L248" s="4">
        <f>'[1]Valor Transacionado'!L248/[2]VA!L248</f>
        <v>6.4902372386890011E-5</v>
      </c>
      <c r="O248" s="3"/>
    </row>
    <row r="249" spans="1:15" x14ac:dyDescent="0.25">
      <c r="A249" s="3" t="s">
        <v>22</v>
      </c>
      <c r="B249" s="4">
        <f>'[1]Valor Transacionado'!B249/[2]VA!B249</f>
        <v>0</v>
      </c>
      <c r="C249" s="4">
        <f>'[1]Valor Transacionado'!C249/[2]VA!C249</f>
        <v>0</v>
      </c>
      <c r="D249" s="4">
        <f>'[1]Valor Transacionado'!D249/[2]VA!D249</f>
        <v>0</v>
      </c>
      <c r="E249" s="4">
        <f>'[1]Valor Transacionado'!E249/[2]VA!E249</f>
        <v>0</v>
      </c>
      <c r="F249" s="4">
        <f>'[1]Valor Transacionado'!F249/[2]VA!F249</f>
        <v>3.8208472968544169E-6</v>
      </c>
      <c r="G249" s="4">
        <f>'[1]Valor Transacionado'!G249/[2]VA!G249</f>
        <v>0</v>
      </c>
      <c r="H249" s="4">
        <f>'[1]Valor Transacionado'!H249/[2]VA!H249</f>
        <v>0</v>
      </c>
      <c r="I249" s="4">
        <f>'[1]Valor Transacionado'!I249/[2]VA!I249</f>
        <v>0</v>
      </c>
      <c r="J249" s="4">
        <f>'[1]Valor Transacionado'!J249/[2]VA!J249</f>
        <v>0</v>
      </c>
      <c r="K249" s="4">
        <f>'[1]Valor Transacionado'!K249/[2]VA!K249</f>
        <v>0</v>
      </c>
      <c r="L249" s="4">
        <f>'[1]Valor Transacionado'!L249/[2]VA!L249</f>
        <v>3.8208472968544169E-6</v>
      </c>
      <c r="O249" s="3"/>
    </row>
    <row r="250" spans="1:15" x14ac:dyDescent="0.25">
      <c r="A250" s="3" t="s">
        <v>23</v>
      </c>
      <c r="B250" s="4">
        <f>'[1]Valor Transacionado'!B250/[2]VA!B250</f>
        <v>0</v>
      </c>
      <c r="C250" s="4">
        <f>'[1]Valor Transacionado'!C250/[2]VA!C250</f>
        <v>0</v>
      </c>
      <c r="D250" s="4">
        <f>'[1]Valor Transacionado'!D250/[2]VA!D250</f>
        <v>0</v>
      </c>
      <c r="E250" s="4">
        <f>'[1]Valor Transacionado'!E250/[2]VA!E250</f>
        <v>0</v>
      </c>
      <c r="F250" s="4">
        <f>'[1]Valor Transacionado'!F250/[2]VA!F250</f>
        <v>0</v>
      </c>
      <c r="G250" s="4">
        <f>'[1]Valor Transacionado'!G250/[2]VA!G250</f>
        <v>0</v>
      </c>
      <c r="H250" s="4">
        <f>'[1]Valor Transacionado'!H250/[2]VA!H250</f>
        <v>0</v>
      </c>
      <c r="I250" s="4">
        <f>'[1]Valor Transacionado'!I250/[2]VA!I250</f>
        <v>0</v>
      </c>
      <c r="J250" s="4">
        <f>'[1]Valor Transacionado'!J250/[2]VA!J250</f>
        <v>0</v>
      </c>
      <c r="K250" s="4">
        <f>'[1]Valor Transacionado'!K250/[2]VA!K250</f>
        <v>0</v>
      </c>
      <c r="L250" s="4">
        <f>'[1]Valor Transacionado'!L250/[2]VA!L250</f>
        <v>0</v>
      </c>
      <c r="O250" s="3"/>
    </row>
    <row r="251" spans="1:15" x14ac:dyDescent="0.25">
      <c r="A251" s="3" t="s">
        <v>24</v>
      </c>
      <c r="B251" s="4">
        <f>'[1]Valor Transacionado'!B251/[2]VA!B251</f>
        <v>0</v>
      </c>
      <c r="C251" s="4">
        <f>'[1]Valor Transacionado'!C251/[2]VA!C251</f>
        <v>0</v>
      </c>
      <c r="D251" s="4">
        <f>'[1]Valor Transacionado'!D251/[2]VA!D251</f>
        <v>0</v>
      </c>
      <c r="E251" s="4">
        <f>'[1]Valor Transacionado'!E251/[2]VA!E251</f>
        <v>0</v>
      </c>
      <c r="F251" s="4">
        <f>'[1]Valor Transacionado'!F251/[2]VA!F251</f>
        <v>0</v>
      </c>
      <c r="G251" s="4">
        <f>'[1]Valor Transacionado'!G251/[2]VA!G251</f>
        <v>3.3410774526010859E-6</v>
      </c>
      <c r="H251" s="4">
        <f>'[1]Valor Transacionado'!H251/[2]VA!H251</f>
        <v>8.7793492221998733E-5</v>
      </c>
      <c r="I251" s="4">
        <f>'[1]Valor Transacionado'!I251/[2]VA!I251</f>
        <v>0</v>
      </c>
      <c r="J251" s="4">
        <f>'[1]Valor Transacionado'!J251/[2]VA!J251</f>
        <v>0</v>
      </c>
      <c r="K251" s="4">
        <f>'[1]Valor Transacionado'!K251/[2]VA!K251</f>
        <v>0</v>
      </c>
      <c r="L251" s="4">
        <f>'[1]Valor Transacionado'!L251/[2]VA!L251</f>
        <v>9.1134569674599809E-5</v>
      </c>
      <c r="O251" s="3"/>
    </row>
    <row r="252" spans="1:15" x14ac:dyDescent="0.25">
      <c r="A252" s="3" t="s">
        <v>25</v>
      </c>
      <c r="B252" s="4">
        <f>'[1]Valor Transacionado'!B252/[2]VA!B252</f>
        <v>1.868938019252926E-4</v>
      </c>
      <c r="C252" s="4">
        <f>'[1]Valor Transacionado'!C252/[2]VA!C252</f>
        <v>0</v>
      </c>
      <c r="D252" s="4">
        <f>'[1]Valor Transacionado'!D252/[2]VA!D252</f>
        <v>0</v>
      </c>
      <c r="E252" s="4">
        <f>'[1]Valor Transacionado'!E252/[2]VA!E252</f>
        <v>0</v>
      </c>
      <c r="F252" s="4">
        <f>'[1]Valor Transacionado'!F252/[2]VA!F252</f>
        <v>3.9991782803852614E-7</v>
      </c>
      <c r="G252" s="4">
        <f>'[1]Valor Transacionado'!G252/[2]VA!G252</f>
        <v>3.6602648667932897E-6</v>
      </c>
      <c r="H252" s="4">
        <f>'[1]Valor Transacionado'!H252/[2]VA!H252</f>
        <v>5.1726998662888204E-5</v>
      </c>
      <c r="I252" s="4">
        <f>'[1]Valor Transacionado'!I252/[2]VA!I252</f>
        <v>7.232412246052667E-6</v>
      </c>
      <c r="J252" s="4">
        <f>'[1]Valor Transacionado'!J252/[2]VA!J252</f>
        <v>0</v>
      </c>
      <c r="K252" s="4">
        <f>'[1]Valor Transacionado'!K252/[2]VA!K252</f>
        <v>0</v>
      </c>
      <c r="L252" s="4">
        <f>'[1]Valor Transacionado'!L252/[2]VA!L252</f>
        <v>2.4991339552906527E-4</v>
      </c>
      <c r="O252" s="3"/>
    </row>
    <row r="253" spans="1:15" x14ac:dyDescent="0.25">
      <c r="A253" s="3" t="s">
        <v>26</v>
      </c>
      <c r="B253" s="4">
        <f>'[1]Valor Transacionado'!B253/[2]VA!B253</f>
        <v>6.6965543448935165E-5</v>
      </c>
      <c r="C253" s="4">
        <f>'[1]Valor Transacionado'!C253/[2]VA!C253</f>
        <v>0</v>
      </c>
      <c r="D253" s="4">
        <f>'[1]Valor Transacionado'!D253/[2]VA!D253</f>
        <v>0</v>
      </c>
      <c r="E253" s="4">
        <f>'[1]Valor Transacionado'!E253/[2]VA!E253</f>
        <v>0</v>
      </c>
      <c r="F253" s="4">
        <f>'[1]Valor Transacionado'!F253/[2]VA!F253</f>
        <v>3.5004330948773117E-7</v>
      </c>
      <c r="G253" s="4">
        <f>'[1]Valor Transacionado'!G253/[2]VA!G253</f>
        <v>0</v>
      </c>
      <c r="H253" s="4">
        <f>'[1]Valor Transacionado'!H253/[2]VA!H253</f>
        <v>0</v>
      </c>
      <c r="I253" s="4">
        <f>'[1]Valor Transacionado'!I253/[2]VA!I253</f>
        <v>5.6740891295995133E-7</v>
      </c>
      <c r="J253" s="4">
        <f>'[1]Valor Transacionado'!J253/[2]VA!J253</f>
        <v>0</v>
      </c>
      <c r="K253" s="4">
        <f>'[1]Valor Transacionado'!K253/[2]VA!K253</f>
        <v>0</v>
      </c>
      <c r="L253" s="4">
        <f>'[1]Valor Transacionado'!L253/[2]VA!L253</f>
        <v>6.7882995671382851E-5</v>
      </c>
      <c r="O253" s="3"/>
    </row>
    <row r="254" spans="1:15" x14ac:dyDescent="0.25">
      <c r="A254" s="3" t="s">
        <v>27</v>
      </c>
      <c r="B254" s="4">
        <f>'[1]Valor Transacionado'!B254/[2]VA!B254</f>
        <v>1.1495659896217773E-3</v>
      </c>
      <c r="C254" s="4">
        <f>'[1]Valor Transacionado'!C254/[2]VA!C254</f>
        <v>0</v>
      </c>
      <c r="D254" s="4">
        <f>'[1]Valor Transacionado'!D254/[2]VA!D254</f>
        <v>3.796399137195533E-7</v>
      </c>
      <c r="E254" s="4">
        <f>'[1]Valor Transacionado'!E254/[2]VA!E254</f>
        <v>0</v>
      </c>
      <c r="F254" s="4">
        <f>'[1]Valor Transacionado'!F254/[2]VA!F254</f>
        <v>3.539983128431879E-6</v>
      </c>
      <c r="G254" s="4">
        <f>'[1]Valor Transacionado'!G254/[2]VA!G254</f>
        <v>1.9146364922364624E-5</v>
      </c>
      <c r="H254" s="4">
        <f>'[1]Valor Transacionado'!H254/[2]VA!H254</f>
        <v>2.9127713313129766E-5</v>
      </c>
      <c r="I254" s="4">
        <f>'[1]Valor Transacionado'!I254/[2]VA!I254</f>
        <v>9.0765752779564269E-6</v>
      </c>
      <c r="J254" s="4">
        <f>'[1]Valor Transacionado'!J254/[2]VA!J254</f>
        <v>0</v>
      </c>
      <c r="K254" s="4">
        <f>'[1]Valor Transacionado'!K254/[2]VA!K254</f>
        <v>0</v>
      </c>
      <c r="L254" s="4">
        <f>'[1]Valor Transacionado'!L254/[2]VA!L254</f>
        <v>1.2108362661773795E-3</v>
      </c>
      <c r="O254" s="3"/>
    </row>
    <row r="255" spans="1:15" x14ac:dyDescent="0.25">
      <c r="A255" s="3" t="s">
        <v>28</v>
      </c>
      <c r="B255" s="4">
        <f>'[1]Valor Transacionado'!B255/[2]VA!B255</f>
        <v>7.1097227130172407E-4</v>
      </c>
      <c r="C255" s="4">
        <f>'[1]Valor Transacionado'!C255/[2]VA!C255</f>
        <v>0</v>
      </c>
      <c r="D255" s="4">
        <f>'[1]Valor Transacionado'!D255/[2]VA!D255</f>
        <v>6.7412714110848906E-7</v>
      </c>
      <c r="E255" s="4">
        <f>'[1]Valor Transacionado'!E255/[2]VA!E255</f>
        <v>0</v>
      </c>
      <c r="F255" s="4">
        <f>'[1]Valor Transacionado'!F255/[2]VA!F255</f>
        <v>2.229494284400741E-5</v>
      </c>
      <c r="G255" s="4">
        <f>'[1]Valor Transacionado'!G255/[2]VA!G255</f>
        <v>2.7551379350915702E-5</v>
      </c>
      <c r="H255" s="4">
        <f>'[1]Valor Transacionado'!H255/[2]VA!H255</f>
        <v>3.8409391301433689E-4</v>
      </c>
      <c r="I255" s="4">
        <f>'[1]Valor Transacionado'!I255/[2]VA!I255</f>
        <v>5.0898995951862464E-5</v>
      </c>
      <c r="J255" s="4">
        <f>'[1]Valor Transacionado'!J255/[2]VA!J255</f>
        <v>0</v>
      </c>
      <c r="K255" s="4">
        <f>'[1]Valor Transacionado'!K255/[2]VA!K255</f>
        <v>0</v>
      </c>
      <c r="L255" s="4">
        <f>'[1]Valor Transacionado'!L255/[2]VA!L255</f>
        <v>1.1964856296039551E-3</v>
      </c>
      <c r="O255" s="3"/>
    </row>
    <row r="256" spans="1:15" x14ac:dyDescent="0.25">
      <c r="A256" s="3" t="s">
        <v>29</v>
      </c>
      <c r="B256" s="4">
        <f>'[1]Valor Transacionado'!B256/[2]VA!B256</f>
        <v>3.3366222856672401E-4</v>
      </c>
      <c r="C256" s="4">
        <f>'[1]Valor Transacionado'!C256/[2]VA!C256</f>
        <v>0</v>
      </c>
      <c r="D256" s="4">
        <f>'[1]Valor Transacionado'!D256/[2]VA!D256</f>
        <v>0</v>
      </c>
      <c r="E256" s="4">
        <f>'[1]Valor Transacionado'!E256/[2]VA!E256</f>
        <v>0</v>
      </c>
      <c r="F256" s="4">
        <f>'[1]Valor Transacionado'!F256/[2]VA!F256</f>
        <v>2.0984558980109017E-5</v>
      </c>
      <c r="G256" s="4">
        <f>'[1]Valor Transacionado'!G256/[2]VA!G256</f>
        <v>2.1920490014433124E-5</v>
      </c>
      <c r="H256" s="4">
        <f>'[1]Valor Transacionado'!H256/[2]VA!H256</f>
        <v>3.2550668034928352E-3</v>
      </c>
      <c r="I256" s="4">
        <f>'[1]Valor Transacionado'!I256/[2]VA!I256</f>
        <v>2.1456043034994088E-6</v>
      </c>
      <c r="J256" s="4">
        <f>'[1]Valor Transacionado'!J256/[2]VA!J256</f>
        <v>0</v>
      </c>
      <c r="K256" s="4">
        <f>'[1]Valor Transacionado'!K256/[2]VA!K256</f>
        <v>0</v>
      </c>
      <c r="L256" s="4">
        <f>'[1]Valor Transacionado'!L256/[2]VA!L256</f>
        <v>3.6337796853576007E-3</v>
      </c>
      <c r="O256" s="3"/>
    </row>
    <row r="257" spans="1:15" x14ac:dyDescent="0.25">
      <c r="A257" s="3" t="s">
        <v>30</v>
      </c>
      <c r="B257" s="4">
        <f>'[1]Valor Transacionado'!B257/[2]VA!B257</f>
        <v>3.4581413938435733E-5</v>
      </c>
      <c r="C257" s="4">
        <f>'[1]Valor Transacionado'!C257/[2]VA!C257</f>
        <v>0</v>
      </c>
      <c r="D257" s="4">
        <f>'[1]Valor Transacionado'!D257/[2]VA!D257</f>
        <v>0</v>
      </c>
      <c r="E257" s="4">
        <f>'[1]Valor Transacionado'!E257/[2]VA!E257</f>
        <v>0</v>
      </c>
      <c r="F257" s="4">
        <f>'[1]Valor Transacionado'!F257/[2]VA!F257</f>
        <v>0</v>
      </c>
      <c r="G257" s="4">
        <f>'[1]Valor Transacionado'!G257/[2]VA!G257</f>
        <v>9.4781802895778884E-6</v>
      </c>
      <c r="H257" s="4">
        <f>'[1]Valor Transacionado'!H257/[2]VA!H257</f>
        <v>2.1474948540317171E-3</v>
      </c>
      <c r="I257" s="4">
        <f>'[1]Valor Transacionado'!I257/[2]VA!I257</f>
        <v>5.2885775551010314E-5</v>
      </c>
      <c r="J257" s="4">
        <f>'[1]Valor Transacionado'!J257/[2]VA!J257</f>
        <v>0</v>
      </c>
      <c r="K257" s="4">
        <f>'[1]Valor Transacionado'!K257/[2]VA!K257</f>
        <v>0</v>
      </c>
      <c r="L257" s="4">
        <f>'[1]Valor Transacionado'!L257/[2]VA!L257</f>
        <v>2.2444402238107411E-3</v>
      </c>
      <c r="O257" s="3"/>
    </row>
    <row r="258" spans="1:15" x14ac:dyDescent="0.25">
      <c r="A258" s="3" t="s">
        <v>31</v>
      </c>
      <c r="B258" s="4">
        <f>'[1]Valor Transacionado'!B258/[2]VA!B258</f>
        <v>3.5051985418232136E-3</v>
      </c>
      <c r="C258" s="4">
        <f>'[1]Valor Transacionado'!C258/[2]VA!C258</f>
        <v>0</v>
      </c>
      <c r="D258" s="4">
        <f>'[1]Valor Transacionado'!D258/[2]VA!D258</f>
        <v>0</v>
      </c>
      <c r="E258" s="4">
        <f>'[1]Valor Transacionado'!E258/[2]VA!E258</f>
        <v>0</v>
      </c>
      <c r="F258" s="4">
        <f>'[1]Valor Transacionado'!F258/[2]VA!F258</f>
        <v>0</v>
      </c>
      <c r="G258" s="4">
        <f>'[1]Valor Transacionado'!G258/[2]VA!G258</f>
        <v>0</v>
      </c>
      <c r="H258" s="4">
        <f>'[1]Valor Transacionado'!H258/[2]VA!H258</f>
        <v>1.01677779398865E-3</v>
      </c>
      <c r="I258" s="4">
        <f>'[1]Valor Transacionado'!I258/[2]VA!I258</f>
        <v>6.0927354242778169E-7</v>
      </c>
      <c r="J258" s="4">
        <f>'[1]Valor Transacionado'!J258/[2]VA!J258</f>
        <v>0</v>
      </c>
      <c r="K258" s="4">
        <f>'[1]Valor Transacionado'!K258/[2]VA!K258</f>
        <v>0</v>
      </c>
      <c r="L258" s="4">
        <f>'[1]Valor Transacionado'!L258/[2]VA!L258</f>
        <v>4.522585609354291E-3</v>
      </c>
      <c r="O258" s="3"/>
    </row>
    <row r="259" spans="1:15" x14ac:dyDescent="0.25">
      <c r="A259" s="3" t="s">
        <v>32</v>
      </c>
      <c r="B259" s="4">
        <f>'[1]Valor Transacionado'!B259/[2]VA!B259</f>
        <v>0</v>
      </c>
      <c r="C259" s="4">
        <f>'[1]Valor Transacionado'!C259/[2]VA!C259</f>
        <v>0</v>
      </c>
      <c r="D259" s="4">
        <f>'[1]Valor Transacionado'!D259/[2]VA!D259</f>
        <v>0</v>
      </c>
      <c r="E259" s="4">
        <f>'[1]Valor Transacionado'!E259/[2]VA!E259</f>
        <v>0</v>
      </c>
      <c r="F259" s="4">
        <f>'[1]Valor Transacionado'!F259/[2]VA!F259</f>
        <v>0</v>
      </c>
      <c r="G259" s="4">
        <f>'[1]Valor Transacionado'!G259/[2]VA!G259</f>
        <v>0</v>
      </c>
      <c r="H259" s="4">
        <f>'[1]Valor Transacionado'!H259/[2]VA!H259</f>
        <v>0</v>
      </c>
      <c r="I259" s="4">
        <f>'[1]Valor Transacionado'!I259/[2]VA!I259</f>
        <v>0</v>
      </c>
      <c r="J259" s="4">
        <f>'[1]Valor Transacionado'!J259/[2]VA!J259</f>
        <v>0</v>
      </c>
      <c r="K259" s="4">
        <f>'[1]Valor Transacionado'!K259/[2]VA!K259</f>
        <v>0</v>
      </c>
      <c r="L259" s="4">
        <f>'[1]Valor Transacionado'!L259/[2]VA!L259</f>
        <v>0</v>
      </c>
      <c r="O259" s="3"/>
    </row>
    <row r="260" spans="1:15" x14ac:dyDescent="0.25">
      <c r="A260" s="3" t="s">
        <v>33</v>
      </c>
      <c r="B260" s="4">
        <f>'[1]Valor Transacionado'!B260/[2]VA!B260</f>
        <v>3.4737631914413404E-5</v>
      </c>
      <c r="C260" s="4">
        <f>'[1]Valor Transacionado'!C260/[2]VA!C260</f>
        <v>0</v>
      </c>
      <c r="D260" s="4">
        <f>'[1]Valor Transacionado'!D260/[2]VA!D260</f>
        <v>0</v>
      </c>
      <c r="E260" s="4">
        <f>'[1]Valor Transacionado'!E260/[2]VA!E260</f>
        <v>0</v>
      </c>
      <c r="F260" s="4">
        <f>'[1]Valor Transacionado'!F260/[2]VA!F260</f>
        <v>0</v>
      </c>
      <c r="G260" s="4">
        <f>'[1]Valor Transacionado'!G260/[2]VA!G260</f>
        <v>3.3624354952132704E-5</v>
      </c>
      <c r="H260" s="4">
        <f>'[1]Valor Transacionado'!H260/[2]VA!H260</f>
        <v>0</v>
      </c>
      <c r="I260" s="4">
        <f>'[1]Valor Transacionado'!I260/[2]VA!I260</f>
        <v>3.9348972022134464E-5</v>
      </c>
      <c r="J260" s="4">
        <f>'[1]Valor Transacionado'!J260/[2]VA!J260</f>
        <v>0</v>
      </c>
      <c r="K260" s="4">
        <f>'[1]Valor Transacionado'!K260/[2]VA!K260</f>
        <v>0</v>
      </c>
      <c r="L260" s="4">
        <f>'[1]Valor Transacionado'!L260/[2]VA!L260</f>
        <v>1.0771095888868059E-4</v>
      </c>
      <c r="O260" s="3"/>
    </row>
    <row r="261" spans="1:15" x14ac:dyDescent="0.25">
      <c r="A261" s="3" t="s">
        <v>34</v>
      </c>
      <c r="B261" s="4">
        <f>'[1]Valor Transacionado'!B261/[2]VA!B261</f>
        <v>0</v>
      </c>
      <c r="C261" s="4">
        <f>'[1]Valor Transacionado'!C261/[2]VA!C261</f>
        <v>0</v>
      </c>
      <c r="D261" s="4">
        <f>'[1]Valor Transacionado'!D261/[2]VA!D261</f>
        <v>0</v>
      </c>
      <c r="E261" s="4">
        <f>'[1]Valor Transacionado'!E261/[2]VA!E261</f>
        <v>0</v>
      </c>
      <c r="F261" s="4">
        <f>'[1]Valor Transacionado'!F261/[2]VA!F261</f>
        <v>0</v>
      </c>
      <c r="G261" s="4">
        <f>'[1]Valor Transacionado'!G261/[2]VA!G261</f>
        <v>0</v>
      </c>
      <c r="H261" s="4">
        <f>'[1]Valor Transacionado'!H261/[2]VA!H261</f>
        <v>0</v>
      </c>
      <c r="I261" s="4">
        <f>'[1]Valor Transacionado'!I261/[2]VA!I261</f>
        <v>0</v>
      </c>
      <c r="J261" s="4">
        <f>'[1]Valor Transacionado'!J261/[2]VA!J261</f>
        <v>0</v>
      </c>
      <c r="K261" s="4">
        <f>'[1]Valor Transacionado'!K261/[2]VA!K261</f>
        <v>0</v>
      </c>
      <c r="L261" s="4">
        <f>'[1]Valor Transacionado'!L261/[2]VA!L261</f>
        <v>0</v>
      </c>
      <c r="O261" s="3"/>
    </row>
    <row r="262" spans="1:15" x14ac:dyDescent="0.25">
      <c r="A262" s="3" t="s">
        <v>35</v>
      </c>
      <c r="B262" s="4">
        <f>'[1]Valor Transacionado'!B262/[2]VA!B262</f>
        <v>0</v>
      </c>
      <c r="C262" s="4">
        <f>'[1]Valor Transacionado'!C262/[2]VA!C262</f>
        <v>0</v>
      </c>
      <c r="D262" s="4">
        <f>'[1]Valor Transacionado'!D262/[2]VA!D262</f>
        <v>0</v>
      </c>
      <c r="E262" s="4">
        <f>'[1]Valor Transacionado'!E262/[2]VA!E262</f>
        <v>0</v>
      </c>
      <c r="F262" s="4">
        <f>'[1]Valor Transacionado'!F262/[2]VA!F262</f>
        <v>0</v>
      </c>
      <c r="G262" s="4">
        <f>'[1]Valor Transacionado'!G262/[2]VA!G262</f>
        <v>0</v>
      </c>
      <c r="H262" s="4">
        <f>'[1]Valor Transacionado'!H262/[2]VA!H262</f>
        <v>0</v>
      </c>
      <c r="I262" s="4">
        <f>'[1]Valor Transacionado'!I262/[2]VA!I262</f>
        <v>0</v>
      </c>
      <c r="J262" s="4">
        <f>'[1]Valor Transacionado'!J262/[2]VA!J262</f>
        <v>0</v>
      </c>
      <c r="K262" s="4">
        <f>'[1]Valor Transacionado'!K262/[2]VA!K262</f>
        <v>0</v>
      </c>
      <c r="L262" s="4">
        <f>'[1]Valor Transacionado'!L262/[2]VA!L262</f>
        <v>0</v>
      </c>
      <c r="O262" s="3"/>
    </row>
    <row r="263" spans="1:15" x14ac:dyDescent="0.25">
      <c r="A263" s="3" t="s">
        <v>38</v>
      </c>
      <c r="B263" s="4" t="e">
        <f>'[1]Valor Transacionado'!B263/[2]VA!B263</f>
        <v>#DIV/0!</v>
      </c>
      <c r="C263" s="4" t="e">
        <f>'[1]Valor Transacionado'!C263/[2]VA!C263</f>
        <v>#DIV/0!</v>
      </c>
      <c r="D263" s="4" t="e">
        <f>'[1]Valor Transacionado'!D263/[2]VA!D263</f>
        <v>#DIV/0!</v>
      </c>
      <c r="E263" s="4" t="e">
        <f>'[1]Valor Transacionado'!E263/[2]VA!E263</f>
        <v>#DIV/0!</v>
      </c>
      <c r="F263" s="4" t="e">
        <f>'[1]Valor Transacionado'!F263/[2]VA!F263</f>
        <v>#DIV/0!</v>
      </c>
      <c r="G263" s="4" t="e">
        <f>'[1]Valor Transacionado'!G263/[2]VA!G263</f>
        <v>#DIV/0!</v>
      </c>
      <c r="H263" s="4" t="e">
        <f>'[1]Valor Transacionado'!H263/[2]VA!H263</f>
        <v>#DIV/0!</v>
      </c>
      <c r="I263" s="4" t="e">
        <f>'[1]Valor Transacionado'!I263/[2]VA!I263</f>
        <v>#DIV/0!</v>
      </c>
      <c r="J263" s="4" t="e">
        <f>'[1]Valor Transacionado'!J263/[2]VA!J263</f>
        <v>#DIV/0!</v>
      </c>
      <c r="K263" s="4" t="e">
        <f>'[1]Valor Transacionado'!K263/[2]VA!K263</f>
        <v>#DIV/0!</v>
      </c>
      <c r="L263" s="4" t="e">
        <f>'[1]Valor Transacionado'!L263/[2]VA!L263</f>
        <v>#DIV/0!</v>
      </c>
      <c r="O263" s="3"/>
    </row>
    <row r="264" spans="1:15" x14ac:dyDescent="0.25">
      <c r="A264" s="3" t="s">
        <v>9</v>
      </c>
      <c r="B264" s="4">
        <f>'[1]Valor Transacionado'!B264/[2]VA!B264</f>
        <v>7.4435135914911429E-4</v>
      </c>
      <c r="C264" s="4">
        <f>'[1]Valor Transacionado'!C264/[2]VA!C264</f>
        <v>0</v>
      </c>
      <c r="D264" s="4">
        <f>'[1]Valor Transacionado'!D264/[2]VA!D264</f>
        <v>3.8081649681502356E-7</v>
      </c>
      <c r="E264" s="4">
        <f>'[1]Valor Transacionado'!E264/[2]VA!E264</f>
        <v>0</v>
      </c>
      <c r="F264" s="4">
        <f>'[1]Valor Transacionado'!F264/[2]VA!F264</f>
        <v>1.2190865894930705E-5</v>
      </c>
      <c r="G264" s="4">
        <f>'[1]Valor Transacionado'!G264/[2]VA!G264</f>
        <v>3.0925462851041504E-5</v>
      </c>
      <c r="H264" s="4">
        <f>'[1]Valor Transacionado'!H264/[2]VA!H264</f>
        <v>4.861834500708693E-4</v>
      </c>
      <c r="I264" s="4">
        <f>'[1]Valor Transacionado'!I264/[2]VA!I264</f>
        <v>2.8664846104007375E-5</v>
      </c>
      <c r="J264" s="4">
        <f>'[1]Valor Transacionado'!J264/[2]VA!J264</f>
        <v>0</v>
      </c>
      <c r="K264" s="4">
        <f>'[1]Valor Transacionado'!K264/[2]VA!K264</f>
        <v>0</v>
      </c>
      <c r="L264" s="4">
        <f>'[1]Valor Transacionado'!L264/[2]VA!L264</f>
        <v>1.3026968005667781E-3</v>
      </c>
      <c r="O264" s="3"/>
    </row>
    <row r="265" spans="1:15" x14ac:dyDescent="0.25">
      <c r="A265" s="3"/>
    </row>
    <row r="266" spans="1:15" x14ac:dyDescent="0.25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5" x14ac:dyDescent="0.25">
      <c r="A267" s="3"/>
      <c r="B267" s="9">
        <v>2015</v>
      </c>
      <c r="C267" s="9">
        <v>2015</v>
      </c>
      <c r="D267" s="9">
        <v>2015</v>
      </c>
      <c r="E267" s="9">
        <v>2015</v>
      </c>
      <c r="F267" s="9">
        <v>2015</v>
      </c>
      <c r="G267" s="9">
        <v>2015</v>
      </c>
      <c r="H267" s="9">
        <v>2015</v>
      </c>
      <c r="I267" s="9">
        <v>2015</v>
      </c>
      <c r="J267" s="9">
        <v>2015</v>
      </c>
      <c r="K267" s="9">
        <v>2015</v>
      </c>
      <c r="L267" s="9">
        <v>2015</v>
      </c>
    </row>
    <row r="268" spans="1:15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5" x14ac:dyDescent="0.25">
      <c r="A269" s="3" t="s">
        <v>10</v>
      </c>
      <c r="B269" s="4">
        <f>'[1]Valor Transacionado'!B269/[2]VA!B269</f>
        <v>0</v>
      </c>
      <c r="C269" s="4">
        <f>'[1]Valor Transacionado'!C269/[2]VA!C269</f>
        <v>0</v>
      </c>
      <c r="D269" s="4">
        <f>'[1]Valor Transacionado'!D269/[2]VA!D269</f>
        <v>0</v>
      </c>
      <c r="E269" s="4">
        <f>'[1]Valor Transacionado'!E269/[2]VA!E269</f>
        <v>0</v>
      </c>
      <c r="F269" s="4">
        <f>'[1]Valor Transacionado'!F269/[2]VA!F269</f>
        <v>0</v>
      </c>
      <c r="G269" s="4">
        <f>'[1]Valor Transacionado'!G269/[2]VA!G269</f>
        <v>0</v>
      </c>
      <c r="H269" s="4">
        <f>'[1]Valor Transacionado'!H269/[2]VA!H269</f>
        <v>0</v>
      </c>
      <c r="I269" s="4">
        <f>'[1]Valor Transacionado'!I269/[2]VA!I269</f>
        <v>0</v>
      </c>
      <c r="J269" s="4">
        <f>'[1]Valor Transacionado'!J269/[2]VA!J269</f>
        <v>0</v>
      </c>
      <c r="K269" s="4">
        <f>'[1]Valor Transacionado'!K269/[2]VA!K269</f>
        <v>0</v>
      </c>
      <c r="L269" s="4">
        <f>'[1]Valor Transacionado'!L269/[2]VA!L269</f>
        <v>0</v>
      </c>
    </row>
    <row r="270" spans="1:15" x14ac:dyDescent="0.25">
      <c r="A270" s="3" t="s">
        <v>11</v>
      </c>
      <c r="B270" s="4">
        <f>'[1]Valor Transacionado'!B270/[2]VA!B270</f>
        <v>0</v>
      </c>
      <c r="C270" s="4">
        <f>'[1]Valor Transacionado'!C270/[2]VA!C270</f>
        <v>0</v>
      </c>
      <c r="D270" s="4">
        <f>'[1]Valor Transacionado'!D270/[2]VA!D270</f>
        <v>0</v>
      </c>
      <c r="E270" s="4">
        <f>'[1]Valor Transacionado'!E270/[2]VA!E270</f>
        <v>0</v>
      </c>
      <c r="F270" s="4">
        <f>'[1]Valor Transacionado'!F270/[2]VA!F270</f>
        <v>0</v>
      </c>
      <c r="G270" s="4">
        <f>'[1]Valor Transacionado'!G270/[2]VA!G270</f>
        <v>0</v>
      </c>
      <c r="H270" s="4">
        <f>'[1]Valor Transacionado'!H270/[2]VA!H270</f>
        <v>0</v>
      </c>
      <c r="I270" s="4">
        <f>'[1]Valor Transacionado'!I270/[2]VA!I270</f>
        <v>0</v>
      </c>
      <c r="J270" s="4">
        <f>'[1]Valor Transacionado'!J270/[2]VA!J270</f>
        <v>0</v>
      </c>
      <c r="K270" s="4">
        <f>'[1]Valor Transacionado'!K270/[2]VA!K270</f>
        <v>0</v>
      </c>
      <c r="L270" s="4">
        <f>'[1]Valor Transacionado'!L270/[2]VA!L270</f>
        <v>0</v>
      </c>
    </row>
    <row r="271" spans="1:15" x14ac:dyDescent="0.25">
      <c r="A271" s="3" t="s">
        <v>12</v>
      </c>
      <c r="B271" s="4">
        <f>'[1]Valor Transacionado'!B271/[2]VA!B271</f>
        <v>9.4988357789095275E-4</v>
      </c>
      <c r="C271" s="4">
        <f>'[1]Valor Transacionado'!C271/[2]VA!C271</f>
        <v>0</v>
      </c>
      <c r="D271" s="4">
        <f>'[1]Valor Transacionado'!D271/[2]VA!D271</f>
        <v>0</v>
      </c>
      <c r="E271" s="4">
        <f>'[1]Valor Transacionado'!E271/[2]VA!E271</f>
        <v>0</v>
      </c>
      <c r="F271" s="4">
        <f>'[1]Valor Transacionado'!F271/[2]VA!F271</f>
        <v>0</v>
      </c>
      <c r="G271" s="4">
        <f>'[1]Valor Transacionado'!G271/[2]VA!G271</f>
        <v>0</v>
      </c>
      <c r="H271" s="4">
        <f>'[1]Valor Transacionado'!H271/[2]VA!H271</f>
        <v>3.1262929354053093E-3</v>
      </c>
      <c r="I271" s="4">
        <f>'[1]Valor Transacionado'!I271/[2]VA!I271</f>
        <v>1.3135364656990841E-6</v>
      </c>
      <c r="J271" s="4">
        <f>'[1]Valor Transacionado'!J271/[2]VA!J271</f>
        <v>0</v>
      </c>
      <c r="K271" s="4">
        <f>'[1]Valor Transacionado'!K271/[2]VA!K271</f>
        <v>0</v>
      </c>
      <c r="L271" s="4">
        <f>'[1]Valor Transacionado'!L271/[2]VA!L271</f>
        <v>4.0774900497619615E-3</v>
      </c>
    </row>
    <row r="272" spans="1:15" x14ac:dyDescent="0.25">
      <c r="A272" s="3" t="s">
        <v>13</v>
      </c>
      <c r="B272" s="4">
        <f>'[1]Valor Transacionado'!B272/[2]VA!B272</f>
        <v>0</v>
      </c>
      <c r="C272" s="4">
        <f>'[1]Valor Transacionado'!C272/[2]VA!C272</f>
        <v>0</v>
      </c>
      <c r="D272" s="4">
        <f>'[1]Valor Transacionado'!D272/[2]VA!D272</f>
        <v>0</v>
      </c>
      <c r="E272" s="4">
        <f>'[1]Valor Transacionado'!E272/[2]VA!E272</f>
        <v>0</v>
      </c>
      <c r="F272" s="4">
        <f>'[1]Valor Transacionado'!F272/[2]VA!F272</f>
        <v>0</v>
      </c>
      <c r="G272" s="4">
        <f>'[1]Valor Transacionado'!G272/[2]VA!G272</f>
        <v>0</v>
      </c>
      <c r="H272" s="4">
        <f>'[1]Valor Transacionado'!H272/[2]VA!H272</f>
        <v>0</v>
      </c>
      <c r="I272" s="4">
        <f>'[1]Valor Transacionado'!I272/[2]VA!I272</f>
        <v>0</v>
      </c>
      <c r="J272" s="4">
        <f>'[1]Valor Transacionado'!J272/[2]VA!J272</f>
        <v>0</v>
      </c>
      <c r="K272" s="4">
        <f>'[1]Valor Transacionado'!K272/[2]VA!K272</f>
        <v>0</v>
      </c>
      <c r="L272" s="4">
        <f>'[1]Valor Transacionado'!L272/[2]VA!L272</f>
        <v>0</v>
      </c>
    </row>
    <row r="273" spans="1:12" x14ac:dyDescent="0.25">
      <c r="A273" s="3" t="s">
        <v>14</v>
      </c>
      <c r="B273" s="4">
        <f>'[1]Valor Transacionado'!B273/[2]VA!B273</f>
        <v>0</v>
      </c>
      <c r="C273" s="4">
        <f>'[1]Valor Transacionado'!C273/[2]VA!C273</f>
        <v>0</v>
      </c>
      <c r="D273" s="4">
        <f>'[1]Valor Transacionado'!D273/[2]VA!D273</f>
        <v>0</v>
      </c>
      <c r="E273" s="4">
        <f>'[1]Valor Transacionado'!E273/[2]VA!E273</f>
        <v>0</v>
      </c>
      <c r="F273" s="4">
        <f>'[1]Valor Transacionado'!F273/[2]VA!F273</f>
        <v>0</v>
      </c>
      <c r="G273" s="4">
        <f>'[1]Valor Transacionado'!G273/[2]VA!G273</f>
        <v>0</v>
      </c>
      <c r="H273" s="4">
        <f>'[1]Valor Transacionado'!H273/[2]VA!H273</f>
        <v>8.3987985825207983E-6</v>
      </c>
      <c r="I273" s="4">
        <f>'[1]Valor Transacionado'!I273/[2]VA!I273</f>
        <v>0</v>
      </c>
      <c r="J273" s="4">
        <f>'[1]Valor Transacionado'!J273/[2]VA!J273</f>
        <v>0</v>
      </c>
      <c r="K273" s="4">
        <f>'[1]Valor Transacionado'!K273/[2]VA!K273</f>
        <v>0</v>
      </c>
      <c r="L273" s="4">
        <f>'[1]Valor Transacionado'!L273/[2]VA!L273</f>
        <v>8.3987985825207983E-6</v>
      </c>
    </row>
    <row r="274" spans="1:12" x14ac:dyDescent="0.25">
      <c r="A274" s="3" t="s">
        <v>15</v>
      </c>
      <c r="B274" s="4">
        <f>'[1]Valor Transacionado'!B274/[2]VA!B274</f>
        <v>0</v>
      </c>
      <c r="C274" s="4">
        <f>'[1]Valor Transacionado'!C274/[2]VA!C274</f>
        <v>0</v>
      </c>
      <c r="D274" s="4">
        <f>'[1]Valor Transacionado'!D274/[2]VA!D274</f>
        <v>0</v>
      </c>
      <c r="E274" s="4">
        <f>'[1]Valor Transacionado'!E274/[2]VA!E274</f>
        <v>0</v>
      </c>
      <c r="F274" s="4">
        <f>'[1]Valor Transacionado'!F274/[2]VA!F274</f>
        <v>0</v>
      </c>
      <c r="G274" s="4">
        <f>'[1]Valor Transacionado'!G274/[2]VA!G274</f>
        <v>0</v>
      </c>
      <c r="H274" s="4">
        <f>'[1]Valor Transacionado'!H274/[2]VA!H274</f>
        <v>0</v>
      </c>
      <c r="I274" s="4">
        <f>'[1]Valor Transacionado'!I274/[2]VA!I274</f>
        <v>0</v>
      </c>
      <c r="J274" s="4">
        <f>'[1]Valor Transacionado'!J274/[2]VA!J274</f>
        <v>0</v>
      </c>
      <c r="K274" s="4">
        <f>'[1]Valor Transacionado'!K274/[2]VA!K274</f>
        <v>0</v>
      </c>
      <c r="L274" s="4">
        <f>'[1]Valor Transacionado'!L274/[2]VA!L274</f>
        <v>0</v>
      </c>
    </row>
    <row r="275" spans="1:12" x14ac:dyDescent="0.25">
      <c r="A275" s="3" t="s">
        <v>16</v>
      </c>
      <c r="B275" s="4">
        <f>'[1]Valor Transacionado'!B275/[2]VA!B275</f>
        <v>0</v>
      </c>
      <c r="C275" s="4">
        <f>'[1]Valor Transacionado'!C275/[2]VA!C275</f>
        <v>0</v>
      </c>
      <c r="D275" s="4">
        <f>'[1]Valor Transacionado'!D275/[2]VA!D275</f>
        <v>0</v>
      </c>
      <c r="E275" s="4">
        <f>'[1]Valor Transacionado'!E275/[2]VA!E275</f>
        <v>0</v>
      </c>
      <c r="F275" s="4">
        <f>'[1]Valor Transacionado'!F275/[2]VA!F275</f>
        <v>0</v>
      </c>
      <c r="G275" s="4">
        <f>'[1]Valor Transacionado'!G275/[2]VA!G275</f>
        <v>0</v>
      </c>
      <c r="H275" s="4">
        <f>'[1]Valor Transacionado'!H275/[2]VA!H275</f>
        <v>0</v>
      </c>
      <c r="I275" s="4">
        <f>'[1]Valor Transacionado'!I275/[2]VA!I275</f>
        <v>0</v>
      </c>
      <c r="J275" s="4">
        <f>'[1]Valor Transacionado'!J275/[2]VA!J275</f>
        <v>0</v>
      </c>
      <c r="K275" s="4">
        <f>'[1]Valor Transacionado'!K275/[2]VA!K275</f>
        <v>0</v>
      </c>
      <c r="L275" s="4">
        <f>'[1]Valor Transacionado'!L275/[2]VA!L275</f>
        <v>0</v>
      </c>
    </row>
    <row r="276" spans="1:12" x14ac:dyDescent="0.25">
      <c r="A276" s="3" t="s">
        <v>41</v>
      </c>
      <c r="B276" s="4">
        <f>'[1]Valor Transacionado'!B276/[2]VA!B276</f>
        <v>0</v>
      </c>
      <c r="C276" s="4">
        <f>'[1]Valor Transacionado'!C276/[2]VA!C276</f>
        <v>0</v>
      </c>
      <c r="D276" s="4">
        <f>'[1]Valor Transacionado'!D276/[2]VA!D276</f>
        <v>0</v>
      </c>
      <c r="E276" s="4">
        <f>'[1]Valor Transacionado'!E276/[2]VA!E276</f>
        <v>0</v>
      </c>
      <c r="F276" s="4">
        <f>'[1]Valor Transacionado'!F276/[2]VA!F276</f>
        <v>0</v>
      </c>
      <c r="G276" s="4">
        <f>'[1]Valor Transacionado'!G276/[2]VA!G276</f>
        <v>0</v>
      </c>
      <c r="H276" s="4">
        <f>'[1]Valor Transacionado'!H276/[2]VA!H276</f>
        <v>0</v>
      </c>
      <c r="I276" s="4">
        <f>'[1]Valor Transacionado'!I276/[2]VA!I276</f>
        <v>0</v>
      </c>
      <c r="J276" s="4">
        <f>'[1]Valor Transacionado'!J276/[2]VA!J276</f>
        <v>0</v>
      </c>
      <c r="K276" s="4">
        <f>'[1]Valor Transacionado'!K276/[2]VA!K276</f>
        <v>0</v>
      </c>
      <c r="L276" s="4">
        <f>'[1]Valor Transacionado'!L276/[2]VA!L276</f>
        <v>0</v>
      </c>
    </row>
    <row r="277" spans="1:12" x14ac:dyDescent="0.25">
      <c r="A277" s="3" t="s">
        <v>17</v>
      </c>
      <c r="B277" s="4">
        <f>'[1]Valor Transacionado'!B277/[2]VA!B277</f>
        <v>0</v>
      </c>
      <c r="C277" s="4">
        <f>'[1]Valor Transacionado'!C277/[2]VA!C277</f>
        <v>0</v>
      </c>
      <c r="D277" s="4">
        <f>'[1]Valor Transacionado'!D277/[2]VA!D277</f>
        <v>0</v>
      </c>
      <c r="E277" s="4">
        <f>'[1]Valor Transacionado'!E277/[2]VA!E277</f>
        <v>0</v>
      </c>
      <c r="F277" s="4">
        <f>'[1]Valor Transacionado'!F277/[2]VA!F277</f>
        <v>0</v>
      </c>
      <c r="G277" s="4">
        <f>'[1]Valor Transacionado'!G277/[2]VA!G277</f>
        <v>0</v>
      </c>
      <c r="H277" s="4">
        <f>'[1]Valor Transacionado'!H277/[2]VA!H277</f>
        <v>0</v>
      </c>
      <c r="I277" s="4">
        <f>'[1]Valor Transacionado'!I277/[2]VA!I277</f>
        <v>0</v>
      </c>
      <c r="J277" s="4">
        <f>'[1]Valor Transacionado'!J277/[2]VA!J277</f>
        <v>0</v>
      </c>
      <c r="K277" s="4">
        <f>'[1]Valor Transacionado'!K277/[2]VA!K277</f>
        <v>0</v>
      </c>
      <c r="L277" s="4">
        <f>'[1]Valor Transacionado'!L277/[2]VA!L277</f>
        <v>0</v>
      </c>
    </row>
    <row r="278" spans="1:12" x14ac:dyDescent="0.25">
      <c r="A278" s="3" t="s">
        <v>18</v>
      </c>
      <c r="B278" s="4">
        <f>'[1]Valor Transacionado'!B278/[2]VA!B278</f>
        <v>4.1433546407454836E-6</v>
      </c>
      <c r="C278" s="4">
        <f>'[1]Valor Transacionado'!C278/[2]VA!C278</f>
        <v>0</v>
      </c>
      <c r="D278" s="4">
        <f>'[1]Valor Transacionado'!D278/[2]VA!D278</f>
        <v>0</v>
      </c>
      <c r="E278" s="4">
        <f>'[1]Valor Transacionado'!E278/[2]VA!E278</f>
        <v>0</v>
      </c>
      <c r="F278" s="4">
        <f>'[1]Valor Transacionado'!F278/[2]VA!F278</f>
        <v>0</v>
      </c>
      <c r="G278" s="4">
        <f>'[1]Valor Transacionado'!G278/[2]VA!G278</f>
        <v>0</v>
      </c>
      <c r="H278" s="4">
        <f>'[1]Valor Transacionado'!H278/[2]VA!H278</f>
        <v>0</v>
      </c>
      <c r="I278" s="4">
        <f>'[1]Valor Transacionado'!I278/[2]VA!I278</f>
        <v>0</v>
      </c>
      <c r="J278" s="4">
        <f>'[1]Valor Transacionado'!J278/[2]VA!J278</f>
        <v>0</v>
      </c>
      <c r="K278" s="4">
        <f>'[1]Valor Transacionado'!K278/[2]VA!K278</f>
        <v>0</v>
      </c>
      <c r="L278" s="4">
        <f>'[1]Valor Transacionado'!L278/[2]VA!L278</f>
        <v>4.1433546407454836E-6</v>
      </c>
    </row>
    <row r="279" spans="1:12" x14ac:dyDescent="0.25">
      <c r="A279" s="3" t="s">
        <v>19</v>
      </c>
      <c r="B279" s="4">
        <f>'[1]Valor Transacionado'!B279/[2]VA!B279</f>
        <v>0</v>
      </c>
      <c r="C279" s="4">
        <f>'[1]Valor Transacionado'!C279/[2]VA!C279</f>
        <v>0</v>
      </c>
      <c r="D279" s="4">
        <f>'[1]Valor Transacionado'!D279/[2]VA!D279</f>
        <v>0</v>
      </c>
      <c r="E279" s="4">
        <f>'[1]Valor Transacionado'!E279/[2]VA!E279</f>
        <v>0</v>
      </c>
      <c r="F279" s="4">
        <f>'[1]Valor Transacionado'!F279/[2]VA!F279</f>
        <v>0</v>
      </c>
      <c r="G279" s="4">
        <f>'[1]Valor Transacionado'!G279/[2]VA!G279</f>
        <v>0</v>
      </c>
      <c r="H279" s="4">
        <f>'[1]Valor Transacionado'!H279/[2]VA!H279</f>
        <v>0</v>
      </c>
      <c r="I279" s="4">
        <f>'[1]Valor Transacionado'!I279/[2]VA!I279</f>
        <v>0</v>
      </c>
      <c r="J279" s="4">
        <f>'[1]Valor Transacionado'!J279/[2]VA!J279</f>
        <v>0</v>
      </c>
      <c r="K279" s="4">
        <f>'[1]Valor Transacionado'!K279/[2]VA!K279</f>
        <v>0</v>
      </c>
      <c r="L279" s="4">
        <f>'[1]Valor Transacionado'!L279/[2]VA!L279</f>
        <v>0</v>
      </c>
    </row>
    <row r="280" spans="1:12" x14ac:dyDescent="0.25">
      <c r="A280" s="3" t="s">
        <v>20</v>
      </c>
      <c r="B280" s="4">
        <f>'[1]Valor Transacionado'!B280/[2]VA!B280</f>
        <v>0</v>
      </c>
      <c r="C280" s="4">
        <f>'[1]Valor Transacionado'!C280/[2]VA!C280</f>
        <v>0</v>
      </c>
      <c r="D280" s="4">
        <f>'[1]Valor Transacionado'!D280/[2]VA!D280</f>
        <v>0</v>
      </c>
      <c r="E280" s="4">
        <f>'[1]Valor Transacionado'!E280/[2]VA!E280</f>
        <v>0</v>
      </c>
      <c r="F280" s="4">
        <f>'[1]Valor Transacionado'!F280/[2]VA!F280</f>
        <v>0</v>
      </c>
      <c r="G280" s="4">
        <f>'[1]Valor Transacionado'!G280/[2]VA!G280</f>
        <v>0</v>
      </c>
      <c r="H280" s="4">
        <f>'[1]Valor Transacionado'!H280/[2]VA!H280</f>
        <v>0</v>
      </c>
      <c r="I280" s="4">
        <f>'[1]Valor Transacionado'!I280/[2]VA!I280</f>
        <v>0</v>
      </c>
      <c r="J280" s="4">
        <f>'[1]Valor Transacionado'!J280/[2]VA!J280</f>
        <v>0</v>
      </c>
      <c r="K280" s="4">
        <f>'[1]Valor Transacionado'!K280/[2]VA!K280</f>
        <v>0</v>
      </c>
      <c r="L280" s="4">
        <f>'[1]Valor Transacionado'!L280/[2]VA!L280</f>
        <v>0</v>
      </c>
    </row>
    <row r="281" spans="1:12" x14ac:dyDescent="0.25">
      <c r="A281" s="3" t="s">
        <v>21</v>
      </c>
      <c r="B281" s="4">
        <f>'[1]Valor Transacionado'!B281/[2]VA!B281</f>
        <v>0</v>
      </c>
      <c r="C281" s="4">
        <f>'[1]Valor Transacionado'!C281/[2]VA!C281</f>
        <v>0</v>
      </c>
      <c r="D281" s="4">
        <f>'[1]Valor Transacionado'!D281/[2]VA!D281</f>
        <v>0</v>
      </c>
      <c r="E281" s="4">
        <f>'[1]Valor Transacionado'!E281/[2]VA!E281</f>
        <v>0</v>
      </c>
      <c r="F281" s="4">
        <f>'[1]Valor Transacionado'!F281/[2]VA!F281</f>
        <v>0</v>
      </c>
      <c r="G281" s="4">
        <f>'[1]Valor Transacionado'!G281/[2]VA!G281</f>
        <v>0</v>
      </c>
      <c r="H281" s="4">
        <f>'[1]Valor Transacionado'!H281/[2]VA!H281</f>
        <v>1.316760423778584E-5</v>
      </c>
      <c r="I281" s="4">
        <f>'[1]Valor Transacionado'!I281/[2]VA!I281</f>
        <v>0</v>
      </c>
      <c r="J281" s="4">
        <f>'[1]Valor Transacionado'!J281/[2]VA!J281</f>
        <v>0</v>
      </c>
      <c r="K281" s="4">
        <f>'[1]Valor Transacionado'!K281/[2]VA!K281</f>
        <v>0</v>
      </c>
      <c r="L281" s="4">
        <f>'[1]Valor Transacionado'!L281/[2]VA!L281</f>
        <v>1.316760423778584E-5</v>
      </c>
    </row>
    <row r="282" spans="1:12" x14ac:dyDescent="0.25">
      <c r="A282" s="3" t="s">
        <v>22</v>
      </c>
      <c r="B282" s="4">
        <f>'[1]Valor Transacionado'!B282/[2]VA!B282</f>
        <v>0</v>
      </c>
      <c r="C282" s="4">
        <f>'[1]Valor Transacionado'!C282/[2]VA!C282</f>
        <v>0</v>
      </c>
      <c r="D282" s="4">
        <f>'[1]Valor Transacionado'!D282/[2]VA!D282</f>
        <v>0</v>
      </c>
      <c r="E282" s="4">
        <f>'[1]Valor Transacionado'!E282/[2]VA!E282</f>
        <v>0</v>
      </c>
      <c r="F282" s="4">
        <f>'[1]Valor Transacionado'!F282/[2]VA!F282</f>
        <v>0</v>
      </c>
      <c r="G282" s="4">
        <f>'[1]Valor Transacionado'!G282/[2]VA!G282</f>
        <v>0</v>
      </c>
      <c r="H282" s="4">
        <f>'[1]Valor Transacionado'!H282/[2]VA!H282</f>
        <v>0</v>
      </c>
      <c r="I282" s="4">
        <f>'[1]Valor Transacionado'!I282/[2]VA!I282</f>
        <v>0</v>
      </c>
      <c r="J282" s="4">
        <f>'[1]Valor Transacionado'!J282/[2]VA!J282</f>
        <v>0</v>
      </c>
      <c r="K282" s="4">
        <f>'[1]Valor Transacionado'!K282/[2]VA!K282</f>
        <v>0</v>
      </c>
      <c r="L282" s="4">
        <f>'[1]Valor Transacionado'!L282/[2]VA!L282</f>
        <v>0</v>
      </c>
    </row>
    <row r="283" spans="1:12" x14ac:dyDescent="0.25">
      <c r="A283" s="3" t="s">
        <v>23</v>
      </c>
      <c r="B283" s="4">
        <f>'[1]Valor Transacionado'!B283/[2]VA!B283</f>
        <v>0</v>
      </c>
      <c r="C283" s="4">
        <f>'[1]Valor Transacionado'!C283/[2]VA!C283</f>
        <v>0</v>
      </c>
      <c r="D283" s="4">
        <f>'[1]Valor Transacionado'!D283/[2]VA!D283</f>
        <v>0</v>
      </c>
      <c r="E283" s="4">
        <f>'[1]Valor Transacionado'!E283/[2]VA!E283</f>
        <v>0</v>
      </c>
      <c r="F283" s="4">
        <f>'[1]Valor Transacionado'!F283/[2]VA!F283</f>
        <v>0</v>
      </c>
      <c r="G283" s="4">
        <f>'[1]Valor Transacionado'!G283/[2]VA!G283</f>
        <v>0</v>
      </c>
      <c r="H283" s="4">
        <f>'[1]Valor Transacionado'!H283/[2]VA!H283</f>
        <v>0</v>
      </c>
      <c r="I283" s="4">
        <f>'[1]Valor Transacionado'!I283/[2]VA!I283</f>
        <v>0</v>
      </c>
      <c r="J283" s="4">
        <f>'[1]Valor Transacionado'!J283/[2]VA!J283</f>
        <v>0</v>
      </c>
      <c r="K283" s="4">
        <f>'[1]Valor Transacionado'!K283/[2]VA!K283</f>
        <v>0</v>
      </c>
      <c r="L283" s="4">
        <f>'[1]Valor Transacionado'!L283/[2]VA!L283</f>
        <v>0</v>
      </c>
    </row>
    <row r="284" spans="1:12" x14ac:dyDescent="0.25">
      <c r="A284" s="3" t="s">
        <v>24</v>
      </c>
      <c r="B284" s="4">
        <f>'[1]Valor Transacionado'!B284/[2]VA!B284</f>
        <v>0</v>
      </c>
      <c r="C284" s="4">
        <f>'[1]Valor Transacionado'!C284/[2]VA!C284</f>
        <v>0</v>
      </c>
      <c r="D284" s="4">
        <f>'[1]Valor Transacionado'!D284/[2]VA!D284</f>
        <v>0</v>
      </c>
      <c r="E284" s="4">
        <f>'[1]Valor Transacionado'!E284/[2]VA!E284</f>
        <v>0</v>
      </c>
      <c r="F284" s="4">
        <f>'[1]Valor Transacionado'!F284/[2]VA!F284</f>
        <v>0</v>
      </c>
      <c r="G284" s="4">
        <f>'[1]Valor Transacionado'!G284/[2]VA!G284</f>
        <v>4.1668035301715701E-5</v>
      </c>
      <c r="H284" s="4">
        <f>'[1]Valor Transacionado'!H284/[2]VA!H284</f>
        <v>1.2606104875310982E-4</v>
      </c>
      <c r="I284" s="4">
        <f>'[1]Valor Transacionado'!I284/[2]VA!I284</f>
        <v>0</v>
      </c>
      <c r="J284" s="4">
        <f>'[1]Valor Transacionado'!J284/[2]VA!J284</f>
        <v>0</v>
      </c>
      <c r="K284" s="4">
        <f>'[1]Valor Transacionado'!K284/[2]VA!K284</f>
        <v>0</v>
      </c>
      <c r="L284" s="4">
        <f>'[1]Valor Transacionado'!L284/[2]VA!L284</f>
        <v>1.6772908405482552E-4</v>
      </c>
    </row>
    <row r="285" spans="1:12" x14ac:dyDescent="0.25">
      <c r="A285" s="3" t="s">
        <v>25</v>
      </c>
      <c r="B285" s="4">
        <f>'[1]Valor Transacionado'!B285/[2]VA!B285</f>
        <v>1.6017802467528883E-4</v>
      </c>
      <c r="C285" s="4">
        <f>'[1]Valor Transacionado'!C285/[2]VA!C285</f>
        <v>0</v>
      </c>
      <c r="D285" s="4">
        <f>'[1]Valor Transacionado'!D285/[2]VA!D285</f>
        <v>0</v>
      </c>
      <c r="E285" s="4">
        <f>'[1]Valor Transacionado'!E285/[2]VA!E285</f>
        <v>0</v>
      </c>
      <c r="F285" s="4">
        <f>'[1]Valor Transacionado'!F285/[2]VA!F285</f>
        <v>1.5644751386405776E-6</v>
      </c>
      <c r="G285" s="4">
        <f>'[1]Valor Transacionado'!G285/[2]VA!G285</f>
        <v>1.3709522793681484E-5</v>
      </c>
      <c r="H285" s="4">
        <f>'[1]Valor Transacionado'!H285/[2]VA!H285</f>
        <v>5.543129670125988E-5</v>
      </c>
      <c r="I285" s="4">
        <f>'[1]Valor Transacionado'!I285/[2]VA!I285</f>
        <v>8.3696286789489915E-6</v>
      </c>
      <c r="J285" s="4">
        <f>'[1]Valor Transacionado'!J285/[2]VA!J285</f>
        <v>0</v>
      </c>
      <c r="K285" s="4">
        <f>'[1]Valor Transacionado'!K285/[2]VA!K285</f>
        <v>0</v>
      </c>
      <c r="L285" s="4">
        <f>'[1]Valor Transacionado'!L285/[2]VA!L285</f>
        <v>2.3925294798781975E-4</v>
      </c>
    </row>
    <row r="286" spans="1:12" x14ac:dyDescent="0.25">
      <c r="A286" s="3" t="s">
        <v>26</v>
      </c>
      <c r="B286" s="4">
        <f>'[1]Valor Transacionado'!B286/[2]VA!B286</f>
        <v>1.1297078820475449E-4</v>
      </c>
      <c r="C286" s="4">
        <f>'[1]Valor Transacionado'!C286/[2]VA!C286</f>
        <v>0</v>
      </c>
      <c r="D286" s="4">
        <f>'[1]Valor Transacionado'!D286/[2]VA!D286</f>
        <v>0</v>
      </c>
      <c r="E286" s="4">
        <f>'[1]Valor Transacionado'!E286/[2]VA!E286</f>
        <v>0</v>
      </c>
      <c r="F286" s="4">
        <f>'[1]Valor Transacionado'!F286/[2]VA!F286</f>
        <v>0</v>
      </c>
      <c r="G286" s="4">
        <f>'[1]Valor Transacionado'!G286/[2]VA!G286</f>
        <v>0</v>
      </c>
      <c r="H286" s="4">
        <f>'[1]Valor Transacionado'!H286/[2]VA!H286</f>
        <v>0</v>
      </c>
      <c r="I286" s="4">
        <f>'[1]Valor Transacionado'!I286/[2]VA!I286</f>
        <v>2.3463022700322201E-5</v>
      </c>
      <c r="J286" s="4">
        <f>'[1]Valor Transacionado'!J286/[2]VA!J286</f>
        <v>0</v>
      </c>
      <c r="K286" s="4">
        <f>'[1]Valor Transacionado'!K286/[2]VA!K286</f>
        <v>0</v>
      </c>
      <c r="L286" s="4">
        <f>'[1]Valor Transacionado'!L286/[2]VA!L286</f>
        <v>1.3643381090507666E-4</v>
      </c>
    </row>
    <row r="287" spans="1:12" x14ac:dyDescent="0.25">
      <c r="A287" s="3" t="s">
        <v>27</v>
      </c>
      <c r="B287" s="4">
        <f>'[1]Valor Transacionado'!B287/[2]VA!B287</f>
        <v>8.1140313668647793E-4</v>
      </c>
      <c r="C287" s="4">
        <f>'[1]Valor Transacionado'!C287/[2]VA!C287</f>
        <v>0</v>
      </c>
      <c r="D287" s="4">
        <f>'[1]Valor Transacionado'!D287/[2]VA!D287</f>
        <v>0</v>
      </c>
      <c r="E287" s="4">
        <f>'[1]Valor Transacionado'!E287/[2]VA!E287</f>
        <v>0</v>
      </c>
      <c r="F287" s="4">
        <f>'[1]Valor Transacionado'!F287/[2]VA!F287</f>
        <v>1.9213730767717552E-5</v>
      </c>
      <c r="G287" s="4">
        <f>'[1]Valor Transacionado'!G287/[2]VA!G287</f>
        <v>6.3171971815127335E-5</v>
      </c>
      <c r="H287" s="4">
        <f>'[1]Valor Transacionado'!H287/[2]VA!H287</f>
        <v>1.2653573801442847E-5</v>
      </c>
      <c r="I287" s="4">
        <f>'[1]Valor Transacionado'!I287/[2]VA!I287</f>
        <v>1.5549911780169118E-6</v>
      </c>
      <c r="J287" s="4">
        <f>'[1]Valor Transacionado'!J287/[2]VA!J287</f>
        <v>0</v>
      </c>
      <c r="K287" s="4">
        <f>'[1]Valor Transacionado'!K287/[2]VA!K287</f>
        <v>0</v>
      </c>
      <c r="L287" s="4">
        <f>'[1]Valor Transacionado'!L287/[2]VA!L287</f>
        <v>9.0799740424878268E-4</v>
      </c>
    </row>
    <row r="288" spans="1:12" x14ac:dyDescent="0.25">
      <c r="A288" s="3" t="s">
        <v>28</v>
      </c>
      <c r="B288" s="4">
        <f>'[1]Valor Transacionado'!B288/[2]VA!B288</f>
        <v>1.1038871484146447E-3</v>
      </c>
      <c r="C288" s="4">
        <f>'[1]Valor Transacionado'!C288/[2]VA!C288</f>
        <v>0</v>
      </c>
      <c r="D288" s="4">
        <f>'[1]Valor Transacionado'!D288/[2]VA!D288</f>
        <v>0</v>
      </c>
      <c r="E288" s="4">
        <f>'[1]Valor Transacionado'!E288/[2]VA!E288</f>
        <v>0</v>
      </c>
      <c r="F288" s="4">
        <f>'[1]Valor Transacionado'!F288/[2]VA!F288</f>
        <v>5.2578704082189006E-5</v>
      </c>
      <c r="G288" s="4">
        <f>'[1]Valor Transacionado'!G288/[2]VA!G288</f>
        <v>8.7852857488370279E-5</v>
      </c>
      <c r="H288" s="4">
        <f>'[1]Valor Transacionado'!H288/[2]VA!H288</f>
        <v>5.969828033314899E-4</v>
      </c>
      <c r="I288" s="4">
        <f>'[1]Valor Transacionado'!I288/[2]VA!I288</f>
        <v>7.5799014600934283E-5</v>
      </c>
      <c r="J288" s="4">
        <f>'[1]Valor Transacionado'!J288/[2]VA!J288</f>
        <v>0</v>
      </c>
      <c r="K288" s="4">
        <f>'[1]Valor Transacionado'!K288/[2]VA!K288</f>
        <v>0</v>
      </c>
      <c r="L288" s="4">
        <f>'[1]Valor Transacionado'!L288/[2]VA!L288</f>
        <v>1.9171005279176279E-3</v>
      </c>
    </row>
    <row r="289" spans="1:12" x14ac:dyDescent="0.25">
      <c r="A289" s="3" t="s">
        <v>29</v>
      </c>
      <c r="B289" s="4">
        <f>'[1]Valor Transacionado'!B289/[2]VA!B289</f>
        <v>1.0003825399518417E-3</v>
      </c>
      <c r="C289" s="4">
        <f>'[1]Valor Transacionado'!C289/[2]VA!C289</f>
        <v>0</v>
      </c>
      <c r="D289" s="4">
        <f>'[1]Valor Transacionado'!D289/[2]VA!D289</f>
        <v>0</v>
      </c>
      <c r="E289" s="4">
        <f>'[1]Valor Transacionado'!E289/[2]VA!E289</f>
        <v>0</v>
      </c>
      <c r="F289" s="4">
        <f>'[1]Valor Transacionado'!F289/[2]VA!F289</f>
        <v>5.6345878718209053E-6</v>
      </c>
      <c r="G289" s="4">
        <f>'[1]Valor Transacionado'!G289/[2]VA!G289</f>
        <v>6.4267012493620342E-6</v>
      </c>
      <c r="H289" s="4">
        <f>'[1]Valor Transacionado'!H289/[2]VA!H289</f>
        <v>6.3567002339573074E-3</v>
      </c>
      <c r="I289" s="4">
        <f>'[1]Valor Transacionado'!I289/[2]VA!I289</f>
        <v>0</v>
      </c>
      <c r="J289" s="4">
        <f>'[1]Valor Transacionado'!J289/[2]VA!J289</f>
        <v>0</v>
      </c>
      <c r="K289" s="4">
        <f>'[1]Valor Transacionado'!K289/[2]VA!K289</f>
        <v>0</v>
      </c>
      <c r="L289" s="4">
        <f>'[1]Valor Transacionado'!L289/[2]VA!L289</f>
        <v>7.369144063030332E-3</v>
      </c>
    </row>
    <row r="290" spans="1:12" x14ac:dyDescent="0.25">
      <c r="A290" s="3" t="s">
        <v>30</v>
      </c>
      <c r="B290" s="4">
        <f>'[1]Valor Transacionado'!B290/[2]VA!B290</f>
        <v>1.5843854088894729E-5</v>
      </c>
      <c r="C290" s="4">
        <f>'[1]Valor Transacionado'!C290/[2]VA!C290</f>
        <v>0</v>
      </c>
      <c r="D290" s="4">
        <f>'[1]Valor Transacionado'!D290/[2]VA!D290</f>
        <v>0</v>
      </c>
      <c r="E290" s="4">
        <f>'[1]Valor Transacionado'!E290/[2]VA!E290</f>
        <v>0</v>
      </c>
      <c r="F290" s="4">
        <f>'[1]Valor Transacionado'!F290/[2]VA!F290</f>
        <v>2.388520716918804E-8</v>
      </c>
      <c r="G290" s="4">
        <f>'[1]Valor Transacionado'!G290/[2]VA!G290</f>
        <v>0</v>
      </c>
      <c r="H290" s="4">
        <f>'[1]Valor Transacionado'!H290/[2]VA!H290</f>
        <v>4.4106324036926091E-3</v>
      </c>
      <c r="I290" s="4">
        <f>'[1]Valor Transacionado'!I290/[2]VA!I290</f>
        <v>1.0326570276205372E-4</v>
      </c>
      <c r="J290" s="4">
        <f>'[1]Valor Transacionado'!J290/[2]VA!J290</f>
        <v>0</v>
      </c>
      <c r="K290" s="4">
        <f>'[1]Valor Transacionado'!K290/[2]VA!K290</f>
        <v>0</v>
      </c>
      <c r="L290" s="4">
        <f>'[1]Valor Transacionado'!L290/[2]VA!L290</f>
        <v>4.5297658457507271E-3</v>
      </c>
    </row>
    <row r="291" spans="1:12" x14ac:dyDescent="0.25">
      <c r="A291" s="3" t="s">
        <v>31</v>
      </c>
      <c r="B291" s="4">
        <f>'[1]Valor Transacionado'!B291/[2]VA!B291</f>
        <v>3.7611095365908558E-3</v>
      </c>
      <c r="C291" s="4">
        <f>'[1]Valor Transacionado'!C291/[2]VA!C291</f>
        <v>0</v>
      </c>
      <c r="D291" s="4">
        <f>'[1]Valor Transacionado'!D291/[2]VA!D291</f>
        <v>0</v>
      </c>
      <c r="E291" s="4">
        <f>'[1]Valor Transacionado'!E291/[2]VA!E291</f>
        <v>0</v>
      </c>
      <c r="F291" s="4">
        <f>'[1]Valor Transacionado'!F291/[2]VA!F291</f>
        <v>2.0873974547625173E-6</v>
      </c>
      <c r="G291" s="4">
        <f>'[1]Valor Transacionado'!G291/[2]VA!G291</f>
        <v>7.0039947655667916E-7</v>
      </c>
      <c r="H291" s="4">
        <f>'[1]Valor Transacionado'!H291/[2]VA!H291</f>
        <v>9.8963110801856126E-4</v>
      </c>
      <c r="I291" s="4">
        <f>'[1]Valor Transacionado'!I291/[2]VA!I291</f>
        <v>2.6451868572748146E-8</v>
      </c>
      <c r="J291" s="4">
        <f>'[1]Valor Transacionado'!J291/[2]VA!J291</f>
        <v>0</v>
      </c>
      <c r="K291" s="4">
        <f>'[1]Valor Transacionado'!K291/[2]VA!K291</f>
        <v>0</v>
      </c>
      <c r="L291" s="4">
        <f>'[1]Valor Transacionado'!L291/[2]VA!L291</f>
        <v>4.7535548934093093E-3</v>
      </c>
    </row>
    <row r="292" spans="1:12" x14ac:dyDescent="0.25">
      <c r="A292" s="3" t="s">
        <v>32</v>
      </c>
      <c r="B292" s="4">
        <f>'[1]Valor Transacionado'!B292/[2]VA!B292</f>
        <v>0</v>
      </c>
      <c r="C292" s="4">
        <f>'[1]Valor Transacionado'!C292/[2]VA!C292</f>
        <v>0</v>
      </c>
      <c r="D292" s="4">
        <f>'[1]Valor Transacionado'!D292/[2]VA!D292</f>
        <v>0</v>
      </c>
      <c r="E292" s="4">
        <f>'[1]Valor Transacionado'!E292/[2]VA!E292</f>
        <v>0</v>
      </c>
      <c r="F292" s="4">
        <f>'[1]Valor Transacionado'!F292/[2]VA!F292</f>
        <v>0</v>
      </c>
      <c r="G292" s="4">
        <f>'[1]Valor Transacionado'!G292/[2]VA!G292</f>
        <v>0</v>
      </c>
      <c r="H292" s="4">
        <f>'[1]Valor Transacionado'!H292/[2]VA!H292</f>
        <v>0</v>
      </c>
      <c r="I292" s="4">
        <f>'[1]Valor Transacionado'!I292/[2]VA!I292</f>
        <v>0</v>
      </c>
      <c r="J292" s="4">
        <f>'[1]Valor Transacionado'!J292/[2]VA!J292</f>
        <v>0</v>
      </c>
      <c r="K292" s="4">
        <f>'[1]Valor Transacionado'!K292/[2]VA!K292</f>
        <v>0</v>
      </c>
      <c r="L292" s="4">
        <f>'[1]Valor Transacionado'!L292/[2]VA!L292</f>
        <v>0</v>
      </c>
    </row>
    <row r="293" spans="1:12" x14ac:dyDescent="0.25">
      <c r="A293" s="3" t="s">
        <v>33</v>
      </c>
      <c r="B293" s="4">
        <f>'[1]Valor Transacionado'!B293/[2]VA!B293</f>
        <v>0</v>
      </c>
      <c r="C293" s="4">
        <f>'[1]Valor Transacionado'!C293/[2]VA!C293</f>
        <v>0</v>
      </c>
      <c r="D293" s="4">
        <f>'[1]Valor Transacionado'!D293/[2]VA!D293</f>
        <v>0</v>
      </c>
      <c r="E293" s="4">
        <f>'[1]Valor Transacionado'!E293/[2]VA!E293</f>
        <v>0</v>
      </c>
      <c r="F293" s="4">
        <f>'[1]Valor Transacionado'!F293/[2]VA!F293</f>
        <v>0</v>
      </c>
      <c r="G293" s="4">
        <f>'[1]Valor Transacionado'!G293/[2]VA!G293</f>
        <v>1.970303987675836E-5</v>
      </c>
      <c r="H293" s="4">
        <f>'[1]Valor Transacionado'!H293/[2]VA!H293</f>
        <v>3.2677031736638558E-6</v>
      </c>
      <c r="I293" s="4">
        <f>'[1]Valor Transacionado'!I293/[2]VA!I293</f>
        <v>1.0069366816623437E-5</v>
      </c>
      <c r="J293" s="4">
        <f>'[1]Valor Transacionado'!J293/[2]VA!J293</f>
        <v>0</v>
      </c>
      <c r="K293" s="4">
        <f>'[1]Valor Transacionado'!K293/[2]VA!K293</f>
        <v>0</v>
      </c>
      <c r="L293" s="4">
        <f>'[1]Valor Transacionado'!L293/[2]VA!L293</f>
        <v>3.3040109867045653E-5</v>
      </c>
    </row>
    <row r="294" spans="1:12" x14ac:dyDescent="0.25">
      <c r="A294" s="3" t="s">
        <v>34</v>
      </c>
      <c r="B294" s="4">
        <f>'[1]Valor Transacionado'!B294/[2]VA!B294</f>
        <v>0</v>
      </c>
      <c r="C294" s="4">
        <f>'[1]Valor Transacionado'!C294/[2]VA!C294</f>
        <v>0</v>
      </c>
      <c r="D294" s="4">
        <f>'[1]Valor Transacionado'!D294/[2]VA!D294</f>
        <v>0</v>
      </c>
      <c r="E294" s="4">
        <f>'[1]Valor Transacionado'!E294/[2]VA!E294</f>
        <v>0</v>
      </c>
      <c r="F294" s="4">
        <f>'[1]Valor Transacionado'!F294/[2]VA!F294</f>
        <v>0</v>
      </c>
      <c r="G294" s="4">
        <f>'[1]Valor Transacionado'!G294/[2]VA!G294</f>
        <v>0</v>
      </c>
      <c r="H294" s="4">
        <f>'[1]Valor Transacionado'!H294/[2]VA!H294</f>
        <v>4.6239803508129291E-5</v>
      </c>
      <c r="I294" s="4">
        <f>'[1]Valor Transacionado'!I294/[2]VA!I294</f>
        <v>0</v>
      </c>
      <c r="J294" s="4">
        <f>'[1]Valor Transacionado'!J294/[2]VA!J294</f>
        <v>0</v>
      </c>
      <c r="K294" s="4">
        <f>'[1]Valor Transacionado'!K294/[2]VA!K294</f>
        <v>0</v>
      </c>
      <c r="L294" s="4">
        <f>'[1]Valor Transacionado'!L294/[2]VA!L294</f>
        <v>4.6239803508129291E-5</v>
      </c>
    </row>
    <row r="295" spans="1:12" x14ac:dyDescent="0.25">
      <c r="A295" s="3" t="s">
        <v>35</v>
      </c>
      <c r="B295" s="4">
        <f>'[1]Valor Transacionado'!B295/[2]VA!B295</f>
        <v>0</v>
      </c>
      <c r="C295" s="4">
        <f>'[1]Valor Transacionado'!C295/[2]VA!C295</f>
        <v>0</v>
      </c>
      <c r="D295" s="4">
        <f>'[1]Valor Transacionado'!D295/[2]VA!D295</f>
        <v>0</v>
      </c>
      <c r="E295" s="4">
        <f>'[1]Valor Transacionado'!E295/[2]VA!E295</f>
        <v>0</v>
      </c>
      <c r="F295" s="4">
        <f>'[1]Valor Transacionado'!F295/[2]VA!F295</f>
        <v>0</v>
      </c>
      <c r="G295" s="4">
        <f>'[1]Valor Transacionado'!G295/[2]VA!G295</f>
        <v>0</v>
      </c>
      <c r="H295" s="4">
        <f>'[1]Valor Transacionado'!H295/[2]VA!H295</f>
        <v>5.3247910812970934E-7</v>
      </c>
      <c r="I295" s="4">
        <f>'[1]Valor Transacionado'!I295/[2]VA!I295</f>
        <v>0</v>
      </c>
      <c r="J295" s="4">
        <f>'[1]Valor Transacionado'!J295/[2]VA!J295</f>
        <v>0</v>
      </c>
      <c r="K295" s="4">
        <f>'[1]Valor Transacionado'!K295/[2]VA!K295</f>
        <v>0</v>
      </c>
      <c r="L295" s="4">
        <f>'[1]Valor Transacionado'!L295/[2]VA!L295</f>
        <v>5.3247910812970934E-7</v>
      </c>
    </row>
    <row r="296" spans="1:12" x14ac:dyDescent="0.25">
      <c r="A296" s="3" t="s">
        <v>38</v>
      </c>
      <c r="B296" s="4" t="e">
        <f>'[1]Valor Transacionado'!B296/[2]VA!B296</f>
        <v>#DIV/0!</v>
      </c>
      <c r="C296" s="4" t="e">
        <f>'[1]Valor Transacionado'!C296/[2]VA!C296</f>
        <v>#DIV/0!</v>
      </c>
      <c r="D296" s="4" t="e">
        <f>'[1]Valor Transacionado'!D296/[2]VA!D296</f>
        <v>#DIV/0!</v>
      </c>
      <c r="E296" s="4" t="e">
        <f>'[1]Valor Transacionado'!E296/[2]VA!E296</f>
        <v>#DIV/0!</v>
      </c>
      <c r="F296" s="4" t="e">
        <f>'[1]Valor Transacionado'!F296/[2]VA!F296</f>
        <v>#DIV/0!</v>
      </c>
      <c r="G296" s="4" t="e">
        <f>'[1]Valor Transacionado'!G296/[2]VA!G296</f>
        <v>#DIV/0!</v>
      </c>
      <c r="H296" s="4" t="e">
        <f>'[1]Valor Transacionado'!H296/[2]VA!H296</f>
        <v>#DIV/0!</v>
      </c>
      <c r="I296" s="4" t="e">
        <f>'[1]Valor Transacionado'!I296/[2]VA!I296</f>
        <v>#DIV/0!</v>
      </c>
      <c r="J296" s="4" t="e">
        <f>'[1]Valor Transacionado'!J296/[2]VA!J296</f>
        <v>#DIV/0!</v>
      </c>
      <c r="K296" s="4" t="e">
        <f>'[1]Valor Transacionado'!K296/[2]VA!K296</f>
        <v>#DIV/0!</v>
      </c>
      <c r="L296" s="4" t="e">
        <f>'[1]Valor Transacionado'!L296/[2]VA!L296</f>
        <v>#DIV/0!</v>
      </c>
    </row>
    <row r="297" spans="1:12" x14ac:dyDescent="0.25">
      <c r="A297" s="3" t="s">
        <v>9</v>
      </c>
      <c r="B297" s="4">
        <f>'[1]Valor Transacionado'!B297/[2]VA!B297</f>
        <v>8.9398651671116413E-4</v>
      </c>
      <c r="C297" s="4">
        <f>'[1]Valor Transacionado'!C297/[2]VA!C297</f>
        <v>0</v>
      </c>
      <c r="D297" s="4">
        <f>'[1]Valor Transacionado'!D297/[2]VA!D297</f>
        <v>0</v>
      </c>
      <c r="E297" s="4">
        <f>'[1]Valor Transacionado'!E297/[2]VA!E297</f>
        <v>0</v>
      </c>
      <c r="F297" s="4">
        <f>'[1]Valor Transacionado'!F297/[2]VA!F297</f>
        <v>2.8247221156079516E-5</v>
      </c>
      <c r="G297" s="4">
        <f>'[1]Valor Transacionado'!G297/[2]VA!G297</f>
        <v>6.8772211506248006E-5</v>
      </c>
      <c r="H297" s="4">
        <f>'[1]Valor Transacionado'!H297/[2]VA!H297</f>
        <v>7.8835627231430992E-4</v>
      </c>
      <c r="I297" s="4">
        <f>'[1]Valor Transacionado'!I297/[2]VA!I297</f>
        <v>3.9064359820987951E-5</v>
      </c>
      <c r="J297" s="4">
        <f>'[1]Valor Transacionado'!J297/[2]VA!J297</f>
        <v>0</v>
      </c>
      <c r="K297" s="4">
        <f>'[1]Valor Transacionado'!K297/[2]VA!K297</f>
        <v>0</v>
      </c>
      <c r="L297" s="4">
        <f>'[1]Valor Transacionado'!L297/[2]VA!L297</f>
        <v>1.8184265815087892E-3</v>
      </c>
    </row>
    <row r="300" spans="1:12" x14ac:dyDescent="0.25">
      <c r="A300" s="3"/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</row>
    <row r="301" spans="1:12" x14ac:dyDescent="0.25">
      <c r="A301" s="3"/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</row>
    <row r="302" spans="1:12" x14ac:dyDescent="0.25">
      <c r="A302" s="3" t="s">
        <v>10</v>
      </c>
      <c r="B302" s="4">
        <f>'[1]Valor Transacionado'!B302/[2]VA!B302</f>
        <v>0</v>
      </c>
      <c r="C302" s="4">
        <f>'[1]Valor Transacionado'!C302/[2]VA!C302</f>
        <v>0</v>
      </c>
      <c r="D302" s="4">
        <f>'[1]Valor Transacionado'!D302/[2]VA!D302</f>
        <v>0</v>
      </c>
      <c r="E302" s="4">
        <f>'[1]Valor Transacionado'!E302/[2]VA!E302</f>
        <v>0</v>
      </c>
      <c r="F302" s="4">
        <f>'[1]Valor Transacionado'!F302/[2]VA!F302</f>
        <v>1.3453182467497679E-6</v>
      </c>
      <c r="G302" s="4">
        <f>'[1]Valor Transacionado'!G302/[2]VA!G302</f>
        <v>0</v>
      </c>
      <c r="H302" s="4">
        <f>'[1]Valor Transacionado'!H302/[2]VA!H302</f>
        <v>0</v>
      </c>
      <c r="I302" s="4">
        <f>'[1]Valor Transacionado'!I302/[2]VA!I302</f>
        <v>0</v>
      </c>
      <c r="J302" s="4">
        <f>'[1]Valor Transacionado'!J302/[2]VA!J302</f>
        <v>0</v>
      </c>
      <c r="K302" s="4">
        <f>'[1]Valor Transacionado'!K302/[2]VA!K302</f>
        <v>0</v>
      </c>
      <c r="L302" s="4">
        <f>'[1]Valor Transacionado'!L302/[2]VA!L302</f>
        <v>1.3453182467497679E-6</v>
      </c>
    </row>
    <row r="303" spans="1:12" x14ac:dyDescent="0.25">
      <c r="A303" s="3" t="s">
        <v>11</v>
      </c>
      <c r="B303" s="4">
        <f>'[1]Valor Transacionado'!B303/[2]VA!B303</f>
        <v>0</v>
      </c>
      <c r="C303" s="4">
        <f>'[1]Valor Transacionado'!C303/[2]VA!C303</f>
        <v>0</v>
      </c>
      <c r="D303" s="4">
        <f>'[1]Valor Transacionado'!D303/[2]VA!D303</f>
        <v>0</v>
      </c>
      <c r="E303" s="4">
        <f>'[1]Valor Transacionado'!E303/[2]VA!E303</f>
        <v>0</v>
      </c>
      <c r="F303" s="4">
        <f>'[1]Valor Transacionado'!F303/[2]VA!F303</f>
        <v>0</v>
      </c>
      <c r="G303" s="4">
        <f>'[1]Valor Transacionado'!G303/[2]VA!G303</f>
        <v>0</v>
      </c>
      <c r="H303" s="4">
        <f>'[1]Valor Transacionado'!H303/[2]VA!H303</f>
        <v>0</v>
      </c>
      <c r="I303" s="4">
        <f>'[1]Valor Transacionado'!I303/[2]VA!I303</f>
        <v>0</v>
      </c>
      <c r="J303" s="4">
        <f>'[1]Valor Transacionado'!J303/[2]VA!J303</f>
        <v>0</v>
      </c>
      <c r="K303" s="4">
        <f>'[1]Valor Transacionado'!K303/[2]VA!K303</f>
        <v>0</v>
      </c>
      <c r="L303" s="4">
        <f>'[1]Valor Transacionado'!L303/[2]VA!L303</f>
        <v>0</v>
      </c>
    </row>
    <row r="304" spans="1:12" x14ac:dyDescent="0.25">
      <c r="A304" s="3" t="s">
        <v>12</v>
      </c>
      <c r="B304" s="4">
        <f>'[1]Valor Transacionado'!B304/[2]VA!B304</f>
        <v>6.1754685145002741E-4</v>
      </c>
      <c r="C304" s="4">
        <f>'[1]Valor Transacionado'!C304/[2]VA!C304</f>
        <v>0</v>
      </c>
      <c r="D304" s="4">
        <f>'[1]Valor Transacionado'!D304/[2]VA!D304</f>
        <v>0</v>
      </c>
      <c r="E304" s="4">
        <f>'[1]Valor Transacionado'!E304/[2]VA!E304</f>
        <v>0</v>
      </c>
      <c r="F304" s="4">
        <f>'[1]Valor Transacionado'!F304/[2]VA!F304</f>
        <v>0</v>
      </c>
      <c r="G304" s="4">
        <f>'[1]Valor Transacionado'!G304/[2]VA!G304</f>
        <v>0</v>
      </c>
      <c r="H304" s="4">
        <f>'[1]Valor Transacionado'!H304/[2]VA!H304</f>
        <v>4.4151856480042617E-3</v>
      </c>
      <c r="I304" s="4">
        <f>'[1]Valor Transacionado'!I304/[2]VA!I304</f>
        <v>6.6630251838182414E-7</v>
      </c>
      <c r="J304" s="4">
        <f>'[1]Valor Transacionado'!J304/[2]VA!J304</f>
        <v>0</v>
      </c>
      <c r="K304" s="4">
        <f>'[1]Valor Transacionado'!K304/[2]VA!K304</f>
        <v>0</v>
      </c>
      <c r="L304" s="4">
        <f>'[1]Valor Transacionado'!L304/[2]VA!L304</f>
        <v>5.0333988019726711E-3</v>
      </c>
    </row>
    <row r="305" spans="1:12" x14ac:dyDescent="0.25">
      <c r="A305" s="3" t="s">
        <v>13</v>
      </c>
      <c r="B305" s="4">
        <f>'[1]Valor Transacionado'!B305/[2]VA!B305</f>
        <v>0</v>
      </c>
      <c r="C305" s="4">
        <f>'[1]Valor Transacionado'!C305/[2]VA!C305</f>
        <v>0</v>
      </c>
      <c r="D305" s="4">
        <f>'[1]Valor Transacionado'!D305/[2]VA!D305</f>
        <v>0</v>
      </c>
      <c r="E305" s="4">
        <f>'[1]Valor Transacionado'!E305/[2]VA!E305</f>
        <v>0</v>
      </c>
      <c r="F305" s="4">
        <f>'[1]Valor Transacionado'!F305/[2]VA!F305</f>
        <v>0</v>
      </c>
      <c r="G305" s="4">
        <f>'[1]Valor Transacionado'!G305/[2]VA!G305</f>
        <v>0</v>
      </c>
      <c r="H305" s="4">
        <f>'[1]Valor Transacionado'!H305/[2]VA!H305</f>
        <v>0</v>
      </c>
      <c r="I305" s="4">
        <f>'[1]Valor Transacionado'!I305/[2]VA!I305</f>
        <v>0</v>
      </c>
      <c r="J305" s="4">
        <f>'[1]Valor Transacionado'!J305/[2]VA!J305</f>
        <v>0</v>
      </c>
      <c r="K305" s="4">
        <f>'[1]Valor Transacionado'!K305/[2]VA!K305</f>
        <v>0</v>
      </c>
      <c r="L305" s="4">
        <f>'[1]Valor Transacionado'!L305/[2]VA!L305</f>
        <v>0</v>
      </c>
    </row>
    <row r="306" spans="1:12" x14ac:dyDescent="0.25">
      <c r="A306" s="3" t="s">
        <v>14</v>
      </c>
      <c r="B306" s="4">
        <f>'[1]Valor Transacionado'!B306/[2]VA!B306</f>
        <v>0</v>
      </c>
      <c r="C306" s="4">
        <f>'[1]Valor Transacionado'!C306/[2]VA!C306</f>
        <v>0</v>
      </c>
      <c r="D306" s="4">
        <f>'[1]Valor Transacionado'!D306/[2]VA!D306</f>
        <v>0</v>
      </c>
      <c r="E306" s="4">
        <f>'[1]Valor Transacionado'!E306/[2]VA!E306</f>
        <v>0</v>
      </c>
      <c r="F306" s="4">
        <f>'[1]Valor Transacionado'!F306/[2]VA!F306</f>
        <v>0</v>
      </c>
      <c r="G306" s="4">
        <f>'[1]Valor Transacionado'!G306/[2]VA!G306</f>
        <v>0</v>
      </c>
      <c r="H306" s="4">
        <f>'[1]Valor Transacionado'!H306/[2]VA!H306</f>
        <v>0</v>
      </c>
      <c r="I306" s="4">
        <f>'[1]Valor Transacionado'!I306/[2]VA!I306</f>
        <v>0</v>
      </c>
      <c r="J306" s="4">
        <f>'[1]Valor Transacionado'!J306/[2]VA!J306</f>
        <v>0</v>
      </c>
      <c r="K306" s="4">
        <f>'[1]Valor Transacionado'!K306/[2]VA!K306</f>
        <v>0</v>
      </c>
      <c r="L306" s="4">
        <f>'[1]Valor Transacionado'!L306/[2]VA!L306</f>
        <v>0</v>
      </c>
    </row>
    <row r="307" spans="1:12" x14ac:dyDescent="0.25">
      <c r="A307" s="3" t="s">
        <v>15</v>
      </c>
      <c r="B307" s="4">
        <f>'[1]Valor Transacionado'!B307/[2]VA!B307</f>
        <v>0</v>
      </c>
      <c r="C307" s="4">
        <f>'[1]Valor Transacionado'!C307/[2]VA!C307</f>
        <v>0</v>
      </c>
      <c r="D307" s="4">
        <f>'[1]Valor Transacionado'!D307/[2]VA!D307</f>
        <v>0</v>
      </c>
      <c r="E307" s="4">
        <f>'[1]Valor Transacionado'!E307/[2]VA!E307</f>
        <v>0</v>
      </c>
      <c r="F307" s="4">
        <f>'[1]Valor Transacionado'!F307/[2]VA!F307</f>
        <v>0</v>
      </c>
      <c r="G307" s="4">
        <f>'[1]Valor Transacionado'!G307/[2]VA!G307</f>
        <v>0</v>
      </c>
      <c r="H307" s="4">
        <f>'[1]Valor Transacionado'!H307/[2]VA!H307</f>
        <v>0</v>
      </c>
      <c r="I307" s="4">
        <f>'[1]Valor Transacionado'!I307/[2]VA!I307</f>
        <v>0</v>
      </c>
      <c r="J307" s="4">
        <f>'[1]Valor Transacionado'!J307/[2]VA!J307</f>
        <v>0</v>
      </c>
      <c r="K307" s="4">
        <f>'[1]Valor Transacionado'!K307/[2]VA!K307</f>
        <v>0</v>
      </c>
      <c r="L307" s="4">
        <f>'[1]Valor Transacionado'!L307/[2]VA!L307</f>
        <v>0</v>
      </c>
    </row>
    <row r="308" spans="1:12" x14ac:dyDescent="0.25">
      <c r="A308" s="3" t="s">
        <v>16</v>
      </c>
      <c r="B308" s="4">
        <f>'[1]Valor Transacionado'!B308/[2]VA!B308</f>
        <v>0</v>
      </c>
      <c r="C308" s="4">
        <f>'[1]Valor Transacionado'!C308/[2]VA!C308</f>
        <v>0</v>
      </c>
      <c r="D308" s="4">
        <f>'[1]Valor Transacionado'!D308/[2]VA!D308</f>
        <v>0</v>
      </c>
      <c r="E308" s="4">
        <f>'[1]Valor Transacionado'!E308/[2]VA!E308</f>
        <v>0</v>
      </c>
      <c r="F308" s="4">
        <f>'[1]Valor Transacionado'!F308/[2]VA!F308</f>
        <v>0</v>
      </c>
      <c r="G308" s="4">
        <f>'[1]Valor Transacionado'!G308/[2]VA!G308</f>
        <v>0</v>
      </c>
      <c r="H308" s="4">
        <f>'[1]Valor Transacionado'!H308/[2]VA!H308</f>
        <v>0</v>
      </c>
      <c r="I308" s="4">
        <f>'[1]Valor Transacionado'!I308/[2]VA!I308</f>
        <v>0</v>
      </c>
      <c r="J308" s="4">
        <f>'[1]Valor Transacionado'!J308/[2]VA!J308</f>
        <v>0</v>
      </c>
      <c r="K308" s="4">
        <f>'[1]Valor Transacionado'!K308/[2]VA!K308</f>
        <v>0</v>
      </c>
      <c r="L308" s="4">
        <f>'[1]Valor Transacionado'!L308/[2]VA!L308</f>
        <v>0</v>
      </c>
    </row>
    <row r="309" spans="1:12" x14ac:dyDescent="0.25">
      <c r="A309" s="3" t="s">
        <v>41</v>
      </c>
      <c r="B309" s="4">
        <f>'[1]Valor Transacionado'!B309/[2]VA!B309</f>
        <v>0</v>
      </c>
      <c r="C309" s="4">
        <f>'[1]Valor Transacionado'!C309/[2]VA!C309</f>
        <v>0</v>
      </c>
      <c r="D309" s="4">
        <f>'[1]Valor Transacionado'!D309/[2]VA!D309</f>
        <v>0</v>
      </c>
      <c r="E309" s="4">
        <f>'[1]Valor Transacionado'!E309/[2]VA!E309</f>
        <v>0</v>
      </c>
      <c r="F309" s="4">
        <f>'[1]Valor Transacionado'!F309/[2]VA!F309</f>
        <v>0</v>
      </c>
      <c r="G309" s="4">
        <f>'[1]Valor Transacionado'!G309/[2]VA!G309</f>
        <v>0</v>
      </c>
      <c r="H309" s="4">
        <f>'[1]Valor Transacionado'!H309/[2]VA!H309</f>
        <v>0</v>
      </c>
      <c r="I309" s="4">
        <f>'[1]Valor Transacionado'!I309/[2]VA!I309</f>
        <v>0</v>
      </c>
      <c r="J309" s="4">
        <f>'[1]Valor Transacionado'!J309/[2]VA!J309</f>
        <v>0</v>
      </c>
      <c r="K309" s="4">
        <f>'[1]Valor Transacionado'!K309/[2]VA!K309</f>
        <v>0</v>
      </c>
      <c r="L309" s="4">
        <f>'[1]Valor Transacionado'!L309/[2]VA!L309</f>
        <v>0</v>
      </c>
    </row>
    <row r="310" spans="1:12" x14ac:dyDescent="0.25">
      <c r="A310" s="3" t="s">
        <v>17</v>
      </c>
      <c r="B310" s="4">
        <f>'[1]Valor Transacionado'!B310/[2]VA!B310</f>
        <v>0</v>
      </c>
      <c r="C310" s="4">
        <f>'[1]Valor Transacionado'!C310/[2]VA!C310</f>
        <v>0</v>
      </c>
      <c r="D310" s="4">
        <f>'[1]Valor Transacionado'!D310/[2]VA!D310</f>
        <v>0</v>
      </c>
      <c r="E310" s="4">
        <f>'[1]Valor Transacionado'!E310/[2]VA!E310</f>
        <v>0</v>
      </c>
      <c r="F310" s="4">
        <f>'[1]Valor Transacionado'!F310/[2]VA!F310</f>
        <v>0</v>
      </c>
      <c r="G310" s="4">
        <f>'[1]Valor Transacionado'!G310/[2]VA!G310</f>
        <v>0</v>
      </c>
      <c r="H310" s="4">
        <f>'[1]Valor Transacionado'!H310/[2]VA!H310</f>
        <v>0</v>
      </c>
      <c r="I310" s="4">
        <f>'[1]Valor Transacionado'!I310/[2]VA!I310</f>
        <v>0</v>
      </c>
      <c r="J310" s="4">
        <f>'[1]Valor Transacionado'!J310/[2]VA!J310</f>
        <v>0</v>
      </c>
      <c r="K310" s="4">
        <f>'[1]Valor Transacionado'!K310/[2]VA!K310</f>
        <v>0</v>
      </c>
      <c r="L310" s="4">
        <f>'[1]Valor Transacionado'!L310/[2]VA!L310</f>
        <v>0</v>
      </c>
    </row>
    <row r="311" spans="1:12" x14ac:dyDescent="0.25">
      <c r="A311" s="3" t="s">
        <v>18</v>
      </c>
      <c r="B311" s="4">
        <f>'[1]Valor Transacionado'!B311/[2]VA!B311</f>
        <v>1.697630197822295E-5</v>
      </c>
      <c r="C311" s="4">
        <f>'[1]Valor Transacionado'!C311/[2]VA!C311</f>
        <v>0</v>
      </c>
      <c r="D311" s="4">
        <f>'[1]Valor Transacionado'!D311/[2]VA!D311</f>
        <v>0</v>
      </c>
      <c r="E311" s="4">
        <f>'[1]Valor Transacionado'!E311/[2]VA!E311</f>
        <v>0</v>
      </c>
      <c r="F311" s="4">
        <f>'[1]Valor Transacionado'!F311/[2]VA!F311</f>
        <v>2.6778466069830778E-7</v>
      </c>
      <c r="G311" s="4">
        <f>'[1]Valor Transacionado'!G311/[2]VA!G311</f>
        <v>0</v>
      </c>
      <c r="H311" s="4">
        <f>'[1]Valor Transacionado'!H311/[2]VA!H311</f>
        <v>0</v>
      </c>
      <c r="I311" s="4">
        <f>'[1]Valor Transacionado'!I311/[2]VA!I311</f>
        <v>0</v>
      </c>
      <c r="J311" s="4">
        <f>'[1]Valor Transacionado'!J311/[2]VA!J311</f>
        <v>0</v>
      </c>
      <c r="K311" s="4">
        <f>'[1]Valor Transacionado'!K311/[2]VA!K311</f>
        <v>0</v>
      </c>
      <c r="L311" s="4">
        <f>'[1]Valor Transacionado'!L311/[2]VA!L311</f>
        <v>1.724408663892126E-5</v>
      </c>
    </row>
    <row r="312" spans="1:12" x14ac:dyDescent="0.25">
      <c r="A312" s="3" t="s">
        <v>19</v>
      </c>
      <c r="B312" s="4">
        <f>'[1]Valor Transacionado'!B312/[2]VA!B312</f>
        <v>0</v>
      </c>
      <c r="C312" s="4">
        <f>'[1]Valor Transacionado'!C312/[2]VA!C312</f>
        <v>0</v>
      </c>
      <c r="D312" s="4">
        <f>'[1]Valor Transacionado'!D312/[2]VA!D312</f>
        <v>0</v>
      </c>
      <c r="E312" s="4">
        <f>'[1]Valor Transacionado'!E312/[2]VA!E312</f>
        <v>0</v>
      </c>
      <c r="F312" s="4">
        <f>'[1]Valor Transacionado'!F312/[2]VA!F312</f>
        <v>0</v>
      </c>
      <c r="G312" s="4">
        <f>'[1]Valor Transacionado'!G312/[2]VA!G312</f>
        <v>0</v>
      </c>
      <c r="H312" s="4">
        <f>'[1]Valor Transacionado'!H312/[2]VA!H312</f>
        <v>0</v>
      </c>
      <c r="I312" s="4">
        <f>'[1]Valor Transacionado'!I312/[2]VA!I312</f>
        <v>0</v>
      </c>
      <c r="J312" s="4">
        <f>'[1]Valor Transacionado'!J312/[2]VA!J312</f>
        <v>0</v>
      </c>
      <c r="K312" s="4">
        <f>'[1]Valor Transacionado'!K312/[2]VA!K312</f>
        <v>0</v>
      </c>
      <c r="L312" s="4">
        <f>'[1]Valor Transacionado'!L312/[2]VA!L312</f>
        <v>0</v>
      </c>
    </row>
    <row r="313" spans="1:12" x14ac:dyDescent="0.25">
      <c r="A313" s="3" t="s">
        <v>20</v>
      </c>
      <c r="B313" s="4">
        <f>'[1]Valor Transacionado'!B313/[2]VA!B313</f>
        <v>0</v>
      </c>
      <c r="C313" s="4">
        <f>'[1]Valor Transacionado'!C313/[2]VA!C313</f>
        <v>0</v>
      </c>
      <c r="D313" s="4">
        <f>'[1]Valor Transacionado'!D313/[2]VA!D313</f>
        <v>0</v>
      </c>
      <c r="E313" s="4">
        <f>'[1]Valor Transacionado'!E313/[2]VA!E313</f>
        <v>0</v>
      </c>
      <c r="F313" s="4">
        <f>'[1]Valor Transacionado'!F313/[2]VA!F313</f>
        <v>0</v>
      </c>
      <c r="G313" s="4">
        <f>'[1]Valor Transacionado'!G313/[2]VA!G313</f>
        <v>0</v>
      </c>
      <c r="H313" s="4">
        <f>'[1]Valor Transacionado'!H313/[2]VA!H313</f>
        <v>0</v>
      </c>
      <c r="I313" s="4">
        <f>'[1]Valor Transacionado'!I313/[2]VA!I313</f>
        <v>0</v>
      </c>
      <c r="J313" s="4">
        <f>'[1]Valor Transacionado'!J313/[2]VA!J313</f>
        <v>0</v>
      </c>
      <c r="K313" s="4">
        <f>'[1]Valor Transacionado'!K313/[2]VA!K313</f>
        <v>0</v>
      </c>
      <c r="L313" s="4">
        <f>'[1]Valor Transacionado'!L313/[2]VA!L313</f>
        <v>0</v>
      </c>
    </row>
    <row r="314" spans="1:12" x14ac:dyDescent="0.25">
      <c r="A314" s="3" t="s">
        <v>21</v>
      </c>
      <c r="B314" s="4">
        <f>'[1]Valor Transacionado'!B314/[2]VA!B314</f>
        <v>0</v>
      </c>
      <c r="C314" s="4">
        <f>'[1]Valor Transacionado'!C314/[2]VA!C314</f>
        <v>0</v>
      </c>
      <c r="D314" s="4">
        <f>'[1]Valor Transacionado'!D314/[2]VA!D314</f>
        <v>0</v>
      </c>
      <c r="E314" s="4">
        <f>'[1]Valor Transacionado'!E314/[2]VA!E314</f>
        <v>0</v>
      </c>
      <c r="F314" s="4">
        <f>'[1]Valor Transacionado'!F314/[2]VA!F314</f>
        <v>0</v>
      </c>
      <c r="G314" s="4">
        <f>'[1]Valor Transacionado'!G314/[2]VA!G314</f>
        <v>0</v>
      </c>
      <c r="H314" s="4">
        <f>'[1]Valor Transacionado'!H314/[2]VA!H314</f>
        <v>1.3565178998885319E-5</v>
      </c>
      <c r="I314" s="4">
        <f>'[1]Valor Transacionado'!I314/[2]VA!I314</f>
        <v>0</v>
      </c>
      <c r="J314" s="4">
        <f>'[1]Valor Transacionado'!J314/[2]VA!J314</f>
        <v>0</v>
      </c>
      <c r="K314" s="4">
        <f>'[1]Valor Transacionado'!K314/[2]VA!K314</f>
        <v>0</v>
      </c>
      <c r="L314" s="4">
        <f>'[1]Valor Transacionado'!L314/[2]VA!L314</f>
        <v>1.3565178998885319E-5</v>
      </c>
    </row>
    <row r="315" spans="1:12" x14ac:dyDescent="0.25">
      <c r="A315" s="3" t="s">
        <v>22</v>
      </c>
      <c r="B315" s="4">
        <f>'[1]Valor Transacionado'!B315/[2]VA!B315</f>
        <v>0</v>
      </c>
      <c r="C315" s="4">
        <f>'[1]Valor Transacionado'!C315/[2]VA!C315</f>
        <v>0</v>
      </c>
      <c r="D315" s="4">
        <f>'[1]Valor Transacionado'!D315/[2]VA!D315</f>
        <v>0</v>
      </c>
      <c r="E315" s="4">
        <f>'[1]Valor Transacionado'!E315/[2]VA!E315</f>
        <v>0</v>
      </c>
      <c r="F315" s="4">
        <f>'[1]Valor Transacionado'!F315/[2]VA!F315</f>
        <v>0</v>
      </c>
      <c r="G315" s="4">
        <f>'[1]Valor Transacionado'!G315/[2]VA!G315</f>
        <v>0</v>
      </c>
      <c r="H315" s="4">
        <f>'[1]Valor Transacionado'!H315/[2]VA!H315</f>
        <v>0</v>
      </c>
      <c r="I315" s="4">
        <f>'[1]Valor Transacionado'!I315/[2]VA!I315</f>
        <v>0</v>
      </c>
      <c r="J315" s="4">
        <f>'[1]Valor Transacionado'!J315/[2]VA!J315</f>
        <v>0</v>
      </c>
      <c r="K315" s="4">
        <f>'[1]Valor Transacionado'!K315/[2]VA!K315</f>
        <v>0</v>
      </c>
      <c r="L315" s="4">
        <f>'[1]Valor Transacionado'!L315/[2]VA!L315</f>
        <v>0</v>
      </c>
    </row>
    <row r="316" spans="1:12" x14ac:dyDescent="0.25">
      <c r="A316" s="3" t="s">
        <v>23</v>
      </c>
      <c r="B316" s="4">
        <f>'[1]Valor Transacionado'!B316/[2]VA!B316</f>
        <v>0</v>
      </c>
      <c r="C316" s="4">
        <f>'[1]Valor Transacionado'!C316/[2]VA!C316</f>
        <v>0</v>
      </c>
      <c r="D316" s="4">
        <f>'[1]Valor Transacionado'!D316/[2]VA!D316</f>
        <v>0</v>
      </c>
      <c r="E316" s="4">
        <f>'[1]Valor Transacionado'!E316/[2]VA!E316</f>
        <v>0</v>
      </c>
      <c r="F316" s="4">
        <f>'[1]Valor Transacionado'!F316/[2]VA!F316</f>
        <v>0</v>
      </c>
      <c r="G316" s="4">
        <f>'[1]Valor Transacionado'!G316/[2]VA!G316</f>
        <v>0</v>
      </c>
      <c r="H316" s="4">
        <f>'[1]Valor Transacionado'!H316/[2]VA!H316</f>
        <v>0</v>
      </c>
      <c r="I316" s="4">
        <f>'[1]Valor Transacionado'!I316/[2]VA!I316</f>
        <v>0</v>
      </c>
      <c r="J316" s="4">
        <f>'[1]Valor Transacionado'!J316/[2]VA!J316</f>
        <v>0</v>
      </c>
      <c r="K316" s="4">
        <f>'[1]Valor Transacionado'!K316/[2]VA!K316</f>
        <v>0</v>
      </c>
      <c r="L316" s="4">
        <f>'[1]Valor Transacionado'!L316/[2]VA!L316</f>
        <v>0</v>
      </c>
    </row>
    <row r="317" spans="1:12" x14ac:dyDescent="0.25">
      <c r="A317" s="3" t="s">
        <v>24</v>
      </c>
      <c r="B317" s="4">
        <f>'[1]Valor Transacionado'!B317/[2]VA!B317</f>
        <v>1.3124072826449212E-6</v>
      </c>
      <c r="C317" s="4">
        <f>'[1]Valor Transacionado'!C317/[2]VA!C317</f>
        <v>0</v>
      </c>
      <c r="D317" s="4">
        <f>'[1]Valor Transacionado'!D317/[2]VA!D317</f>
        <v>0</v>
      </c>
      <c r="E317" s="4">
        <f>'[1]Valor Transacionado'!E317/[2]VA!E317</f>
        <v>0</v>
      </c>
      <c r="F317" s="4">
        <f>'[1]Valor Transacionado'!F317/[2]VA!F317</f>
        <v>0</v>
      </c>
      <c r="G317" s="4">
        <f>'[1]Valor Transacionado'!G317/[2]VA!G317</f>
        <v>0</v>
      </c>
      <c r="H317" s="4">
        <f>'[1]Valor Transacionado'!H317/[2]VA!H317</f>
        <v>6.8733700523067716E-5</v>
      </c>
      <c r="I317" s="4">
        <f>'[1]Valor Transacionado'!I317/[2]VA!I317</f>
        <v>0</v>
      </c>
      <c r="J317" s="4">
        <f>'[1]Valor Transacionado'!J317/[2]VA!J317</f>
        <v>0</v>
      </c>
      <c r="K317" s="4">
        <f>'[1]Valor Transacionado'!K317/[2]VA!K317</f>
        <v>0</v>
      </c>
      <c r="L317" s="4">
        <f>'[1]Valor Transacionado'!L317/[2]VA!L317</f>
        <v>7.004610780571264E-5</v>
      </c>
    </row>
    <row r="318" spans="1:12" x14ac:dyDescent="0.25">
      <c r="A318" s="3" t="s">
        <v>25</v>
      </c>
      <c r="B318" s="4">
        <f>'[1]Valor Transacionado'!B318/[2]VA!B318</f>
        <v>1.1513192860917613E-4</v>
      </c>
      <c r="C318" s="4">
        <f>'[1]Valor Transacionado'!C318/[2]VA!C318</f>
        <v>0</v>
      </c>
      <c r="D318" s="4">
        <f>'[1]Valor Transacionado'!D318/[2]VA!D318</f>
        <v>0</v>
      </c>
      <c r="E318" s="4">
        <f>'[1]Valor Transacionado'!E318/[2]VA!E318</f>
        <v>0</v>
      </c>
      <c r="F318" s="4">
        <f>'[1]Valor Transacionado'!F318/[2]VA!F318</f>
        <v>5.3113016589878595E-7</v>
      </c>
      <c r="G318" s="4">
        <f>'[1]Valor Transacionado'!G318/[2]VA!G318</f>
        <v>2.3332948428588218E-6</v>
      </c>
      <c r="H318" s="4">
        <f>'[1]Valor Transacionado'!H318/[2]VA!H318</f>
        <v>4.4058923945127401E-5</v>
      </c>
      <c r="I318" s="4">
        <f>'[1]Valor Transacionado'!I318/[2]VA!I318</f>
        <v>7.3720001641552476E-6</v>
      </c>
      <c r="J318" s="4">
        <f>'[1]Valor Transacionado'!J318/[2]VA!J318</f>
        <v>0</v>
      </c>
      <c r="K318" s="4">
        <f>'[1]Valor Transacionado'!K318/[2]VA!K318</f>
        <v>0</v>
      </c>
      <c r="L318" s="4">
        <f>'[1]Valor Transacionado'!L318/[2]VA!L318</f>
        <v>1.6942727772721638E-4</v>
      </c>
    </row>
    <row r="319" spans="1:12" x14ac:dyDescent="0.25">
      <c r="A319" s="3" t="s">
        <v>26</v>
      </c>
      <c r="B319" s="4">
        <f>'[1]Valor Transacionado'!B319/[2]VA!B319</f>
        <v>2.5848960450965278E-6</v>
      </c>
      <c r="C319" s="4">
        <f>'[1]Valor Transacionado'!C319/[2]VA!C319</f>
        <v>0</v>
      </c>
      <c r="D319" s="4">
        <f>'[1]Valor Transacionado'!D319/[2]VA!D319</f>
        <v>0</v>
      </c>
      <c r="E319" s="4">
        <f>'[1]Valor Transacionado'!E319/[2]VA!E319</f>
        <v>0</v>
      </c>
      <c r="F319" s="4">
        <f>'[1]Valor Transacionado'!F319/[2]VA!F319</f>
        <v>0</v>
      </c>
      <c r="G319" s="4">
        <f>'[1]Valor Transacionado'!G319/[2]VA!G319</f>
        <v>0</v>
      </c>
      <c r="H319" s="4">
        <f>'[1]Valor Transacionado'!H319/[2]VA!H319</f>
        <v>3.8499511423113985E-6</v>
      </c>
      <c r="I319" s="4">
        <f>'[1]Valor Transacionado'!I319/[2]VA!I319</f>
        <v>2.2910446642474039E-5</v>
      </c>
      <c r="J319" s="4">
        <f>'[1]Valor Transacionado'!J319/[2]VA!J319</f>
        <v>0</v>
      </c>
      <c r="K319" s="4">
        <f>'[1]Valor Transacionado'!K319/[2]VA!K319</f>
        <v>0</v>
      </c>
      <c r="L319" s="4">
        <f>'[1]Valor Transacionado'!L319/[2]VA!L319</f>
        <v>2.9345293829881966E-5</v>
      </c>
    </row>
    <row r="320" spans="1:12" x14ac:dyDescent="0.25">
      <c r="A320" s="3" t="s">
        <v>27</v>
      </c>
      <c r="B320" s="4">
        <f>'[1]Valor Transacionado'!B320/[2]VA!B320</f>
        <v>5.5857346909224136E-5</v>
      </c>
      <c r="C320" s="4">
        <f>'[1]Valor Transacionado'!C320/[2]VA!C320</f>
        <v>0</v>
      </c>
      <c r="D320" s="4">
        <f>'[1]Valor Transacionado'!D320/[2]VA!D320</f>
        <v>0</v>
      </c>
      <c r="E320" s="4">
        <f>'[1]Valor Transacionado'!E320/[2]VA!E320</f>
        <v>0</v>
      </c>
      <c r="F320" s="4">
        <f>'[1]Valor Transacionado'!F320/[2]VA!F320</f>
        <v>4.1440249767107225E-8</v>
      </c>
      <c r="G320" s="4">
        <f>'[1]Valor Transacionado'!G320/[2]VA!G320</f>
        <v>4.8861821770852792E-6</v>
      </c>
      <c r="H320" s="4">
        <f>'[1]Valor Transacionado'!H320/[2]VA!H320</f>
        <v>1.5878807770265782E-5</v>
      </c>
      <c r="I320" s="4">
        <f>'[1]Valor Transacionado'!I320/[2]VA!I320</f>
        <v>0</v>
      </c>
      <c r="J320" s="4">
        <f>'[1]Valor Transacionado'!J320/[2]VA!J320</f>
        <v>0</v>
      </c>
      <c r="K320" s="4">
        <f>'[1]Valor Transacionado'!K320/[2]VA!K320</f>
        <v>0</v>
      </c>
      <c r="L320" s="4">
        <f>'[1]Valor Transacionado'!L320/[2]VA!L320</f>
        <v>7.6663777106342296E-5</v>
      </c>
    </row>
    <row r="321" spans="1:12" x14ac:dyDescent="0.25">
      <c r="A321" s="3" t="s">
        <v>28</v>
      </c>
      <c r="B321" s="4">
        <f>'[1]Valor Transacionado'!B321/[2]VA!B321</f>
        <v>1.0547246180504938E-3</v>
      </c>
      <c r="C321" s="4">
        <f>'[1]Valor Transacionado'!C321/[2]VA!C321</f>
        <v>0</v>
      </c>
      <c r="D321" s="4">
        <f>'[1]Valor Transacionado'!D321/[2]VA!D321</f>
        <v>3.2112590263219869E-7</v>
      </c>
      <c r="E321" s="4">
        <f>'[1]Valor Transacionado'!E321/[2]VA!E321</f>
        <v>0</v>
      </c>
      <c r="F321" s="4">
        <f>'[1]Valor Transacionado'!F321/[2]VA!F321</f>
        <v>8.3971302444233882E-5</v>
      </c>
      <c r="G321" s="4">
        <f>'[1]Valor Transacionado'!G321/[2]VA!G321</f>
        <v>7.0643999504611354E-5</v>
      </c>
      <c r="H321" s="4">
        <f>'[1]Valor Transacionado'!H321/[2]VA!H321</f>
        <v>6.5841456438316484E-4</v>
      </c>
      <c r="I321" s="4">
        <f>'[1]Valor Transacionado'!I321/[2]VA!I321</f>
        <v>8.2226495254050168E-5</v>
      </c>
      <c r="J321" s="4">
        <f>'[1]Valor Transacionado'!J321/[2]VA!J321</f>
        <v>0</v>
      </c>
      <c r="K321" s="4">
        <f>'[1]Valor Transacionado'!K321/[2]VA!K321</f>
        <v>0</v>
      </c>
      <c r="L321" s="4">
        <f>'[1]Valor Transacionado'!L321/[2]VA!L321</f>
        <v>1.950302105539186E-3</v>
      </c>
    </row>
    <row r="322" spans="1:12" x14ac:dyDescent="0.25">
      <c r="A322" s="3" t="s">
        <v>29</v>
      </c>
      <c r="B322" s="4">
        <f>'[1]Valor Transacionado'!B322/[2]VA!B322</f>
        <v>6.5319956733264693E-4</v>
      </c>
      <c r="C322" s="4">
        <f>'[1]Valor Transacionado'!C322/[2]VA!C322</f>
        <v>0</v>
      </c>
      <c r="D322" s="4">
        <f>'[1]Valor Transacionado'!D322/[2]VA!D322</f>
        <v>0</v>
      </c>
      <c r="E322" s="4">
        <f>'[1]Valor Transacionado'!E322/[2]VA!E322</f>
        <v>0</v>
      </c>
      <c r="F322" s="4">
        <f>'[1]Valor Transacionado'!F322/[2]VA!F322</f>
        <v>7.2248416952671898E-6</v>
      </c>
      <c r="G322" s="4">
        <f>'[1]Valor Transacionado'!G322/[2]VA!G322</f>
        <v>2.1946135675849207E-7</v>
      </c>
      <c r="H322" s="4">
        <f>'[1]Valor Transacionado'!H322/[2]VA!H322</f>
        <v>1.8656149191872975E-3</v>
      </c>
      <c r="I322" s="4">
        <f>'[1]Valor Transacionado'!I322/[2]VA!I322</f>
        <v>6.3448233835128406E-7</v>
      </c>
      <c r="J322" s="4">
        <f>'[1]Valor Transacionado'!J322/[2]VA!J322</f>
        <v>0</v>
      </c>
      <c r="K322" s="4">
        <f>'[1]Valor Transacionado'!K322/[2]VA!K322</f>
        <v>0</v>
      </c>
      <c r="L322" s="4">
        <f>'[1]Valor Transacionado'!L322/[2]VA!L322</f>
        <v>2.5268932719103212E-3</v>
      </c>
    </row>
    <row r="323" spans="1:12" x14ac:dyDescent="0.25">
      <c r="A323" s="3" t="s">
        <v>30</v>
      </c>
      <c r="B323" s="4">
        <f>'[1]Valor Transacionado'!B323/[2]VA!B323</f>
        <v>4.0052373825158715E-6</v>
      </c>
      <c r="C323" s="4">
        <f>'[1]Valor Transacionado'!C323/[2]VA!C323</f>
        <v>0</v>
      </c>
      <c r="D323" s="4">
        <f>'[1]Valor Transacionado'!D323/[2]VA!D323</f>
        <v>0</v>
      </c>
      <c r="E323" s="4">
        <f>'[1]Valor Transacionado'!E323/[2]VA!E323</f>
        <v>0</v>
      </c>
      <c r="F323" s="4">
        <f>'[1]Valor Transacionado'!F323/[2]VA!F323</f>
        <v>0</v>
      </c>
      <c r="G323" s="4">
        <f>'[1]Valor Transacionado'!G323/[2]VA!G323</f>
        <v>8.2779150989994175E-7</v>
      </c>
      <c r="H323" s="4">
        <f>'[1]Valor Transacionado'!H323/[2]VA!H323</f>
        <v>4.4009960132297028E-3</v>
      </c>
      <c r="I323" s="4">
        <f>'[1]Valor Transacionado'!I323/[2]VA!I323</f>
        <v>2.0523923089685864E-4</v>
      </c>
      <c r="J323" s="4">
        <f>'[1]Valor Transacionado'!J323/[2]VA!J323</f>
        <v>0</v>
      </c>
      <c r="K323" s="4">
        <f>'[1]Valor Transacionado'!K323/[2]VA!K323</f>
        <v>0</v>
      </c>
      <c r="L323" s="4">
        <f>'[1]Valor Transacionado'!L323/[2]VA!L323</f>
        <v>4.6110682730189766E-3</v>
      </c>
    </row>
    <row r="324" spans="1:12" x14ac:dyDescent="0.25">
      <c r="A324" s="3" t="s">
        <v>31</v>
      </c>
      <c r="B324" s="4">
        <f>'[1]Valor Transacionado'!B324/[2]VA!B324</f>
        <v>5.0358716943347372E-3</v>
      </c>
      <c r="C324" s="4">
        <f>'[1]Valor Transacionado'!C324/[2]VA!C324</f>
        <v>0</v>
      </c>
      <c r="D324" s="4">
        <f>'[1]Valor Transacionado'!D324/[2]VA!D324</f>
        <v>0</v>
      </c>
      <c r="E324" s="4">
        <f>'[1]Valor Transacionado'!E324/[2]VA!E324</f>
        <v>0</v>
      </c>
      <c r="F324" s="4">
        <f>'[1]Valor Transacionado'!F324/[2]VA!F324</f>
        <v>1.6004867429146642E-6</v>
      </c>
      <c r="G324" s="4">
        <f>'[1]Valor Transacionado'!G324/[2]VA!G324</f>
        <v>1.5285587096737047E-5</v>
      </c>
      <c r="H324" s="4">
        <f>'[1]Valor Transacionado'!H324/[2]VA!H324</f>
        <v>1.4981905297665387E-3</v>
      </c>
      <c r="I324" s="4">
        <f>'[1]Valor Transacionado'!I324/[2]VA!I324</f>
        <v>1.4315204005541721E-7</v>
      </c>
      <c r="J324" s="4">
        <f>'[1]Valor Transacionado'!J324/[2]VA!J324</f>
        <v>0</v>
      </c>
      <c r="K324" s="4">
        <f>'[1]Valor Transacionado'!K324/[2]VA!K324</f>
        <v>0</v>
      </c>
      <c r="L324" s="4">
        <f>'[1]Valor Transacionado'!L324/[2]VA!L324</f>
        <v>6.5510914499809841E-3</v>
      </c>
    </row>
    <row r="325" spans="1:12" x14ac:dyDescent="0.25">
      <c r="A325" s="3" t="s">
        <v>32</v>
      </c>
      <c r="B325" s="4">
        <f>'[1]Valor Transacionado'!B325/[2]VA!B325</f>
        <v>0</v>
      </c>
      <c r="C325" s="4">
        <f>'[1]Valor Transacionado'!C325/[2]VA!C325</f>
        <v>0</v>
      </c>
      <c r="D325" s="4">
        <f>'[1]Valor Transacionado'!D325/[2]VA!D325</f>
        <v>0</v>
      </c>
      <c r="E325" s="4">
        <f>'[1]Valor Transacionado'!E325/[2]VA!E325</f>
        <v>0</v>
      </c>
      <c r="F325" s="4">
        <f>'[1]Valor Transacionado'!F325/[2]VA!F325</f>
        <v>0</v>
      </c>
      <c r="G325" s="4">
        <f>'[1]Valor Transacionado'!G325/[2]VA!G325</f>
        <v>0</v>
      </c>
      <c r="H325" s="4">
        <f>'[1]Valor Transacionado'!H325/[2]VA!H325</f>
        <v>0</v>
      </c>
      <c r="I325" s="4">
        <f>'[1]Valor Transacionado'!I325/[2]VA!I325</f>
        <v>0</v>
      </c>
      <c r="J325" s="4">
        <f>'[1]Valor Transacionado'!J325/[2]VA!J325</f>
        <v>0</v>
      </c>
      <c r="K325" s="4">
        <f>'[1]Valor Transacionado'!K325/[2]VA!K325</f>
        <v>0</v>
      </c>
      <c r="L325" s="4">
        <f>'[1]Valor Transacionado'!L325/[2]VA!L325</f>
        <v>0</v>
      </c>
    </row>
    <row r="326" spans="1:12" x14ac:dyDescent="0.25">
      <c r="A326" s="3" t="s">
        <v>33</v>
      </c>
      <c r="B326" s="4">
        <f>'[1]Valor Transacionado'!B326/[2]VA!B326</f>
        <v>1.2451158873040866E-5</v>
      </c>
      <c r="C326" s="4">
        <f>'[1]Valor Transacionado'!C326/[2]VA!C326</f>
        <v>0</v>
      </c>
      <c r="D326" s="4">
        <f>'[1]Valor Transacionado'!D326/[2]VA!D326</f>
        <v>0</v>
      </c>
      <c r="E326" s="4">
        <f>'[1]Valor Transacionado'!E326/[2]VA!E326</f>
        <v>0</v>
      </c>
      <c r="F326" s="4">
        <f>'[1]Valor Transacionado'!F326/[2]VA!F326</f>
        <v>0</v>
      </c>
      <c r="G326" s="4">
        <f>'[1]Valor Transacionado'!G326/[2]VA!G326</f>
        <v>2.6644455201568932E-6</v>
      </c>
      <c r="H326" s="4">
        <f>'[1]Valor Transacionado'!H326/[2]VA!H326</f>
        <v>6.1743400995943387E-6</v>
      </c>
      <c r="I326" s="4">
        <f>'[1]Valor Transacionado'!I326/[2]VA!I326</f>
        <v>4.3280159923574145E-5</v>
      </c>
      <c r="J326" s="4">
        <f>'[1]Valor Transacionado'!J326/[2]VA!J326</f>
        <v>0</v>
      </c>
      <c r="K326" s="4">
        <f>'[1]Valor Transacionado'!K326/[2]VA!K326</f>
        <v>0</v>
      </c>
      <c r="L326" s="4">
        <f>'[1]Valor Transacionado'!L326/[2]VA!L326</f>
        <v>6.4570104416366233E-5</v>
      </c>
    </row>
    <row r="327" spans="1:12" x14ac:dyDescent="0.25">
      <c r="A327" s="3" t="s">
        <v>34</v>
      </c>
      <c r="B327" s="4">
        <f>'[1]Valor Transacionado'!B327/[2]VA!B327</f>
        <v>1.557564779976461E-6</v>
      </c>
      <c r="C327" s="4">
        <f>'[1]Valor Transacionado'!C327/[2]VA!C327</f>
        <v>0</v>
      </c>
      <c r="D327" s="4">
        <f>'[1]Valor Transacionado'!D327/[2]VA!D327</f>
        <v>0</v>
      </c>
      <c r="E327" s="4">
        <f>'[1]Valor Transacionado'!E327/[2]VA!E327</f>
        <v>0</v>
      </c>
      <c r="F327" s="4">
        <f>'[1]Valor Transacionado'!F327/[2]VA!F327</f>
        <v>0</v>
      </c>
      <c r="G327" s="4">
        <f>'[1]Valor Transacionado'!G327/[2]VA!G327</f>
        <v>2.9953168845701173E-6</v>
      </c>
      <c r="H327" s="4">
        <f>'[1]Valor Transacionado'!H327/[2]VA!H327</f>
        <v>2.2389112736607346E-4</v>
      </c>
      <c r="I327" s="4">
        <f>'[1]Valor Transacionado'!I327/[2]VA!I327</f>
        <v>0</v>
      </c>
      <c r="J327" s="4">
        <f>'[1]Valor Transacionado'!J327/[2]VA!J327</f>
        <v>0</v>
      </c>
      <c r="K327" s="4">
        <f>'[1]Valor Transacionado'!K327/[2]VA!K327</f>
        <v>0</v>
      </c>
      <c r="L327" s="4">
        <f>'[1]Valor Transacionado'!L327/[2]VA!L327</f>
        <v>2.2844400903062004E-4</v>
      </c>
    </row>
    <row r="328" spans="1:12" x14ac:dyDescent="0.25">
      <c r="A328" s="3" t="s">
        <v>35</v>
      </c>
      <c r="B328" s="4">
        <f>'[1]Valor Transacionado'!B328/[2]VA!B328</f>
        <v>0</v>
      </c>
      <c r="C328" s="4">
        <f>'[1]Valor Transacionado'!C328/[2]VA!C328</f>
        <v>0</v>
      </c>
      <c r="D328" s="4">
        <f>'[1]Valor Transacionado'!D328/[2]VA!D328</f>
        <v>0</v>
      </c>
      <c r="E328" s="4">
        <f>'[1]Valor Transacionado'!E328/[2]VA!E328</f>
        <v>0</v>
      </c>
      <c r="F328" s="4">
        <f>'[1]Valor Transacionado'!F328/[2]VA!F328</f>
        <v>0</v>
      </c>
      <c r="G328" s="4">
        <f>'[1]Valor Transacionado'!G328/[2]VA!G328</f>
        <v>0</v>
      </c>
      <c r="H328" s="4">
        <f>'[1]Valor Transacionado'!H328/[2]VA!H328</f>
        <v>0</v>
      </c>
      <c r="I328" s="4">
        <f>'[1]Valor Transacionado'!I328/[2]VA!I328</f>
        <v>0</v>
      </c>
      <c r="J328" s="4">
        <f>'[1]Valor Transacionado'!J328/[2]VA!J328</f>
        <v>0</v>
      </c>
      <c r="K328" s="4">
        <f>'[1]Valor Transacionado'!K328/[2]VA!K328</f>
        <v>0</v>
      </c>
      <c r="L328" s="4">
        <f>'[1]Valor Transacionado'!L328/[2]VA!L328</f>
        <v>0</v>
      </c>
    </row>
    <row r="329" spans="1:12" x14ac:dyDescent="0.25">
      <c r="A329" s="3" t="s">
        <v>38</v>
      </c>
      <c r="B329" s="4" t="e">
        <f>'[1]Valor Transacionado'!B329/[2]VA!B329</f>
        <v>#DIV/0!</v>
      </c>
      <c r="C329" s="4" t="e">
        <f>'[1]Valor Transacionado'!C329/[2]VA!C329</f>
        <v>#DIV/0!</v>
      </c>
      <c r="D329" s="4" t="e">
        <f>'[1]Valor Transacionado'!D329/[2]VA!D329</f>
        <v>#DIV/0!</v>
      </c>
      <c r="E329" s="4" t="e">
        <f>'[1]Valor Transacionado'!E329/[2]VA!E329</f>
        <v>#DIV/0!</v>
      </c>
      <c r="F329" s="4" t="e">
        <f>'[1]Valor Transacionado'!F329/[2]VA!F329</f>
        <v>#DIV/0!</v>
      </c>
      <c r="G329" s="4" t="e">
        <f>'[1]Valor Transacionado'!G329/[2]VA!G329</f>
        <v>#DIV/0!</v>
      </c>
      <c r="H329" s="4" t="e">
        <f>'[1]Valor Transacionado'!H329/[2]VA!H329</f>
        <v>#DIV/0!</v>
      </c>
      <c r="I329" s="4" t="e">
        <f>'[1]Valor Transacionado'!I329/[2]VA!I329</f>
        <v>#DIV/0!</v>
      </c>
      <c r="J329" s="4" t="e">
        <f>'[1]Valor Transacionado'!J329/[2]VA!J329</f>
        <v>#DIV/0!</v>
      </c>
      <c r="K329" s="4" t="e">
        <f>'[1]Valor Transacionado'!K329/[2]VA!K329</f>
        <v>#DIV/0!</v>
      </c>
      <c r="L329" s="4" t="e">
        <f>'[1]Valor Transacionado'!L329/[2]VA!L329</f>
        <v>#DIV/0!</v>
      </c>
    </row>
    <row r="330" spans="1:12" x14ac:dyDescent="0.25">
      <c r="A330" s="3" t="s">
        <v>9</v>
      </c>
      <c r="B330" s="4">
        <f>'[1]Valor Transacionado'!B330/[2]VA!B330</f>
        <v>7.9893145915519717E-4</v>
      </c>
      <c r="C330" s="4">
        <f>'[1]Valor Transacionado'!C330/[2]VA!C330</f>
        <v>0</v>
      </c>
      <c r="D330" s="4">
        <f>'[1]Valor Transacionado'!D330/[2]VA!D330</f>
        <v>1.5404709474391177E-7</v>
      </c>
      <c r="E330" s="4">
        <f>'[1]Valor Transacionado'!E330/[2]VA!E330</f>
        <v>0</v>
      </c>
      <c r="F330" s="4">
        <f>'[1]Valor Transacionado'!F330/[2]VA!F330</f>
        <v>4.0536274499113828E-5</v>
      </c>
      <c r="G330" s="4">
        <f>'[1]Valor Transacionado'!G330/[2]VA!G330</f>
        <v>6.6050145377435018E-5</v>
      </c>
      <c r="H330" s="4">
        <f>'[1]Valor Transacionado'!H330/[2]VA!H330</f>
        <v>6.594204224978134E-4</v>
      </c>
      <c r="I330" s="4">
        <f>'[1]Valor Transacionado'!I330/[2]VA!I330</f>
        <v>4.5578367131300922E-5</v>
      </c>
      <c r="J330" s="4">
        <f>'[1]Valor Transacionado'!J330/[2]VA!J330</f>
        <v>0</v>
      </c>
      <c r="K330" s="4">
        <f>'[1]Valor Transacionado'!K330/[2]VA!K330</f>
        <v>0</v>
      </c>
      <c r="L330" s="4">
        <f>'[1]Valor Transacionado'!L330/[2]VA!L330</f>
        <v>1.6106707157556039E-3</v>
      </c>
    </row>
    <row r="333" spans="1:12" x14ac:dyDescent="0.25">
      <c r="A333" s="3"/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</row>
    <row r="334" spans="1:12" x14ac:dyDescent="0.25">
      <c r="A334" s="3"/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</row>
    <row r="335" spans="1:12" x14ac:dyDescent="0.25">
      <c r="A335" s="3" t="s">
        <v>10</v>
      </c>
      <c r="B335" s="4">
        <f>'[1]Valor Transacionado'!B335/[2]VA!B335</f>
        <v>0</v>
      </c>
      <c r="C335" s="4">
        <f>'[1]Valor Transacionado'!C335/[2]VA!C335</f>
        <v>0</v>
      </c>
      <c r="D335" s="4">
        <f>'[1]Valor Transacionado'!D335/[2]VA!D335</f>
        <v>0</v>
      </c>
      <c r="E335" s="4">
        <f>'[1]Valor Transacionado'!E335/[2]VA!E335</f>
        <v>0</v>
      </c>
      <c r="F335" s="4">
        <f>'[1]Valor Transacionado'!F335/[2]VA!F335</f>
        <v>0</v>
      </c>
      <c r="G335" s="4">
        <f>'[1]Valor Transacionado'!G335/[2]VA!G335</f>
        <v>0</v>
      </c>
      <c r="H335" s="4">
        <f>'[1]Valor Transacionado'!H335/[2]VA!H335</f>
        <v>0</v>
      </c>
      <c r="I335" s="4">
        <f>'[1]Valor Transacionado'!I335/[2]VA!I335</f>
        <v>0</v>
      </c>
      <c r="J335" s="4">
        <f>'[1]Valor Transacionado'!J335/[2]VA!J335</f>
        <v>0</v>
      </c>
      <c r="K335" s="4">
        <f>'[1]Valor Transacionado'!K335/[2]VA!K335</f>
        <v>0</v>
      </c>
      <c r="L335" s="4">
        <f>'[1]Valor Transacionado'!L335/[2]VA!L335</f>
        <v>0</v>
      </c>
    </row>
    <row r="336" spans="1:12" x14ac:dyDescent="0.25">
      <c r="A336" s="3" t="s">
        <v>11</v>
      </c>
      <c r="B336" s="4">
        <f>'[1]Valor Transacionado'!B336/[2]VA!B336</f>
        <v>0</v>
      </c>
      <c r="C336" s="4">
        <f>'[1]Valor Transacionado'!C336/[2]VA!C336</f>
        <v>0</v>
      </c>
      <c r="D336" s="4">
        <f>'[1]Valor Transacionado'!D336/[2]VA!D336</f>
        <v>0</v>
      </c>
      <c r="E336" s="4">
        <f>'[1]Valor Transacionado'!E336/[2]VA!E336</f>
        <v>0</v>
      </c>
      <c r="F336" s="4">
        <f>'[1]Valor Transacionado'!F336/[2]VA!F336</f>
        <v>0</v>
      </c>
      <c r="G336" s="4">
        <f>'[1]Valor Transacionado'!G336/[2]VA!G336</f>
        <v>0</v>
      </c>
      <c r="H336" s="4">
        <f>'[1]Valor Transacionado'!H336/[2]VA!H336</f>
        <v>0</v>
      </c>
      <c r="I336" s="4">
        <f>'[1]Valor Transacionado'!I336/[2]VA!I336</f>
        <v>0</v>
      </c>
      <c r="J336" s="4">
        <f>'[1]Valor Transacionado'!J336/[2]VA!J336</f>
        <v>0</v>
      </c>
      <c r="K336" s="4">
        <f>'[1]Valor Transacionado'!K336/[2]VA!K336</f>
        <v>0</v>
      </c>
      <c r="L336" s="4">
        <f>'[1]Valor Transacionado'!L336/[2]VA!L336</f>
        <v>0</v>
      </c>
    </row>
    <row r="337" spans="1:12" x14ac:dyDescent="0.25">
      <c r="A337" s="3" t="s">
        <v>12</v>
      </c>
      <c r="B337" s="4">
        <f>'[1]Valor Transacionado'!B337/[2]VA!B337</f>
        <v>4.425311350700626E-3</v>
      </c>
      <c r="C337" s="4">
        <f>'[1]Valor Transacionado'!C337/[2]VA!C337</f>
        <v>0</v>
      </c>
      <c r="D337" s="4">
        <f>'[1]Valor Transacionado'!D337/[2]VA!D337</f>
        <v>0</v>
      </c>
      <c r="E337" s="4">
        <f>'[1]Valor Transacionado'!E337/[2]VA!E337</f>
        <v>0</v>
      </c>
      <c r="F337" s="4">
        <f>'[1]Valor Transacionado'!F337/[2]VA!F337</f>
        <v>0</v>
      </c>
      <c r="G337" s="4">
        <f>'[1]Valor Transacionado'!G337/[2]VA!G337</f>
        <v>0</v>
      </c>
      <c r="H337" s="4">
        <f>'[1]Valor Transacionado'!H337/[2]VA!H337</f>
        <v>4.1570850964353949E-3</v>
      </c>
      <c r="I337" s="4">
        <f>'[1]Valor Transacionado'!I337/[2]VA!I337</f>
        <v>0</v>
      </c>
      <c r="J337" s="4">
        <f>'[1]Valor Transacionado'!J337/[2]VA!J337</f>
        <v>0</v>
      </c>
      <c r="K337" s="4">
        <f>'[1]Valor Transacionado'!K337/[2]VA!K337</f>
        <v>0</v>
      </c>
      <c r="L337" s="4">
        <f>'[1]Valor Transacionado'!L337/[2]VA!L337</f>
        <v>8.58239644713602E-3</v>
      </c>
    </row>
    <row r="338" spans="1:12" x14ac:dyDescent="0.25">
      <c r="A338" s="3" t="s">
        <v>13</v>
      </c>
      <c r="B338" s="4">
        <f>'[1]Valor Transacionado'!B338/[2]VA!B338</f>
        <v>0</v>
      </c>
      <c r="C338" s="4">
        <f>'[1]Valor Transacionado'!C338/[2]VA!C338</f>
        <v>0</v>
      </c>
      <c r="D338" s="4">
        <f>'[1]Valor Transacionado'!D338/[2]VA!D338</f>
        <v>0</v>
      </c>
      <c r="E338" s="4">
        <f>'[1]Valor Transacionado'!E338/[2]VA!E338</f>
        <v>0</v>
      </c>
      <c r="F338" s="4">
        <f>'[1]Valor Transacionado'!F338/[2]VA!F338</f>
        <v>0</v>
      </c>
      <c r="G338" s="4">
        <f>'[1]Valor Transacionado'!G338/[2]VA!G338</f>
        <v>0</v>
      </c>
      <c r="H338" s="4">
        <f>'[1]Valor Transacionado'!H338/[2]VA!H338</f>
        <v>0</v>
      </c>
      <c r="I338" s="4">
        <f>'[1]Valor Transacionado'!I338/[2]VA!I338</f>
        <v>0</v>
      </c>
      <c r="J338" s="4">
        <f>'[1]Valor Transacionado'!J338/[2]VA!J338</f>
        <v>0</v>
      </c>
      <c r="K338" s="4">
        <f>'[1]Valor Transacionado'!K338/[2]VA!K338</f>
        <v>0</v>
      </c>
      <c r="L338" s="4">
        <f>'[1]Valor Transacionado'!L338/[2]VA!L338</f>
        <v>0</v>
      </c>
    </row>
    <row r="339" spans="1:12" x14ac:dyDescent="0.25">
      <c r="A339" s="3" t="s">
        <v>14</v>
      </c>
      <c r="B339" s="4">
        <f>'[1]Valor Transacionado'!B339/[2]VA!B339</f>
        <v>0</v>
      </c>
      <c r="C339" s="4">
        <f>'[1]Valor Transacionado'!C339/[2]VA!C339</f>
        <v>0</v>
      </c>
      <c r="D339" s="4">
        <f>'[1]Valor Transacionado'!D339/[2]VA!D339</f>
        <v>0</v>
      </c>
      <c r="E339" s="4">
        <f>'[1]Valor Transacionado'!E339/[2]VA!E339</f>
        <v>0</v>
      </c>
      <c r="F339" s="4">
        <f>'[1]Valor Transacionado'!F339/[2]VA!F339</f>
        <v>0</v>
      </c>
      <c r="G339" s="4">
        <f>'[1]Valor Transacionado'!G339/[2]VA!G339</f>
        <v>0</v>
      </c>
      <c r="H339" s="4">
        <f>'[1]Valor Transacionado'!H339/[2]VA!H339</f>
        <v>0</v>
      </c>
      <c r="I339" s="4">
        <f>'[1]Valor Transacionado'!I339/[2]VA!I339</f>
        <v>0</v>
      </c>
      <c r="J339" s="4">
        <f>'[1]Valor Transacionado'!J339/[2]VA!J339</f>
        <v>0</v>
      </c>
      <c r="K339" s="4">
        <f>'[1]Valor Transacionado'!K339/[2]VA!K339</f>
        <v>0</v>
      </c>
      <c r="L339" s="4">
        <f>'[1]Valor Transacionado'!L339/[2]VA!L339</f>
        <v>0</v>
      </c>
    </row>
    <row r="340" spans="1:12" x14ac:dyDescent="0.25">
      <c r="A340" s="3" t="s">
        <v>15</v>
      </c>
      <c r="B340" s="4">
        <f>'[1]Valor Transacionado'!B340/[2]VA!B340</f>
        <v>0</v>
      </c>
      <c r="C340" s="4">
        <f>'[1]Valor Transacionado'!C340/[2]VA!C340</f>
        <v>0</v>
      </c>
      <c r="D340" s="4">
        <f>'[1]Valor Transacionado'!D340/[2]VA!D340</f>
        <v>0</v>
      </c>
      <c r="E340" s="4">
        <f>'[1]Valor Transacionado'!E340/[2]VA!E340</f>
        <v>0</v>
      </c>
      <c r="F340" s="4">
        <f>'[1]Valor Transacionado'!F340/[2]VA!F340</f>
        <v>0</v>
      </c>
      <c r="G340" s="4">
        <f>'[1]Valor Transacionado'!G340/[2]VA!G340</f>
        <v>0</v>
      </c>
      <c r="H340" s="4">
        <f>'[1]Valor Transacionado'!H340/[2]VA!H340</f>
        <v>0</v>
      </c>
      <c r="I340" s="4">
        <f>'[1]Valor Transacionado'!I340/[2]VA!I340</f>
        <v>0</v>
      </c>
      <c r="J340" s="4">
        <f>'[1]Valor Transacionado'!J340/[2]VA!J340</f>
        <v>0</v>
      </c>
      <c r="K340" s="4">
        <f>'[1]Valor Transacionado'!K340/[2]VA!K340</f>
        <v>0</v>
      </c>
      <c r="L340" s="4">
        <f>'[1]Valor Transacionado'!L340/[2]VA!L340</f>
        <v>0</v>
      </c>
    </row>
    <row r="341" spans="1:12" x14ac:dyDescent="0.25">
      <c r="A341" s="3" t="s">
        <v>16</v>
      </c>
      <c r="B341" s="4">
        <f>'[1]Valor Transacionado'!B341/[2]VA!B341</f>
        <v>0</v>
      </c>
      <c r="C341" s="4">
        <f>'[1]Valor Transacionado'!C341/[2]VA!C341</f>
        <v>0</v>
      </c>
      <c r="D341" s="4">
        <f>'[1]Valor Transacionado'!D341/[2]VA!D341</f>
        <v>0</v>
      </c>
      <c r="E341" s="4">
        <f>'[1]Valor Transacionado'!E341/[2]VA!E341</f>
        <v>0</v>
      </c>
      <c r="F341" s="4">
        <f>'[1]Valor Transacionado'!F341/[2]VA!F341</f>
        <v>0</v>
      </c>
      <c r="G341" s="4">
        <f>'[1]Valor Transacionado'!G341/[2]VA!G341</f>
        <v>5.5991819413064514E-5</v>
      </c>
      <c r="H341" s="4">
        <f>'[1]Valor Transacionado'!H341/[2]VA!H341</f>
        <v>0</v>
      </c>
      <c r="I341" s="4">
        <f>'[1]Valor Transacionado'!I341/[2]VA!I341</f>
        <v>0</v>
      </c>
      <c r="J341" s="4">
        <f>'[1]Valor Transacionado'!J341/[2]VA!J341</f>
        <v>0</v>
      </c>
      <c r="K341" s="4">
        <f>'[1]Valor Transacionado'!K341/[2]VA!K341</f>
        <v>0</v>
      </c>
      <c r="L341" s="4">
        <f>'[1]Valor Transacionado'!L341/[2]VA!L341</f>
        <v>5.5991819413064514E-5</v>
      </c>
    </row>
    <row r="342" spans="1:12" x14ac:dyDescent="0.25">
      <c r="A342" s="3" t="s">
        <v>41</v>
      </c>
      <c r="B342" s="4">
        <f>'[1]Valor Transacionado'!B342/[2]VA!B342</f>
        <v>0</v>
      </c>
      <c r="C342" s="4">
        <f>'[1]Valor Transacionado'!C342/[2]VA!C342</f>
        <v>0</v>
      </c>
      <c r="D342" s="4">
        <f>'[1]Valor Transacionado'!D342/[2]VA!D342</f>
        <v>0</v>
      </c>
      <c r="E342" s="4">
        <f>'[1]Valor Transacionado'!E342/[2]VA!E342</f>
        <v>0</v>
      </c>
      <c r="F342" s="4">
        <f>'[1]Valor Transacionado'!F342/[2]VA!F342</f>
        <v>0</v>
      </c>
      <c r="G342" s="4">
        <f>'[1]Valor Transacionado'!G342/[2]VA!G342</f>
        <v>0</v>
      </c>
      <c r="H342" s="4">
        <f>'[1]Valor Transacionado'!H342/[2]VA!H342</f>
        <v>0</v>
      </c>
      <c r="I342" s="4">
        <f>'[1]Valor Transacionado'!I342/[2]VA!I342</f>
        <v>0</v>
      </c>
      <c r="J342" s="4">
        <f>'[1]Valor Transacionado'!J342/[2]VA!J342</f>
        <v>0</v>
      </c>
      <c r="K342" s="4">
        <f>'[1]Valor Transacionado'!K342/[2]VA!K342</f>
        <v>0</v>
      </c>
      <c r="L342" s="4">
        <f>'[1]Valor Transacionado'!L342/[2]VA!L342</f>
        <v>0</v>
      </c>
    </row>
    <row r="343" spans="1:12" x14ac:dyDescent="0.25">
      <c r="A343" s="3" t="s">
        <v>17</v>
      </c>
      <c r="B343" s="4">
        <f>'[1]Valor Transacionado'!B343/[2]VA!B343</f>
        <v>0</v>
      </c>
      <c r="C343" s="4">
        <f>'[1]Valor Transacionado'!C343/[2]VA!C343</f>
        <v>0</v>
      </c>
      <c r="D343" s="4">
        <f>'[1]Valor Transacionado'!D343/[2]VA!D343</f>
        <v>0</v>
      </c>
      <c r="E343" s="4">
        <f>'[1]Valor Transacionado'!E343/[2]VA!E343</f>
        <v>0</v>
      </c>
      <c r="F343" s="4">
        <f>'[1]Valor Transacionado'!F343/[2]VA!F343</f>
        <v>0</v>
      </c>
      <c r="G343" s="4">
        <f>'[1]Valor Transacionado'!G343/[2]VA!G343</f>
        <v>0</v>
      </c>
      <c r="H343" s="4">
        <f>'[1]Valor Transacionado'!H343/[2]VA!H343</f>
        <v>0</v>
      </c>
      <c r="I343" s="4">
        <f>'[1]Valor Transacionado'!I343/[2]VA!I343</f>
        <v>0</v>
      </c>
      <c r="J343" s="4">
        <f>'[1]Valor Transacionado'!J343/[2]VA!J343</f>
        <v>0</v>
      </c>
      <c r="K343" s="4">
        <f>'[1]Valor Transacionado'!K343/[2]VA!K343</f>
        <v>0</v>
      </c>
      <c r="L343" s="4">
        <f>'[1]Valor Transacionado'!L343/[2]VA!L343</f>
        <v>0</v>
      </c>
    </row>
    <row r="344" spans="1:12" x14ac:dyDescent="0.25">
      <c r="A344" s="3" t="s">
        <v>18</v>
      </c>
      <c r="B344" s="4">
        <f>'[1]Valor Transacionado'!B344/[2]VA!B344</f>
        <v>4.7412826035225253E-7</v>
      </c>
      <c r="C344" s="4">
        <f>'[1]Valor Transacionado'!C344/[2]VA!C344</f>
        <v>0</v>
      </c>
      <c r="D344" s="4">
        <f>'[1]Valor Transacionado'!D344/[2]VA!D344</f>
        <v>0</v>
      </c>
      <c r="E344" s="4">
        <f>'[1]Valor Transacionado'!E344/[2]VA!E344</f>
        <v>0</v>
      </c>
      <c r="F344" s="4">
        <f>'[1]Valor Transacionado'!F344/[2]VA!F344</f>
        <v>0</v>
      </c>
      <c r="G344" s="4">
        <f>'[1]Valor Transacionado'!G344/[2]VA!G344</f>
        <v>0</v>
      </c>
      <c r="H344" s="4">
        <f>'[1]Valor Transacionado'!H344/[2]VA!H344</f>
        <v>1.9910800780647227E-4</v>
      </c>
      <c r="I344" s="4">
        <f>'[1]Valor Transacionado'!I344/[2]VA!I344</f>
        <v>0</v>
      </c>
      <c r="J344" s="4">
        <f>'[1]Valor Transacionado'!J344/[2]VA!J344</f>
        <v>0</v>
      </c>
      <c r="K344" s="4">
        <f>'[1]Valor Transacionado'!K344/[2]VA!K344</f>
        <v>0</v>
      </c>
      <c r="L344" s="4">
        <f>'[1]Valor Transacionado'!L344/[2]VA!L344</f>
        <v>1.9958213606682454E-4</v>
      </c>
    </row>
    <row r="345" spans="1:12" x14ac:dyDescent="0.25">
      <c r="A345" s="3" t="s">
        <v>19</v>
      </c>
      <c r="B345" s="4">
        <f>'[1]Valor Transacionado'!B345/[2]VA!B345</f>
        <v>0</v>
      </c>
      <c r="C345" s="4">
        <f>'[1]Valor Transacionado'!C345/[2]VA!C345</f>
        <v>0</v>
      </c>
      <c r="D345" s="4">
        <f>'[1]Valor Transacionado'!D345/[2]VA!D345</f>
        <v>0</v>
      </c>
      <c r="E345" s="4">
        <f>'[1]Valor Transacionado'!E345/[2]VA!E345</f>
        <v>0</v>
      </c>
      <c r="F345" s="4">
        <f>'[1]Valor Transacionado'!F345/[2]VA!F345</f>
        <v>0</v>
      </c>
      <c r="G345" s="4">
        <f>'[1]Valor Transacionado'!G345/[2]VA!G345</f>
        <v>0</v>
      </c>
      <c r="H345" s="4">
        <f>'[1]Valor Transacionado'!H345/[2]VA!H345</f>
        <v>0</v>
      </c>
      <c r="I345" s="4">
        <f>'[1]Valor Transacionado'!I345/[2]VA!I345</f>
        <v>0</v>
      </c>
      <c r="J345" s="4">
        <f>'[1]Valor Transacionado'!J345/[2]VA!J345</f>
        <v>0</v>
      </c>
      <c r="K345" s="4">
        <f>'[1]Valor Transacionado'!K345/[2]VA!K345</f>
        <v>0</v>
      </c>
      <c r="L345" s="4">
        <f>'[1]Valor Transacionado'!L345/[2]VA!L345</f>
        <v>0</v>
      </c>
    </row>
    <row r="346" spans="1:12" x14ac:dyDescent="0.25">
      <c r="A346" s="3" t="s">
        <v>20</v>
      </c>
      <c r="B346" s="4">
        <f>'[1]Valor Transacionado'!B346/[2]VA!B346</f>
        <v>0</v>
      </c>
      <c r="C346" s="4">
        <f>'[1]Valor Transacionado'!C346/[2]VA!C346</f>
        <v>0</v>
      </c>
      <c r="D346" s="4">
        <f>'[1]Valor Transacionado'!D346/[2]VA!D346</f>
        <v>0</v>
      </c>
      <c r="E346" s="4">
        <f>'[1]Valor Transacionado'!E346/[2]VA!E346</f>
        <v>0</v>
      </c>
      <c r="F346" s="4">
        <f>'[1]Valor Transacionado'!F346/[2]VA!F346</f>
        <v>0</v>
      </c>
      <c r="G346" s="4">
        <f>'[1]Valor Transacionado'!G346/[2]VA!G346</f>
        <v>0</v>
      </c>
      <c r="H346" s="4">
        <f>'[1]Valor Transacionado'!H346/[2]VA!H346</f>
        <v>0</v>
      </c>
      <c r="I346" s="4">
        <f>'[1]Valor Transacionado'!I346/[2]VA!I346</f>
        <v>0</v>
      </c>
      <c r="J346" s="4">
        <f>'[1]Valor Transacionado'!J346/[2]VA!J346</f>
        <v>0</v>
      </c>
      <c r="K346" s="4">
        <f>'[1]Valor Transacionado'!K346/[2]VA!K346</f>
        <v>0</v>
      </c>
      <c r="L346" s="4">
        <f>'[1]Valor Transacionado'!L346/[2]VA!L346</f>
        <v>0</v>
      </c>
    </row>
    <row r="347" spans="1:12" x14ac:dyDescent="0.25">
      <c r="A347" s="3" t="s">
        <v>21</v>
      </c>
      <c r="B347" s="4">
        <f>'[1]Valor Transacionado'!B347/[2]VA!B347</f>
        <v>3.2847809821793971E-6</v>
      </c>
      <c r="C347" s="4">
        <f>'[1]Valor Transacionado'!C347/[2]VA!C347</f>
        <v>0</v>
      </c>
      <c r="D347" s="4">
        <f>'[1]Valor Transacionado'!D347/[2]VA!D347</f>
        <v>0</v>
      </c>
      <c r="E347" s="4">
        <f>'[1]Valor Transacionado'!E347/[2]VA!E347</f>
        <v>0</v>
      </c>
      <c r="F347" s="4">
        <f>'[1]Valor Transacionado'!F347/[2]VA!F347</f>
        <v>0</v>
      </c>
      <c r="G347" s="4">
        <f>'[1]Valor Transacionado'!G347/[2]VA!G347</f>
        <v>0</v>
      </c>
      <c r="H347" s="4">
        <f>'[1]Valor Transacionado'!H347/[2]VA!H347</f>
        <v>1.3778231183795441E-5</v>
      </c>
      <c r="I347" s="4">
        <f>'[1]Valor Transacionado'!I347/[2]VA!I347</f>
        <v>0</v>
      </c>
      <c r="J347" s="4">
        <f>'[1]Valor Transacionado'!J347/[2]VA!J347</f>
        <v>0</v>
      </c>
      <c r="K347" s="4">
        <f>'[1]Valor Transacionado'!K347/[2]VA!K347</f>
        <v>0</v>
      </c>
      <c r="L347" s="4">
        <f>'[1]Valor Transacionado'!L347/[2]VA!L347</f>
        <v>1.7063012165974841E-5</v>
      </c>
    </row>
    <row r="348" spans="1:12" x14ac:dyDescent="0.25">
      <c r="A348" s="3" t="s">
        <v>22</v>
      </c>
      <c r="B348" s="4">
        <f>'[1]Valor Transacionado'!B348/[2]VA!B348</f>
        <v>0</v>
      </c>
      <c r="C348" s="4">
        <f>'[1]Valor Transacionado'!C348/[2]VA!C348</f>
        <v>0</v>
      </c>
      <c r="D348" s="4">
        <f>'[1]Valor Transacionado'!D348/[2]VA!D348</f>
        <v>0</v>
      </c>
      <c r="E348" s="4">
        <f>'[1]Valor Transacionado'!E348/[2]VA!E348</f>
        <v>0</v>
      </c>
      <c r="F348" s="4">
        <f>'[1]Valor Transacionado'!F348/[2]VA!F348</f>
        <v>0</v>
      </c>
      <c r="G348" s="4">
        <f>'[1]Valor Transacionado'!G348/[2]VA!G348</f>
        <v>0</v>
      </c>
      <c r="H348" s="4">
        <f>'[1]Valor Transacionado'!H348/[2]VA!H348</f>
        <v>0</v>
      </c>
      <c r="I348" s="4">
        <f>'[1]Valor Transacionado'!I348/[2]VA!I348</f>
        <v>0</v>
      </c>
      <c r="J348" s="4">
        <f>'[1]Valor Transacionado'!J348/[2]VA!J348</f>
        <v>0</v>
      </c>
      <c r="K348" s="4">
        <f>'[1]Valor Transacionado'!K348/[2]VA!K348</f>
        <v>0</v>
      </c>
      <c r="L348" s="4">
        <f>'[1]Valor Transacionado'!L348/[2]VA!L348</f>
        <v>0</v>
      </c>
    </row>
    <row r="349" spans="1:12" x14ac:dyDescent="0.25">
      <c r="A349" s="3" t="s">
        <v>23</v>
      </c>
      <c r="B349" s="4">
        <f>'[1]Valor Transacionado'!B349/[2]VA!B349</f>
        <v>0</v>
      </c>
      <c r="C349" s="4">
        <f>'[1]Valor Transacionado'!C349/[2]VA!C349</f>
        <v>0</v>
      </c>
      <c r="D349" s="4">
        <f>'[1]Valor Transacionado'!D349/[2]VA!D349</f>
        <v>0</v>
      </c>
      <c r="E349" s="4">
        <f>'[1]Valor Transacionado'!E349/[2]VA!E349</f>
        <v>0</v>
      </c>
      <c r="F349" s="4">
        <f>'[1]Valor Transacionado'!F349/[2]VA!F349</f>
        <v>0</v>
      </c>
      <c r="G349" s="4">
        <f>'[1]Valor Transacionado'!G349/[2]VA!G349</f>
        <v>0</v>
      </c>
      <c r="H349" s="4">
        <f>'[1]Valor Transacionado'!H349/[2]VA!H349</f>
        <v>0</v>
      </c>
      <c r="I349" s="4">
        <f>'[1]Valor Transacionado'!I349/[2]VA!I349</f>
        <v>0</v>
      </c>
      <c r="J349" s="4">
        <f>'[1]Valor Transacionado'!J349/[2]VA!J349</f>
        <v>0</v>
      </c>
      <c r="K349" s="4">
        <f>'[1]Valor Transacionado'!K349/[2]VA!K349</f>
        <v>0</v>
      </c>
      <c r="L349" s="4">
        <f>'[1]Valor Transacionado'!L349/[2]VA!L349</f>
        <v>0</v>
      </c>
    </row>
    <row r="350" spans="1:12" x14ac:dyDescent="0.25">
      <c r="A350" s="3" t="s">
        <v>24</v>
      </c>
      <c r="B350" s="4">
        <f>'[1]Valor Transacionado'!B350/[2]VA!B350</f>
        <v>0</v>
      </c>
      <c r="C350" s="4">
        <f>'[1]Valor Transacionado'!C350/[2]VA!C350</f>
        <v>0</v>
      </c>
      <c r="D350" s="4">
        <f>'[1]Valor Transacionado'!D350/[2]VA!D350</f>
        <v>0</v>
      </c>
      <c r="E350" s="4">
        <f>'[1]Valor Transacionado'!E350/[2]VA!E350</f>
        <v>0</v>
      </c>
      <c r="F350" s="4">
        <f>'[1]Valor Transacionado'!F350/[2]VA!F350</f>
        <v>0</v>
      </c>
      <c r="G350" s="4">
        <f>'[1]Valor Transacionado'!G350/[2]VA!G350</f>
        <v>0</v>
      </c>
      <c r="H350" s="4">
        <f>'[1]Valor Transacionado'!H350/[2]VA!H350</f>
        <v>3.0420326321152225E-4</v>
      </c>
      <c r="I350" s="4">
        <f>'[1]Valor Transacionado'!I350/[2]VA!I350</f>
        <v>0</v>
      </c>
      <c r="J350" s="4">
        <f>'[1]Valor Transacionado'!J350/[2]VA!J350</f>
        <v>0</v>
      </c>
      <c r="K350" s="4">
        <f>'[1]Valor Transacionado'!K350/[2]VA!K350</f>
        <v>0</v>
      </c>
      <c r="L350" s="4">
        <f>'[1]Valor Transacionado'!L350/[2]VA!L350</f>
        <v>3.0420326321152225E-4</v>
      </c>
    </row>
    <row r="351" spans="1:12" x14ac:dyDescent="0.25">
      <c r="A351" s="3" t="s">
        <v>25</v>
      </c>
      <c r="B351" s="4">
        <f>'[1]Valor Transacionado'!B351/[2]VA!B351</f>
        <v>1.286402049923913E-4</v>
      </c>
      <c r="C351" s="4">
        <f>'[1]Valor Transacionado'!C351/[2]VA!C351</f>
        <v>0</v>
      </c>
      <c r="D351" s="4">
        <f>'[1]Valor Transacionado'!D351/[2]VA!D351</f>
        <v>0</v>
      </c>
      <c r="E351" s="4">
        <f>'[1]Valor Transacionado'!E351/[2]VA!E351</f>
        <v>0</v>
      </c>
      <c r="F351" s="4">
        <f>'[1]Valor Transacionado'!F351/[2]VA!F351</f>
        <v>0</v>
      </c>
      <c r="G351" s="4">
        <f>'[1]Valor Transacionado'!G351/[2]VA!G351</f>
        <v>4.1817214138119876E-9</v>
      </c>
      <c r="H351" s="4">
        <f>'[1]Valor Transacionado'!H351/[2]VA!H351</f>
        <v>1.0437576648874721E-5</v>
      </c>
      <c r="I351" s="4">
        <f>'[1]Valor Transacionado'!I351/[2]VA!I351</f>
        <v>4.7985253223492563E-6</v>
      </c>
      <c r="J351" s="4">
        <f>'[1]Valor Transacionado'!J351/[2]VA!J351</f>
        <v>0</v>
      </c>
      <c r="K351" s="4">
        <f>'[1]Valor Transacionado'!K351/[2]VA!K351</f>
        <v>0</v>
      </c>
      <c r="L351" s="4">
        <f>'[1]Valor Transacionado'!L351/[2]VA!L351</f>
        <v>1.4388048868502909E-4</v>
      </c>
    </row>
    <row r="352" spans="1:12" x14ac:dyDescent="0.25">
      <c r="A352" s="3" t="s">
        <v>26</v>
      </c>
      <c r="B352" s="4">
        <f>'[1]Valor Transacionado'!B352/[2]VA!B352</f>
        <v>8.6988822135865423E-5</v>
      </c>
      <c r="C352" s="4">
        <f>'[1]Valor Transacionado'!C352/[2]VA!C352</f>
        <v>0</v>
      </c>
      <c r="D352" s="4">
        <f>'[1]Valor Transacionado'!D352/[2]VA!D352</f>
        <v>0</v>
      </c>
      <c r="E352" s="4">
        <f>'[1]Valor Transacionado'!E352/[2]VA!E352</f>
        <v>0</v>
      </c>
      <c r="F352" s="4">
        <f>'[1]Valor Transacionado'!F352/[2]VA!F352</f>
        <v>0</v>
      </c>
      <c r="G352" s="4">
        <f>'[1]Valor Transacionado'!G352/[2]VA!G352</f>
        <v>0</v>
      </c>
      <c r="H352" s="4">
        <f>'[1]Valor Transacionado'!H352/[2]VA!H352</f>
        <v>2.1780640728066461E-6</v>
      </c>
      <c r="I352" s="4">
        <f>'[1]Valor Transacionado'!I352/[2]VA!I352</f>
        <v>0</v>
      </c>
      <c r="J352" s="4">
        <f>'[1]Valor Transacionado'!J352/[2]VA!J352</f>
        <v>0</v>
      </c>
      <c r="K352" s="4">
        <f>'[1]Valor Transacionado'!K352/[2]VA!K352</f>
        <v>0</v>
      </c>
      <c r="L352" s="4">
        <f>'[1]Valor Transacionado'!L352/[2]VA!L352</f>
        <v>8.9166886208672059E-5</v>
      </c>
    </row>
    <row r="353" spans="1:12" x14ac:dyDescent="0.25">
      <c r="A353" s="3" t="s">
        <v>27</v>
      </c>
      <c r="B353" s="4">
        <f>'[1]Valor Transacionado'!B353/[2]VA!B353</f>
        <v>2.4055296588106341E-5</v>
      </c>
      <c r="C353" s="4">
        <f>'[1]Valor Transacionado'!C353/[2]VA!C353</f>
        <v>0</v>
      </c>
      <c r="D353" s="4">
        <f>'[1]Valor Transacionado'!D353/[2]VA!D353</f>
        <v>0</v>
      </c>
      <c r="E353" s="4">
        <f>'[1]Valor Transacionado'!E353/[2]VA!E353</f>
        <v>0</v>
      </c>
      <c r="F353" s="4">
        <f>'[1]Valor Transacionado'!F353/[2]VA!F353</f>
        <v>8.544070900005698E-6</v>
      </c>
      <c r="G353" s="4">
        <f>'[1]Valor Transacionado'!G353/[2]VA!G353</f>
        <v>1.3683909337549547E-4</v>
      </c>
      <c r="H353" s="4">
        <f>'[1]Valor Transacionado'!H353/[2]VA!H353</f>
        <v>1.825384249944307E-5</v>
      </c>
      <c r="I353" s="4">
        <f>'[1]Valor Transacionado'!I353/[2]VA!I353</f>
        <v>2.9013710778672348E-7</v>
      </c>
      <c r="J353" s="4">
        <f>'[1]Valor Transacionado'!J353/[2]VA!J353</f>
        <v>0</v>
      </c>
      <c r="K353" s="4">
        <f>'[1]Valor Transacionado'!K353/[2]VA!K353</f>
        <v>0</v>
      </c>
      <c r="L353" s="4">
        <f>'[1]Valor Transacionado'!L353/[2]VA!L353</f>
        <v>1.8798244047083733E-4</v>
      </c>
    </row>
    <row r="354" spans="1:12" x14ac:dyDescent="0.25">
      <c r="A354" s="3" t="s">
        <v>28</v>
      </c>
      <c r="B354" s="4">
        <f>'[1]Valor Transacionado'!B354/[2]VA!B354</f>
        <v>8.4907069187549781E-4</v>
      </c>
      <c r="C354" s="4">
        <f>'[1]Valor Transacionado'!C354/[2]VA!C354</f>
        <v>0</v>
      </c>
      <c r="D354" s="4">
        <f>'[1]Valor Transacionado'!D354/[2]VA!D354</f>
        <v>9.4803392158767038E-6</v>
      </c>
      <c r="E354" s="4">
        <f>'[1]Valor Transacionado'!E354/[2]VA!E354</f>
        <v>0</v>
      </c>
      <c r="F354" s="4">
        <f>'[1]Valor Transacionado'!F354/[2]VA!F354</f>
        <v>2.3542184672619172E-4</v>
      </c>
      <c r="G354" s="4">
        <f>'[1]Valor Transacionado'!G354/[2]VA!G354</f>
        <v>1.3967740956641103E-4</v>
      </c>
      <c r="H354" s="4">
        <f>'[1]Valor Transacionado'!H354/[2]VA!H354</f>
        <v>6.999480592735078E-4</v>
      </c>
      <c r="I354" s="4">
        <f>'[1]Valor Transacionado'!I354/[2]VA!I354</f>
        <v>6.9843108603861773E-5</v>
      </c>
      <c r="J354" s="4">
        <f>'[1]Valor Transacionado'!J354/[2]VA!J354</f>
        <v>0</v>
      </c>
      <c r="K354" s="4">
        <f>'[1]Valor Transacionado'!K354/[2]VA!K354</f>
        <v>0</v>
      </c>
      <c r="L354" s="4">
        <f>'[1]Valor Transacionado'!L354/[2]VA!L354</f>
        <v>2.0034414552613468E-3</v>
      </c>
    </row>
    <row r="355" spans="1:12" x14ac:dyDescent="0.25">
      <c r="A355" s="3" t="s">
        <v>29</v>
      </c>
      <c r="B355" s="4">
        <f>'[1]Valor Transacionado'!B355/[2]VA!B355</f>
        <v>3.1876975273302093E-4</v>
      </c>
      <c r="C355" s="4">
        <f>'[1]Valor Transacionado'!C355/[2]VA!C355</f>
        <v>0</v>
      </c>
      <c r="D355" s="4">
        <f>'[1]Valor Transacionado'!D355/[2]VA!D355</f>
        <v>0</v>
      </c>
      <c r="E355" s="4">
        <f>'[1]Valor Transacionado'!E355/[2]VA!E355</f>
        <v>0</v>
      </c>
      <c r="F355" s="4">
        <f>'[1]Valor Transacionado'!F355/[2]VA!F355</f>
        <v>4.3917006103086039E-6</v>
      </c>
      <c r="G355" s="4">
        <f>'[1]Valor Transacionado'!G355/[2]VA!G355</f>
        <v>1.4932631123016445E-6</v>
      </c>
      <c r="H355" s="4">
        <f>'[1]Valor Transacionado'!H355/[2]VA!H355</f>
        <v>1.8076931686123474E-3</v>
      </c>
      <c r="I355" s="4">
        <f>'[1]Valor Transacionado'!I355/[2]VA!I355</f>
        <v>3.7464241552415102E-6</v>
      </c>
      <c r="J355" s="4">
        <f>'[1]Valor Transacionado'!J355/[2]VA!J355</f>
        <v>0</v>
      </c>
      <c r="K355" s="4">
        <f>'[1]Valor Transacionado'!K355/[2]VA!K355</f>
        <v>0</v>
      </c>
      <c r="L355" s="4">
        <f>'[1]Valor Transacionado'!L355/[2]VA!L355</f>
        <v>2.1360943092232202E-3</v>
      </c>
    </row>
    <row r="356" spans="1:12" x14ac:dyDescent="0.25">
      <c r="A356" s="3" t="s">
        <v>30</v>
      </c>
      <c r="B356" s="4">
        <f>'[1]Valor Transacionado'!B356/[2]VA!B356</f>
        <v>3.8243014497124963E-5</v>
      </c>
      <c r="C356" s="4">
        <f>'[1]Valor Transacionado'!C356/[2]VA!C356</f>
        <v>0</v>
      </c>
      <c r="D356" s="4">
        <f>'[1]Valor Transacionado'!D356/[2]VA!D356</f>
        <v>0</v>
      </c>
      <c r="E356" s="4">
        <f>'[1]Valor Transacionado'!E356/[2]VA!E356</f>
        <v>0</v>
      </c>
      <c r="F356" s="4">
        <f>'[1]Valor Transacionado'!F356/[2]VA!F356</f>
        <v>2.2669367527895385E-5</v>
      </c>
      <c r="G356" s="4">
        <f>'[1]Valor Transacionado'!G356/[2]VA!G356</f>
        <v>1.5649112231258485E-5</v>
      </c>
      <c r="H356" s="4">
        <f>'[1]Valor Transacionado'!H356/[2]VA!H356</f>
        <v>4.6440130695823241E-3</v>
      </c>
      <c r="I356" s="4">
        <f>'[1]Valor Transacionado'!I356/[2]VA!I356</f>
        <v>2.089434512785746E-4</v>
      </c>
      <c r="J356" s="4">
        <f>'[1]Valor Transacionado'!J356/[2]VA!J356</f>
        <v>0</v>
      </c>
      <c r="K356" s="4">
        <f>'[1]Valor Transacionado'!K356/[2]VA!K356</f>
        <v>0</v>
      </c>
      <c r="L356" s="4">
        <f>'[1]Valor Transacionado'!L356/[2]VA!L356</f>
        <v>4.9295180151171765E-3</v>
      </c>
    </row>
    <row r="357" spans="1:12" x14ac:dyDescent="0.25">
      <c r="A357" s="3" t="s">
        <v>31</v>
      </c>
      <c r="B357" s="4">
        <f>'[1]Valor Transacionado'!B357/[2]VA!B357</f>
        <v>3.7660916098186019E-3</v>
      </c>
      <c r="C357" s="4">
        <f>'[1]Valor Transacionado'!C357/[2]VA!C357</f>
        <v>0</v>
      </c>
      <c r="D357" s="4">
        <f>'[1]Valor Transacionado'!D357/[2]VA!D357</f>
        <v>9.7110863534212083E-7</v>
      </c>
      <c r="E357" s="4">
        <f>'[1]Valor Transacionado'!E357/[2]VA!E357</f>
        <v>0</v>
      </c>
      <c r="F357" s="4">
        <f>'[1]Valor Transacionado'!F357/[2]VA!F357</f>
        <v>7.6589745720400527E-7</v>
      </c>
      <c r="G357" s="4">
        <f>'[1]Valor Transacionado'!G357/[2]VA!G357</f>
        <v>3.5883921860216939E-8</v>
      </c>
      <c r="H357" s="4">
        <f>'[1]Valor Transacionado'!H357/[2]VA!H357</f>
        <v>1.5251720880796846E-3</v>
      </c>
      <c r="I357" s="4">
        <f>'[1]Valor Transacionado'!I357/[2]VA!I357</f>
        <v>1.794196093010847E-8</v>
      </c>
      <c r="J357" s="4">
        <f>'[1]Valor Transacionado'!J357/[2]VA!J357</f>
        <v>0</v>
      </c>
      <c r="K357" s="4">
        <f>'[1]Valor Transacionado'!K357/[2]VA!K357</f>
        <v>0</v>
      </c>
      <c r="L357" s="4">
        <f>'[1]Valor Transacionado'!L357/[2]VA!L357</f>
        <v>5.2930545298736226E-3</v>
      </c>
    </row>
    <row r="358" spans="1:12" x14ac:dyDescent="0.25">
      <c r="A358" s="3" t="s">
        <v>32</v>
      </c>
      <c r="B358" s="4">
        <f>'[1]Valor Transacionado'!B358/[2]VA!B358</f>
        <v>0</v>
      </c>
      <c r="C358" s="4">
        <f>'[1]Valor Transacionado'!C358/[2]VA!C358</f>
        <v>0</v>
      </c>
      <c r="D358" s="4">
        <f>'[1]Valor Transacionado'!D358/[2]VA!D358</f>
        <v>0</v>
      </c>
      <c r="E358" s="4">
        <f>'[1]Valor Transacionado'!E358/[2]VA!E358</f>
        <v>0</v>
      </c>
      <c r="F358" s="4">
        <f>'[1]Valor Transacionado'!F358/[2]VA!F358</f>
        <v>0</v>
      </c>
      <c r="G358" s="4">
        <f>'[1]Valor Transacionado'!G358/[2]VA!G358</f>
        <v>0</v>
      </c>
      <c r="H358" s="4">
        <f>'[1]Valor Transacionado'!H358/[2]VA!H358</f>
        <v>0</v>
      </c>
      <c r="I358" s="4">
        <f>'[1]Valor Transacionado'!I358/[2]VA!I358</f>
        <v>0</v>
      </c>
      <c r="J358" s="4">
        <f>'[1]Valor Transacionado'!J358/[2]VA!J358</f>
        <v>0</v>
      </c>
      <c r="K358" s="4">
        <f>'[1]Valor Transacionado'!K358/[2]VA!K358</f>
        <v>0</v>
      </c>
      <c r="L358" s="4">
        <f>'[1]Valor Transacionado'!L358/[2]VA!L358</f>
        <v>0</v>
      </c>
    </row>
    <row r="359" spans="1:12" x14ac:dyDescent="0.25">
      <c r="A359" s="3" t="s">
        <v>33</v>
      </c>
      <c r="B359" s="4">
        <f>'[1]Valor Transacionado'!B359/[2]VA!B359</f>
        <v>0</v>
      </c>
      <c r="C359" s="4">
        <f>'[1]Valor Transacionado'!C359/[2]VA!C359</f>
        <v>0</v>
      </c>
      <c r="D359" s="4">
        <f>'[1]Valor Transacionado'!D359/[2]VA!D359</f>
        <v>0</v>
      </c>
      <c r="E359" s="4">
        <f>'[1]Valor Transacionado'!E359/[2]VA!E359</f>
        <v>0</v>
      </c>
      <c r="F359" s="4">
        <f>'[1]Valor Transacionado'!F359/[2]VA!F359</f>
        <v>0</v>
      </c>
      <c r="G359" s="4">
        <f>'[1]Valor Transacionado'!G359/[2]VA!G359</f>
        <v>3.9378044887558337E-6</v>
      </c>
      <c r="H359" s="4">
        <f>'[1]Valor Transacionado'!H359/[2]VA!H359</f>
        <v>0</v>
      </c>
      <c r="I359" s="4">
        <f>'[1]Valor Transacionado'!I359/[2]VA!I359</f>
        <v>1.0711135250701542E-4</v>
      </c>
      <c r="J359" s="4">
        <f>'[1]Valor Transacionado'!J359/[2]VA!J359</f>
        <v>0</v>
      </c>
      <c r="K359" s="4">
        <f>'[1]Valor Transacionado'!K359/[2]VA!K359</f>
        <v>0</v>
      </c>
      <c r="L359" s="4">
        <f>'[1]Valor Transacionado'!L359/[2]VA!L359</f>
        <v>1.1104915699577126E-4</v>
      </c>
    </row>
    <row r="360" spans="1:12" x14ac:dyDescent="0.25">
      <c r="A360" s="3" t="s">
        <v>34</v>
      </c>
      <c r="B360" s="4">
        <f>'[1]Valor Transacionado'!B360/[2]VA!B360</f>
        <v>4.1790247682885037E-5</v>
      </c>
      <c r="C360" s="4">
        <f>'[1]Valor Transacionado'!C360/[2]VA!C360</f>
        <v>0</v>
      </c>
      <c r="D360" s="4">
        <f>'[1]Valor Transacionado'!D360/[2]VA!D360</f>
        <v>0</v>
      </c>
      <c r="E360" s="4">
        <f>'[1]Valor Transacionado'!E360/[2]VA!E360</f>
        <v>0</v>
      </c>
      <c r="F360" s="4">
        <f>'[1]Valor Transacionado'!F360/[2]VA!F360</f>
        <v>3.5437305312344693E-8</v>
      </c>
      <c r="G360" s="4">
        <f>'[1]Valor Transacionado'!G360/[2]VA!G360</f>
        <v>0</v>
      </c>
      <c r="H360" s="4">
        <f>'[1]Valor Transacionado'!H360/[2]VA!H360</f>
        <v>4.4422272995629184E-5</v>
      </c>
      <c r="I360" s="4">
        <f>'[1]Valor Transacionado'!I360/[2]VA!I360</f>
        <v>0</v>
      </c>
      <c r="J360" s="4">
        <f>'[1]Valor Transacionado'!J360/[2]VA!J360</f>
        <v>0</v>
      </c>
      <c r="K360" s="4">
        <f>'[1]Valor Transacionado'!K360/[2]VA!K360</f>
        <v>0</v>
      </c>
      <c r="L360" s="4">
        <f>'[1]Valor Transacionado'!L360/[2]VA!L360</f>
        <v>8.624795798382656E-5</v>
      </c>
    </row>
    <row r="361" spans="1:12" x14ac:dyDescent="0.25">
      <c r="A361" s="3" t="s">
        <v>35</v>
      </c>
      <c r="B361" s="4">
        <f>'[1]Valor Transacionado'!B361/[2]VA!B361</f>
        <v>0</v>
      </c>
      <c r="C361" s="4">
        <f>'[1]Valor Transacionado'!C361/[2]VA!C361</f>
        <v>0</v>
      </c>
      <c r="D361" s="4">
        <f>'[1]Valor Transacionado'!D361/[2]VA!D361</f>
        <v>0</v>
      </c>
      <c r="E361" s="4">
        <f>'[1]Valor Transacionado'!E361/[2]VA!E361</f>
        <v>0</v>
      </c>
      <c r="F361" s="4">
        <f>'[1]Valor Transacionado'!F361/[2]VA!F361</f>
        <v>0</v>
      </c>
      <c r="G361" s="4">
        <f>'[1]Valor Transacionado'!G361/[2]VA!G361</f>
        <v>0</v>
      </c>
      <c r="H361" s="4">
        <f>'[1]Valor Transacionado'!H361/[2]VA!H361</f>
        <v>0</v>
      </c>
      <c r="I361" s="4">
        <f>'[1]Valor Transacionado'!I361/[2]VA!I361</f>
        <v>0</v>
      </c>
      <c r="J361" s="4">
        <f>'[1]Valor Transacionado'!J361/[2]VA!J361</f>
        <v>0</v>
      </c>
      <c r="K361" s="4">
        <f>'[1]Valor Transacionado'!K361/[2]VA!K361</f>
        <v>0</v>
      </c>
      <c r="L361" s="4">
        <f>'[1]Valor Transacionado'!L361/[2]VA!L361</f>
        <v>0</v>
      </c>
    </row>
    <row r="362" spans="1:12" x14ac:dyDescent="0.25">
      <c r="A362" s="3" t="s">
        <v>38</v>
      </c>
      <c r="B362" s="4" t="e">
        <f>'[1]Valor Transacionado'!B362/[2]VA!B362</f>
        <v>#DIV/0!</v>
      </c>
      <c r="C362" s="4" t="e">
        <f>'[1]Valor Transacionado'!C362/[2]VA!C362</f>
        <v>#DIV/0!</v>
      </c>
      <c r="D362" s="4" t="e">
        <f>'[1]Valor Transacionado'!D362/[2]VA!D362</f>
        <v>#DIV/0!</v>
      </c>
      <c r="E362" s="4" t="e">
        <f>'[1]Valor Transacionado'!E362/[2]VA!E362</f>
        <v>#DIV/0!</v>
      </c>
      <c r="F362" s="4" t="e">
        <f>'[1]Valor Transacionado'!F362/[2]VA!F362</f>
        <v>#DIV/0!</v>
      </c>
      <c r="G362" s="4" t="e">
        <f>'[1]Valor Transacionado'!G362/[2]VA!G362</f>
        <v>#DIV/0!</v>
      </c>
      <c r="H362" s="4" t="e">
        <f>'[1]Valor Transacionado'!H362/[2]VA!H362</f>
        <v>#DIV/0!</v>
      </c>
      <c r="I362" s="4" t="e">
        <f>'[1]Valor Transacionado'!I362/[2]VA!I362</f>
        <v>#DIV/0!</v>
      </c>
      <c r="J362" s="4" t="e">
        <f>'[1]Valor Transacionado'!J362/[2]VA!J362</f>
        <v>#DIV/0!</v>
      </c>
      <c r="K362" s="4" t="e">
        <f>'[1]Valor Transacionado'!K362/[2]VA!K362</f>
        <v>#DIV/0!</v>
      </c>
      <c r="L362" s="4" t="e">
        <f>'[1]Valor Transacionado'!L362/[2]VA!L362</f>
        <v>#DIV/0!</v>
      </c>
    </row>
    <row r="363" spans="1:12" x14ac:dyDescent="0.25">
      <c r="A363" s="3" t="s">
        <v>9</v>
      </c>
      <c r="B363" s="4">
        <f>'[1]Valor Transacionado'!B363/[2]VA!B363</f>
        <v>6.4571826973452019E-4</v>
      </c>
      <c r="C363" s="4">
        <f>'[1]Valor Transacionado'!C363/[2]VA!C363</f>
        <v>0</v>
      </c>
      <c r="D363" s="4">
        <f>'[1]Valor Transacionado'!D363/[2]VA!D363</f>
        <v>7.6843933860908595E-6</v>
      </c>
      <c r="E363" s="4">
        <f>'[1]Valor Transacionado'!E363/[2]VA!E363</f>
        <v>0</v>
      </c>
      <c r="F363" s="4">
        <f>'[1]Valor Transacionado'!F363/[2]VA!F363</f>
        <v>1.1243998260419563E-4</v>
      </c>
      <c r="G363" s="4">
        <f>'[1]Valor Transacionado'!G363/[2]VA!G363</f>
        <v>1.5845578609632559E-4</v>
      </c>
      <c r="H363" s="4">
        <f>'[1]Valor Transacionado'!H363/[2]VA!H363</f>
        <v>6.7455933533332364E-4</v>
      </c>
      <c r="I363" s="4">
        <f>'[1]Valor Transacionado'!I363/[2]VA!I363</f>
        <v>3.9639779809440699E-5</v>
      </c>
      <c r="J363" s="4">
        <f>'[1]Valor Transacionado'!J363/[2]VA!J363</f>
        <v>0</v>
      </c>
      <c r="K363" s="4">
        <f>'[1]Valor Transacionado'!K363/[2]VA!K363</f>
        <v>0</v>
      </c>
      <c r="L363" s="4">
        <f>'[1]Valor Transacionado'!L363/[2]VA!L363</f>
        <v>1.6384975469638965E-3</v>
      </c>
    </row>
    <row r="366" spans="1:12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2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2" x14ac:dyDescent="0.25">
      <c r="A368" s="3" t="s">
        <v>10</v>
      </c>
      <c r="B368" s="4">
        <f>'[1]Valor Transacionado'!B368/[2]VA!B368</f>
        <v>0</v>
      </c>
      <c r="C368" s="4">
        <f>'[1]Valor Transacionado'!C368/[2]VA!C368</f>
        <v>0</v>
      </c>
      <c r="D368" s="4">
        <f>'[1]Valor Transacionado'!D368/[2]VA!D368</f>
        <v>0</v>
      </c>
      <c r="E368" s="4">
        <f>'[1]Valor Transacionado'!E368/[2]VA!E368</f>
        <v>0</v>
      </c>
      <c r="F368" s="4">
        <f>'[1]Valor Transacionado'!F368/[2]VA!F368</f>
        <v>0</v>
      </c>
      <c r="G368" s="4">
        <f>'[1]Valor Transacionado'!G368/[2]VA!G368</f>
        <v>0</v>
      </c>
      <c r="H368" s="4">
        <f>'[1]Valor Transacionado'!H368/[2]VA!H368</f>
        <v>0</v>
      </c>
      <c r="I368" s="4">
        <f>'[1]Valor Transacionado'!I368/[2]VA!I368</f>
        <v>0</v>
      </c>
      <c r="J368" s="4">
        <f>'[1]Valor Transacionado'!J368/[2]VA!J368</f>
        <v>0</v>
      </c>
      <c r="K368" s="4">
        <f>'[1]Valor Transacionado'!K368/[2]VA!K368</f>
        <v>0</v>
      </c>
      <c r="L368" s="4">
        <f>'[1]Valor Transacionado'!L368/[2]VA!L368</f>
        <v>0</v>
      </c>
    </row>
    <row r="369" spans="1:12" x14ac:dyDescent="0.25">
      <c r="A369" s="3" t="s">
        <v>11</v>
      </c>
      <c r="B369" s="4">
        <f>'[1]Valor Transacionado'!B369/[2]VA!B369</f>
        <v>0</v>
      </c>
      <c r="C369" s="4">
        <f>'[1]Valor Transacionado'!C369/[2]VA!C369</f>
        <v>0</v>
      </c>
      <c r="D369" s="4">
        <f>'[1]Valor Transacionado'!D369/[2]VA!D369</f>
        <v>0</v>
      </c>
      <c r="E369" s="4">
        <f>'[1]Valor Transacionado'!E369/[2]VA!E369</f>
        <v>0</v>
      </c>
      <c r="F369" s="4">
        <f>'[1]Valor Transacionado'!F369/[2]VA!F369</f>
        <v>0</v>
      </c>
      <c r="G369" s="4">
        <f>'[1]Valor Transacionado'!G369/[2]VA!G369</f>
        <v>0</v>
      </c>
      <c r="H369" s="4">
        <f>'[1]Valor Transacionado'!H369/[2]VA!H369</f>
        <v>0</v>
      </c>
      <c r="I369" s="4">
        <f>'[1]Valor Transacionado'!I369/[2]VA!I369</f>
        <v>0</v>
      </c>
      <c r="J369" s="4">
        <f>'[1]Valor Transacionado'!J369/[2]VA!J369</f>
        <v>0</v>
      </c>
      <c r="K369" s="4">
        <f>'[1]Valor Transacionado'!K369/[2]VA!K369</f>
        <v>0</v>
      </c>
      <c r="L369" s="4">
        <f>'[1]Valor Transacionado'!L369/[2]VA!L369</f>
        <v>0</v>
      </c>
    </row>
    <row r="370" spans="1:12" x14ac:dyDescent="0.25">
      <c r="A370" s="3" t="s">
        <v>12</v>
      </c>
      <c r="B370" s="4">
        <f>'[1]Valor Transacionado'!B370/[2]VA!B370</f>
        <v>3.6128712930373922E-4</v>
      </c>
      <c r="C370" s="4">
        <f>'[1]Valor Transacionado'!C370/[2]VA!C370</f>
        <v>0</v>
      </c>
      <c r="D370" s="4">
        <f>'[1]Valor Transacionado'!D370/[2]VA!D370</f>
        <v>0</v>
      </c>
      <c r="E370" s="4">
        <f>'[1]Valor Transacionado'!E370/[2]VA!E370</f>
        <v>0</v>
      </c>
      <c r="F370" s="4">
        <f>'[1]Valor Transacionado'!F370/[2]VA!F370</f>
        <v>0</v>
      </c>
      <c r="G370" s="4">
        <f>'[1]Valor Transacionado'!G370/[2]VA!G370</f>
        <v>0</v>
      </c>
      <c r="H370" s="4">
        <f>'[1]Valor Transacionado'!H370/[2]VA!H370</f>
        <v>4.0800876198486009E-3</v>
      </c>
      <c r="I370" s="4">
        <f>'[1]Valor Transacionado'!I370/[2]VA!I370</f>
        <v>0</v>
      </c>
      <c r="J370" s="4">
        <f>'[1]Valor Transacionado'!J370/[2]VA!J370</f>
        <v>0</v>
      </c>
      <c r="K370" s="4">
        <f>'[1]Valor Transacionado'!K370/[2]VA!K370</f>
        <v>0</v>
      </c>
      <c r="L370" s="4">
        <f>'[1]Valor Transacionado'!L370/[2]VA!L370</f>
        <v>4.4413747491523405E-3</v>
      </c>
    </row>
    <row r="371" spans="1:12" x14ac:dyDescent="0.25">
      <c r="A371" s="3" t="s">
        <v>13</v>
      </c>
      <c r="B371" s="4">
        <f>'[1]Valor Transacionado'!B371/[2]VA!B371</f>
        <v>0</v>
      </c>
      <c r="C371" s="4">
        <f>'[1]Valor Transacionado'!C371/[2]VA!C371</f>
        <v>0</v>
      </c>
      <c r="D371" s="4">
        <f>'[1]Valor Transacionado'!D371/[2]VA!D371</f>
        <v>0</v>
      </c>
      <c r="E371" s="4">
        <f>'[1]Valor Transacionado'!E371/[2]VA!E371</f>
        <v>0</v>
      </c>
      <c r="F371" s="4">
        <f>'[1]Valor Transacionado'!F371/[2]VA!F371</f>
        <v>0</v>
      </c>
      <c r="G371" s="4">
        <f>'[1]Valor Transacionado'!G371/[2]VA!G371</f>
        <v>3.6876434933486106E-6</v>
      </c>
      <c r="H371" s="4">
        <f>'[1]Valor Transacionado'!H371/[2]VA!H371</f>
        <v>0</v>
      </c>
      <c r="I371" s="4">
        <f>'[1]Valor Transacionado'!I371/[2]VA!I371</f>
        <v>0</v>
      </c>
      <c r="J371" s="4">
        <f>'[1]Valor Transacionado'!J371/[2]VA!J371</f>
        <v>0</v>
      </c>
      <c r="K371" s="4">
        <f>'[1]Valor Transacionado'!K371/[2]VA!K371</f>
        <v>0</v>
      </c>
      <c r="L371" s="4">
        <f>'[1]Valor Transacionado'!L371/[2]VA!L371</f>
        <v>3.6876434933486106E-6</v>
      </c>
    </row>
    <row r="372" spans="1:12" x14ac:dyDescent="0.25">
      <c r="A372" s="3" t="s">
        <v>14</v>
      </c>
      <c r="B372" s="4">
        <f>'[1]Valor Transacionado'!B372/[2]VA!B372</f>
        <v>0</v>
      </c>
      <c r="C372" s="4">
        <f>'[1]Valor Transacionado'!C372/[2]VA!C372</f>
        <v>0</v>
      </c>
      <c r="D372" s="4">
        <f>'[1]Valor Transacionado'!D372/[2]VA!D372</f>
        <v>0</v>
      </c>
      <c r="E372" s="4">
        <f>'[1]Valor Transacionado'!E372/[2]VA!E372</f>
        <v>0</v>
      </c>
      <c r="F372" s="4">
        <f>'[1]Valor Transacionado'!F372/[2]VA!F372</f>
        <v>0</v>
      </c>
      <c r="G372" s="4">
        <f>'[1]Valor Transacionado'!G372/[2]VA!G372</f>
        <v>0</v>
      </c>
      <c r="H372" s="4">
        <f>'[1]Valor Transacionado'!H372/[2]VA!H372</f>
        <v>0</v>
      </c>
      <c r="I372" s="4">
        <f>'[1]Valor Transacionado'!I372/[2]VA!I372</f>
        <v>0</v>
      </c>
      <c r="J372" s="4">
        <f>'[1]Valor Transacionado'!J372/[2]VA!J372</f>
        <v>0</v>
      </c>
      <c r="K372" s="4">
        <f>'[1]Valor Transacionado'!K372/[2]VA!K372</f>
        <v>0</v>
      </c>
      <c r="L372" s="4">
        <f>'[1]Valor Transacionado'!L372/[2]VA!L372</f>
        <v>0</v>
      </c>
    </row>
    <row r="373" spans="1:12" x14ac:dyDescent="0.25">
      <c r="A373" s="3" t="s">
        <v>15</v>
      </c>
      <c r="B373" s="4">
        <f>'[1]Valor Transacionado'!B373/[2]VA!B373</f>
        <v>0</v>
      </c>
      <c r="C373" s="4">
        <f>'[1]Valor Transacionado'!C373/[2]VA!C373</f>
        <v>0</v>
      </c>
      <c r="D373" s="4">
        <f>'[1]Valor Transacionado'!D373/[2]VA!D373</f>
        <v>0</v>
      </c>
      <c r="E373" s="4">
        <f>'[1]Valor Transacionado'!E373/[2]VA!E373</f>
        <v>0</v>
      </c>
      <c r="F373" s="4">
        <f>'[1]Valor Transacionado'!F373/[2]VA!F373</f>
        <v>0</v>
      </c>
      <c r="G373" s="4">
        <f>'[1]Valor Transacionado'!G373/[2]VA!G373</f>
        <v>0</v>
      </c>
      <c r="H373" s="4">
        <f>'[1]Valor Transacionado'!H373/[2]VA!H373</f>
        <v>0</v>
      </c>
      <c r="I373" s="4">
        <f>'[1]Valor Transacionado'!I373/[2]VA!I373</f>
        <v>0</v>
      </c>
      <c r="J373" s="4">
        <f>'[1]Valor Transacionado'!J373/[2]VA!J373</f>
        <v>0</v>
      </c>
      <c r="K373" s="4">
        <f>'[1]Valor Transacionado'!K373/[2]VA!K373</f>
        <v>0</v>
      </c>
      <c r="L373" s="4">
        <f>'[1]Valor Transacionado'!L373/[2]VA!L373</f>
        <v>0</v>
      </c>
    </row>
    <row r="374" spans="1:12" x14ac:dyDescent="0.25">
      <c r="A374" s="3" t="s">
        <v>16</v>
      </c>
      <c r="B374" s="4">
        <f>'[1]Valor Transacionado'!B374/[2]VA!B374</f>
        <v>0</v>
      </c>
      <c r="C374" s="4">
        <f>'[1]Valor Transacionado'!C374/[2]VA!C374</f>
        <v>0</v>
      </c>
      <c r="D374" s="4">
        <f>'[1]Valor Transacionado'!D374/[2]VA!D374</f>
        <v>0</v>
      </c>
      <c r="E374" s="4">
        <f>'[1]Valor Transacionado'!E374/[2]VA!E374</f>
        <v>0</v>
      </c>
      <c r="F374" s="4">
        <f>'[1]Valor Transacionado'!F374/[2]VA!F374</f>
        <v>0</v>
      </c>
      <c r="G374" s="4">
        <f>'[1]Valor Transacionado'!G374/[2]VA!G374</f>
        <v>0</v>
      </c>
      <c r="H374" s="4">
        <f>'[1]Valor Transacionado'!H374/[2]VA!H374</f>
        <v>0</v>
      </c>
      <c r="I374" s="4">
        <f>'[1]Valor Transacionado'!I374/[2]VA!I374</f>
        <v>0</v>
      </c>
      <c r="J374" s="4">
        <f>'[1]Valor Transacionado'!J374/[2]VA!J374</f>
        <v>0</v>
      </c>
      <c r="K374" s="4">
        <f>'[1]Valor Transacionado'!K374/[2]VA!K374</f>
        <v>0</v>
      </c>
      <c r="L374" s="4">
        <f>'[1]Valor Transacionado'!L374/[2]VA!L374</f>
        <v>0</v>
      </c>
    </row>
    <row r="375" spans="1:12" x14ac:dyDescent="0.25">
      <c r="A375" s="3" t="s">
        <v>41</v>
      </c>
      <c r="B375" s="4">
        <f>'[1]Valor Transacionado'!B375/[2]VA!B375</f>
        <v>0</v>
      </c>
      <c r="C375" s="4">
        <f>'[1]Valor Transacionado'!C375/[2]VA!C375</f>
        <v>0</v>
      </c>
      <c r="D375" s="4">
        <f>'[1]Valor Transacionado'!D375/[2]VA!D375</f>
        <v>0</v>
      </c>
      <c r="E375" s="4">
        <f>'[1]Valor Transacionado'!E375/[2]VA!E375</f>
        <v>0</v>
      </c>
      <c r="F375" s="4">
        <f>'[1]Valor Transacionado'!F375/[2]VA!F375</f>
        <v>0</v>
      </c>
      <c r="G375" s="4">
        <f>'[1]Valor Transacionado'!G375/[2]VA!G375</f>
        <v>0</v>
      </c>
      <c r="H375" s="4">
        <f>'[1]Valor Transacionado'!H375/[2]VA!H375</f>
        <v>0</v>
      </c>
      <c r="I375" s="4">
        <f>'[1]Valor Transacionado'!I375/[2]VA!I375</f>
        <v>0</v>
      </c>
      <c r="J375" s="4">
        <f>'[1]Valor Transacionado'!J375/[2]VA!J375</f>
        <v>0</v>
      </c>
      <c r="K375" s="4">
        <f>'[1]Valor Transacionado'!K375/[2]VA!K375</f>
        <v>0</v>
      </c>
      <c r="L375" s="4">
        <f>'[1]Valor Transacionado'!L375/[2]VA!L375</f>
        <v>0</v>
      </c>
    </row>
    <row r="376" spans="1:12" x14ac:dyDescent="0.25">
      <c r="A376" s="3" t="s">
        <v>17</v>
      </c>
      <c r="B376" s="4">
        <f>'[1]Valor Transacionado'!B376/[2]VA!B376</f>
        <v>0</v>
      </c>
      <c r="C376" s="4">
        <f>'[1]Valor Transacionado'!C376/[2]VA!C376</f>
        <v>0</v>
      </c>
      <c r="D376" s="4">
        <f>'[1]Valor Transacionado'!D376/[2]VA!D376</f>
        <v>0</v>
      </c>
      <c r="E376" s="4">
        <f>'[1]Valor Transacionado'!E376/[2]VA!E376</f>
        <v>0</v>
      </c>
      <c r="F376" s="4">
        <f>'[1]Valor Transacionado'!F376/[2]VA!F376</f>
        <v>0</v>
      </c>
      <c r="G376" s="4">
        <f>'[1]Valor Transacionado'!G376/[2]VA!G376</f>
        <v>0</v>
      </c>
      <c r="H376" s="4">
        <f>'[1]Valor Transacionado'!H376/[2]VA!H376</f>
        <v>0</v>
      </c>
      <c r="I376" s="4">
        <f>'[1]Valor Transacionado'!I376/[2]VA!I376</f>
        <v>0</v>
      </c>
      <c r="J376" s="4">
        <f>'[1]Valor Transacionado'!J376/[2]VA!J376</f>
        <v>0</v>
      </c>
      <c r="K376" s="4">
        <f>'[1]Valor Transacionado'!K376/[2]VA!K376</f>
        <v>0</v>
      </c>
      <c r="L376" s="4">
        <f>'[1]Valor Transacionado'!L376/[2]VA!L376</f>
        <v>0</v>
      </c>
    </row>
    <row r="377" spans="1:12" x14ac:dyDescent="0.25">
      <c r="A377" s="3" t="s">
        <v>18</v>
      </c>
      <c r="B377" s="4">
        <f>'[1]Valor Transacionado'!B377/[2]VA!B377</f>
        <v>0</v>
      </c>
      <c r="C377" s="4">
        <f>'[1]Valor Transacionado'!C377/[2]VA!C377</f>
        <v>0</v>
      </c>
      <c r="D377" s="4">
        <f>'[1]Valor Transacionado'!D377/[2]VA!D377</f>
        <v>0</v>
      </c>
      <c r="E377" s="4">
        <f>'[1]Valor Transacionado'!E377/[2]VA!E377</f>
        <v>0</v>
      </c>
      <c r="F377" s="4">
        <f>'[1]Valor Transacionado'!F377/[2]VA!F377</f>
        <v>0</v>
      </c>
      <c r="G377" s="4">
        <f>'[1]Valor Transacionado'!G377/[2]VA!G377</f>
        <v>0</v>
      </c>
      <c r="H377" s="4">
        <f>'[1]Valor Transacionado'!H377/[2]VA!H377</f>
        <v>4.0937466030694339E-7</v>
      </c>
      <c r="I377" s="4">
        <f>'[1]Valor Transacionado'!I377/[2]VA!I377</f>
        <v>0</v>
      </c>
      <c r="J377" s="4">
        <f>'[1]Valor Transacionado'!J377/[2]VA!J377</f>
        <v>0</v>
      </c>
      <c r="K377" s="4">
        <f>'[1]Valor Transacionado'!K377/[2]VA!K377</f>
        <v>0</v>
      </c>
      <c r="L377" s="4">
        <f>'[1]Valor Transacionado'!L377/[2]VA!L377</f>
        <v>4.0937466030694339E-7</v>
      </c>
    </row>
    <row r="378" spans="1:12" x14ac:dyDescent="0.25">
      <c r="A378" s="3" t="s">
        <v>19</v>
      </c>
      <c r="B378" s="4">
        <f>'[1]Valor Transacionado'!B378/[2]VA!B378</f>
        <v>0</v>
      </c>
      <c r="C378" s="4">
        <f>'[1]Valor Transacionado'!C378/[2]VA!C378</f>
        <v>0</v>
      </c>
      <c r="D378" s="4">
        <f>'[1]Valor Transacionado'!D378/[2]VA!D378</f>
        <v>0</v>
      </c>
      <c r="E378" s="4">
        <f>'[1]Valor Transacionado'!E378/[2]VA!E378</f>
        <v>0</v>
      </c>
      <c r="F378" s="4">
        <f>'[1]Valor Transacionado'!F378/[2]VA!F378</f>
        <v>0</v>
      </c>
      <c r="G378" s="4">
        <f>'[1]Valor Transacionado'!G378/[2]VA!G378</f>
        <v>0</v>
      </c>
      <c r="H378" s="4">
        <f>'[1]Valor Transacionado'!H378/[2]VA!H378</f>
        <v>0</v>
      </c>
      <c r="I378" s="4">
        <f>'[1]Valor Transacionado'!I378/[2]VA!I378</f>
        <v>0</v>
      </c>
      <c r="J378" s="4">
        <f>'[1]Valor Transacionado'!J378/[2]VA!J378</f>
        <v>0</v>
      </c>
      <c r="K378" s="4">
        <f>'[1]Valor Transacionado'!K378/[2]VA!K378</f>
        <v>0</v>
      </c>
      <c r="L378" s="4">
        <f>'[1]Valor Transacionado'!L378/[2]VA!L378</f>
        <v>0</v>
      </c>
    </row>
    <row r="379" spans="1:12" x14ac:dyDescent="0.25">
      <c r="A379" s="3" t="s">
        <v>20</v>
      </c>
      <c r="B379" s="4">
        <f>'[1]Valor Transacionado'!B379/[2]VA!B379</f>
        <v>0</v>
      </c>
      <c r="C379" s="4">
        <f>'[1]Valor Transacionado'!C379/[2]VA!C379</f>
        <v>0</v>
      </c>
      <c r="D379" s="4">
        <f>'[1]Valor Transacionado'!D379/[2]VA!D379</f>
        <v>0</v>
      </c>
      <c r="E379" s="4">
        <f>'[1]Valor Transacionado'!E379/[2]VA!E379</f>
        <v>0</v>
      </c>
      <c r="F379" s="4">
        <f>'[1]Valor Transacionado'!F379/[2]VA!F379</f>
        <v>0</v>
      </c>
      <c r="G379" s="4">
        <f>'[1]Valor Transacionado'!G379/[2]VA!G379</f>
        <v>0</v>
      </c>
      <c r="H379" s="4">
        <f>'[1]Valor Transacionado'!H379/[2]VA!H379</f>
        <v>0</v>
      </c>
      <c r="I379" s="4">
        <f>'[1]Valor Transacionado'!I379/[2]VA!I379</f>
        <v>0</v>
      </c>
      <c r="J379" s="4">
        <f>'[1]Valor Transacionado'!J379/[2]VA!J379</f>
        <v>0</v>
      </c>
      <c r="K379" s="4">
        <f>'[1]Valor Transacionado'!K379/[2]VA!K379</f>
        <v>0</v>
      </c>
      <c r="L379" s="4">
        <f>'[1]Valor Transacionado'!L379/[2]VA!L379</f>
        <v>0</v>
      </c>
    </row>
    <row r="380" spans="1:12" x14ac:dyDescent="0.25">
      <c r="A380" s="3" t="s">
        <v>21</v>
      </c>
      <c r="B380" s="4">
        <f>'[1]Valor Transacionado'!B380/[2]VA!B380</f>
        <v>0</v>
      </c>
      <c r="C380" s="4">
        <f>'[1]Valor Transacionado'!C380/[2]VA!C380</f>
        <v>0</v>
      </c>
      <c r="D380" s="4">
        <f>'[1]Valor Transacionado'!D380/[2]VA!D380</f>
        <v>0</v>
      </c>
      <c r="E380" s="4">
        <f>'[1]Valor Transacionado'!E380/[2]VA!E380</f>
        <v>0</v>
      </c>
      <c r="F380" s="4">
        <f>'[1]Valor Transacionado'!F380/[2]VA!F380</f>
        <v>0</v>
      </c>
      <c r="G380" s="4">
        <f>'[1]Valor Transacionado'!G380/[2]VA!G380</f>
        <v>0</v>
      </c>
      <c r="H380" s="4">
        <f>'[1]Valor Transacionado'!H380/[2]VA!H380</f>
        <v>2.3367059716411339E-5</v>
      </c>
      <c r="I380" s="4">
        <f>'[1]Valor Transacionado'!I380/[2]VA!I380</f>
        <v>0</v>
      </c>
      <c r="J380" s="4">
        <f>'[1]Valor Transacionado'!J380/[2]VA!J380</f>
        <v>0</v>
      </c>
      <c r="K380" s="4">
        <f>'[1]Valor Transacionado'!K380/[2]VA!K380</f>
        <v>0</v>
      </c>
      <c r="L380" s="4">
        <f>'[1]Valor Transacionado'!L380/[2]VA!L380</f>
        <v>2.3367059716411339E-5</v>
      </c>
    </row>
    <row r="381" spans="1:12" x14ac:dyDescent="0.25">
      <c r="A381" s="3" t="s">
        <v>22</v>
      </c>
      <c r="B381" s="4">
        <f>'[1]Valor Transacionado'!B381/[2]VA!B381</f>
        <v>0</v>
      </c>
      <c r="C381" s="4">
        <f>'[1]Valor Transacionado'!C381/[2]VA!C381</f>
        <v>0</v>
      </c>
      <c r="D381" s="4">
        <f>'[1]Valor Transacionado'!D381/[2]VA!D381</f>
        <v>0</v>
      </c>
      <c r="E381" s="4">
        <f>'[1]Valor Transacionado'!E381/[2]VA!E381</f>
        <v>0</v>
      </c>
      <c r="F381" s="4">
        <f>'[1]Valor Transacionado'!F381/[2]VA!F381</f>
        <v>0</v>
      </c>
      <c r="G381" s="4">
        <f>'[1]Valor Transacionado'!G381/[2]VA!G381</f>
        <v>0</v>
      </c>
      <c r="H381" s="4">
        <f>'[1]Valor Transacionado'!H381/[2]VA!H381</f>
        <v>0</v>
      </c>
      <c r="I381" s="4">
        <f>'[1]Valor Transacionado'!I381/[2]VA!I381</f>
        <v>0</v>
      </c>
      <c r="J381" s="4">
        <f>'[1]Valor Transacionado'!J381/[2]VA!J381</f>
        <v>0</v>
      </c>
      <c r="K381" s="4">
        <f>'[1]Valor Transacionado'!K381/[2]VA!K381</f>
        <v>0</v>
      </c>
      <c r="L381" s="4">
        <f>'[1]Valor Transacionado'!L381/[2]VA!L381</f>
        <v>0</v>
      </c>
    </row>
    <row r="382" spans="1:12" x14ac:dyDescent="0.25">
      <c r="A382" s="3" t="s">
        <v>23</v>
      </c>
      <c r="B382" s="4">
        <f>'[1]Valor Transacionado'!B382/[2]VA!B382</f>
        <v>0</v>
      </c>
      <c r="C382" s="4">
        <f>'[1]Valor Transacionado'!C382/[2]VA!C382</f>
        <v>0</v>
      </c>
      <c r="D382" s="4">
        <f>'[1]Valor Transacionado'!D382/[2]VA!D382</f>
        <v>0</v>
      </c>
      <c r="E382" s="4">
        <f>'[1]Valor Transacionado'!E382/[2]VA!E382</f>
        <v>0</v>
      </c>
      <c r="F382" s="4">
        <f>'[1]Valor Transacionado'!F382/[2]VA!F382</f>
        <v>0</v>
      </c>
      <c r="G382" s="4">
        <f>'[1]Valor Transacionado'!G382/[2]VA!G382</f>
        <v>0</v>
      </c>
      <c r="H382" s="4">
        <f>'[1]Valor Transacionado'!H382/[2]VA!H382</f>
        <v>0</v>
      </c>
      <c r="I382" s="4">
        <f>'[1]Valor Transacionado'!I382/[2]VA!I382</f>
        <v>0</v>
      </c>
      <c r="J382" s="4">
        <f>'[1]Valor Transacionado'!J382/[2]VA!J382</f>
        <v>0</v>
      </c>
      <c r="K382" s="4">
        <f>'[1]Valor Transacionado'!K382/[2]VA!K382</f>
        <v>0</v>
      </c>
      <c r="L382" s="4">
        <f>'[1]Valor Transacionado'!L382/[2]VA!L382</f>
        <v>0</v>
      </c>
    </row>
    <row r="383" spans="1:12" x14ac:dyDescent="0.25">
      <c r="A383" s="3" t="s">
        <v>24</v>
      </c>
      <c r="B383" s="4">
        <f>'[1]Valor Transacionado'!B383/[2]VA!B383</f>
        <v>3.1540391410267872E-6</v>
      </c>
      <c r="C383" s="4">
        <f>'[1]Valor Transacionado'!C383/[2]VA!C383</f>
        <v>0</v>
      </c>
      <c r="D383" s="4">
        <f>'[1]Valor Transacionado'!D383/[2]VA!D383</f>
        <v>0</v>
      </c>
      <c r="E383" s="4">
        <f>'[1]Valor Transacionado'!E383/[2]VA!E383</f>
        <v>0</v>
      </c>
      <c r="F383" s="4">
        <f>'[1]Valor Transacionado'!F383/[2]VA!F383</f>
        <v>0</v>
      </c>
      <c r="G383" s="4">
        <f>'[1]Valor Transacionado'!G383/[2]VA!G383</f>
        <v>1.2627471502729668E-5</v>
      </c>
      <c r="H383" s="4">
        <f>'[1]Valor Transacionado'!H383/[2]VA!H383</f>
        <v>4.1599371845686044E-5</v>
      </c>
      <c r="I383" s="4">
        <f>'[1]Valor Transacionado'!I383/[2]VA!I383</f>
        <v>0</v>
      </c>
      <c r="J383" s="4">
        <f>'[1]Valor Transacionado'!J383/[2]VA!J383</f>
        <v>0</v>
      </c>
      <c r="K383" s="4">
        <f>'[1]Valor Transacionado'!K383/[2]VA!K383</f>
        <v>0</v>
      </c>
      <c r="L383" s="4">
        <f>'[1]Valor Transacionado'!L383/[2]VA!L383</f>
        <v>5.7380882489442494E-5</v>
      </c>
    </row>
    <row r="384" spans="1:12" x14ac:dyDescent="0.25">
      <c r="A384" s="3" t="s">
        <v>25</v>
      </c>
      <c r="B384" s="4">
        <f>'[1]Valor Transacionado'!B384/[2]VA!B384</f>
        <v>2.4399348813250091E-4</v>
      </c>
      <c r="C384" s="4">
        <f>'[1]Valor Transacionado'!C384/[2]VA!C384</f>
        <v>0</v>
      </c>
      <c r="D384" s="4">
        <f>'[1]Valor Transacionado'!D384/[2]VA!D384</f>
        <v>0</v>
      </c>
      <c r="E384" s="4">
        <f>'[1]Valor Transacionado'!E384/[2]VA!E384</f>
        <v>0</v>
      </c>
      <c r="F384" s="4">
        <f>'[1]Valor Transacionado'!F384/[2]VA!F384</f>
        <v>1.1391155026187675E-6</v>
      </c>
      <c r="G384" s="4">
        <f>'[1]Valor Transacionado'!G384/[2]VA!G384</f>
        <v>1.8506033709883123E-5</v>
      </c>
      <c r="H384" s="4">
        <f>'[1]Valor Transacionado'!H384/[2]VA!H384</f>
        <v>6.6968967855571095E-6</v>
      </c>
      <c r="I384" s="4">
        <f>'[1]Valor Transacionado'!I384/[2]VA!I384</f>
        <v>0</v>
      </c>
      <c r="J384" s="4">
        <f>'[1]Valor Transacionado'!J384/[2]VA!J384</f>
        <v>0</v>
      </c>
      <c r="K384" s="4">
        <f>'[1]Valor Transacionado'!K384/[2]VA!K384</f>
        <v>0</v>
      </c>
      <c r="L384" s="4">
        <f>'[1]Valor Transacionado'!L384/[2]VA!L384</f>
        <v>2.703355341305599E-4</v>
      </c>
    </row>
    <row r="385" spans="1:12" x14ac:dyDescent="0.25">
      <c r="A385" s="3" t="s">
        <v>26</v>
      </c>
      <c r="B385" s="4">
        <f>'[1]Valor Transacionado'!B385/[2]VA!B385</f>
        <v>1.1947465445800704E-4</v>
      </c>
      <c r="C385" s="4">
        <f>'[1]Valor Transacionado'!C385/[2]VA!C385</f>
        <v>0</v>
      </c>
      <c r="D385" s="4">
        <f>'[1]Valor Transacionado'!D385/[2]VA!D385</f>
        <v>0</v>
      </c>
      <c r="E385" s="4">
        <f>'[1]Valor Transacionado'!E385/[2]VA!E385</f>
        <v>0</v>
      </c>
      <c r="F385" s="4">
        <f>'[1]Valor Transacionado'!F385/[2]VA!F385</f>
        <v>1.918001862164354E-5</v>
      </c>
      <c r="G385" s="4">
        <f>'[1]Valor Transacionado'!G385/[2]VA!G385</f>
        <v>6.8621258931226333E-5</v>
      </c>
      <c r="H385" s="4">
        <f>'[1]Valor Transacionado'!H385/[2]VA!H385</f>
        <v>1.5017322272440684E-6</v>
      </c>
      <c r="I385" s="4">
        <f>'[1]Valor Transacionado'!I385/[2]VA!I385</f>
        <v>0</v>
      </c>
      <c r="J385" s="4">
        <f>'[1]Valor Transacionado'!J385/[2]VA!J385</f>
        <v>0</v>
      </c>
      <c r="K385" s="4">
        <f>'[1]Valor Transacionado'!K385/[2]VA!K385</f>
        <v>0</v>
      </c>
      <c r="L385" s="4">
        <f>'[1]Valor Transacionado'!L385/[2]VA!L385</f>
        <v>2.0877766423812096E-4</v>
      </c>
    </row>
    <row r="386" spans="1:12" x14ac:dyDescent="0.25">
      <c r="A386" s="3" t="s">
        <v>27</v>
      </c>
      <c r="B386" s="4">
        <f>'[1]Valor Transacionado'!B386/[2]VA!B386</f>
        <v>1.1252241054751618E-5</v>
      </c>
      <c r="C386" s="4">
        <f>'[1]Valor Transacionado'!C386/[2]VA!C386</f>
        <v>0</v>
      </c>
      <c r="D386" s="4">
        <f>'[1]Valor Transacionado'!D386/[2]VA!D386</f>
        <v>0</v>
      </c>
      <c r="E386" s="4">
        <f>'[1]Valor Transacionado'!E386/[2]VA!E386</f>
        <v>0</v>
      </c>
      <c r="F386" s="4">
        <f>'[1]Valor Transacionado'!F386/[2]VA!F386</f>
        <v>2.0471248467109271E-7</v>
      </c>
      <c r="G386" s="4">
        <f>'[1]Valor Transacionado'!G386/[2]VA!G386</f>
        <v>4.3575245710292142E-5</v>
      </c>
      <c r="H386" s="4">
        <f>'[1]Valor Transacionado'!H386/[2]VA!H386</f>
        <v>1.5969401594386942E-5</v>
      </c>
      <c r="I386" s="4">
        <f>'[1]Valor Transacionado'!I386/[2]VA!I386</f>
        <v>3.4435564385744533E-7</v>
      </c>
      <c r="J386" s="4">
        <f>'[1]Valor Transacionado'!J386/[2]VA!J386</f>
        <v>0</v>
      </c>
      <c r="K386" s="4">
        <f>'[1]Valor Transacionado'!K386/[2]VA!K386</f>
        <v>0</v>
      </c>
      <c r="L386" s="4">
        <f>'[1]Valor Transacionado'!L386/[2]VA!L386</f>
        <v>7.1345956487959246E-5</v>
      </c>
    </row>
    <row r="387" spans="1:12" x14ac:dyDescent="0.25">
      <c r="A387" s="3" t="s">
        <v>28</v>
      </c>
      <c r="B387" s="4">
        <f>'[1]Valor Transacionado'!B387/[2]VA!B387</f>
        <v>7.765709651621714E-4</v>
      </c>
      <c r="C387" s="4">
        <f>'[1]Valor Transacionado'!C387/[2]VA!C387</f>
        <v>0</v>
      </c>
      <c r="D387" s="4">
        <f>'[1]Valor Transacionado'!D387/[2]VA!D387</f>
        <v>1.3309546012796702E-6</v>
      </c>
      <c r="E387" s="4">
        <f>'[1]Valor Transacionado'!E387/[2]VA!E387</f>
        <v>0</v>
      </c>
      <c r="F387" s="4">
        <f>'[1]Valor Transacionado'!F387/[2]VA!F387</f>
        <v>8.9191482982497645E-5</v>
      </c>
      <c r="G387" s="4">
        <f>'[1]Valor Transacionado'!G387/[2]VA!G387</f>
        <v>1.6702696246467978E-4</v>
      </c>
      <c r="H387" s="4">
        <f>'[1]Valor Transacionado'!H387/[2]VA!H387</f>
        <v>1.1073389435667597E-3</v>
      </c>
      <c r="I387" s="4">
        <f>'[1]Valor Transacionado'!I387/[2]VA!I387</f>
        <v>7.8988815352393102E-5</v>
      </c>
      <c r="J387" s="4">
        <f>'[1]Valor Transacionado'!J387/[2]VA!J387</f>
        <v>0</v>
      </c>
      <c r="K387" s="4">
        <f>'[1]Valor Transacionado'!K387/[2]VA!K387</f>
        <v>0</v>
      </c>
      <c r="L387" s="4">
        <f>'[1]Valor Transacionado'!L387/[2]VA!L387</f>
        <v>2.2204481241297814E-3</v>
      </c>
    </row>
    <row r="388" spans="1:12" x14ac:dyDescent="0.25">
      <c r="A388" s="3" t="s">
        <v>29</v>
      </c>
      <c r="B388" s="4">
        <f>'[1]Valor Transacionado'!B388/[2]VA!B388</f>
        <v>2.3701509647028793E-4</v>
      </c>
      <c r="C388" s="4">
        <f>'[1]Valor Transacionado'!C388/[2]VA!C388</f>
        <v>0</v>
      </c>
      <c r="D388" s="4">
        <f>'[1]Valor Transacionado'!D388/[2]VA!D388</f>
        <v>0</v>
      </c>
      <c r="E388" s="4">
        <f>'[1]Valor Transacionado'!E388/[2]VA!E388</f>
        <v>0</v>
      </c>
      <c r="F388" s="4">
        <f>'[1]Valor Transacionado'!F388/[2]VA!F388</f>
        <v>5.8522662309765133E-6</v>
      </c>
      <c r="G388" s="4">
        <f>'[1]Valor Transacionado'!G388/[2]VA!G388</f>
        <v>3.9590182059947703E-5</v>
      </c>
      <c r="H388" s="4">
        <f>'[1]Valor Transacionado'!H388/[2]VA!H388</f>
        <v>3.9905217632166392E-4</v>
      </c>
      <c r="I388" s="4">
        <f>'[1]Valor Transacionado'!I388/[2]VA!I388</f>
        <v>2.3523705053646716E-6</v>
      </c>
      <c r="J388" s="4">
        <f>'[1]Valor Transacionado'!J388/[2]VA!J388</f>
        <v>0</v>
      </c>
      <c r="K388" s="4">
        <f>'[1]Valor Transacionado'!K388/[2]VA!K388</f>
        <v>0</v>
      </c>
      <c r="L388" s="4">
        <f>'[1]Valor Transacionado'!L388/[2]VA!L388</f>
        <v>6.8386209158824071E-4</v>
      </c>
    </row>
    <row r="389" spans="1:12" x14ac:dyDescent="0.25">
      <c r="A389" s="3" t="s">
        <v>30</v>
      </c>
      <c r="B389" s="4">
        <f>'[1]Valor Transacionado'!B389/[2]VA!B389</f>
        <v>1.0258606424472777E-4</v>
      </c>
      <c r="C389" s="4">
        <f>'[1]Valor Transacionado'!C389/[2]VA!C389</f>
        <v>0</v>
      </c>
      <c r="D389" s="4">
        <f>'[1]Valor Transacionado'!D389/[2]VA!D389</f>
        <v>0</v>
      </c>
      <c r="E389" s="4">
        <f>'[1]Valor Transacionado'!E389/[2]VA!E389</f>
        <v>0</v>
      </c>
      <c r="F389" s="4">
        <f>'[1]Valor Transacionado'!F389/[2]VA!F389</f>
        <v>3.7405042828795357E-7</v>
      </c>
      <c r="G389" s="4">
        <f>'[1]Valor Transacionado'!G389/[2]VA!G389</f>
        <v>8.9334616908070308E-6</v>
      </c>
      <c r="H389" s="4">
        <f>'[1]Valor Transacionado'!H389/[2]VA!H389</f>
        <v>6.0514512642952639E-3</v>
      </c>
      <c r="I389" s="4">
        <f>'[1]Valor Transacionado'!I389/[2]VA!I389</f>
        <v>2.6924631062636047E-4</v>
      </c>
      <c r="J389" s="4">
        <f>'[1]Valor Transacionado'!J389/[2]VA!J389</f>
        <v>0</v>
      </c>
      <c r="K389" s="4">
        <f>'[1]Valor Transacionado'!K389/[2]VA!K389</f>
        <v>0</v>
      </c>
      <c r="L389" s="4">
        <f>'[1]Valor Transacionado'!L389/[2]VA!L389</f>
        <v>6.4325911512854465E-3</v>
      </c>
    </row>
    <row r="390" spans="1:12" x14ac:dyDescent="0.25">
      <c r="A390" s="3" t="s">
        <v>31</v>
      </c>
      <c r="B390" s="4">
        <f>'[1]Valor Transacionado'!B390/[2]VA!B390</f>
        <v>3.1241994134691355E-3</v>
      </c>
      <c r="C390" s="4">
        <f>'[1]Valor Transacionado'!C390/[2]VA!C390</f>
        <v>0</v>
      </c>
      <c r="D390" s="4">
        <f>'[1]Valor Transacionado'!D390/[2]VA!D390</f>
        <v>0</v>
      </c>
      <c r="E390" s="4">
        <f>'[1]Valor Transacionado'!E390/[2]VA!E390</f>
        <v>0</v>
      </c>
      <c r="F390" s="4">
        <f>'[1]Valor Transacionado'!F390/[2]VA!F390</f>
        <v>2.7673671822291331E-6</v>
      </c>
      <c r="G390" s="4">
        <f>'[1]Valor Transacionado'!G390/[2]VA!G390</f>
        <v>7.275540101470021E-5</v>
      </c>
      <c r="H390" s="4">
        <f>'[1]Valor Transacionado'!H390/[2]VA!H390</f>
        <v>1.7319462086469327E-3</v>
      </c>
      <c r="I390" s="4">
        <f>'[1]Valor Transacionado'!I390/[2]VA!I390</f>
        <v>2.0804012240881583E-5</v>
      </c>
      <c r="J390" s="4">
        <f>'[1]Valor Transacionado'!J390/[2]VA!J390</f>
        <v>0</v>
      </c>
      <c r="K390" s="4">
        <f>'[1]Valor Transacionado'!K390/[2]VA!K390</f>
        <v>0</v>
      </c>
      <c r="L390" s="4">
        <f>'[1]Valor Transacionado'!L390/[2]VA!L390</f>
        <v>4.9524724025538794E-3</v>
      </c>
    </row>
    <row r="391" spans="1:12" x14ac:dyDescent="0.25">
      <c r="A391" s="3" t="s">
        <v>32</v>
      </c>
      <c r="B391" s="4">
        <f>'[1]Valor Transacionado'!B391/[2]VA!B391</f>
        <v>8.9473985159908734E-6</v>
      </c>
      <c r="C391" s="4">
        <f>'[1]Valor Transacionado'!C391/[2]VA!C391</f>
        <v>0</v>
      </c>
      <c r="D391" s="4">
        <f>'[1]Valor Transacionado'!D391/[2]VA!D391</f>
        <v>0</v>
      </c>
      <c r="E391" s="4">
        <f>'[1]Valor Transacionado'!E391/[2]VA!E391</f>
        <v>0</v>
      </c>
      <c r="F391" s="4">
        <f>'[1]Valor Transacionado'!F391/[2]VA!F391</f>
        <v>0</v>
      </c>
      <c r="G391" s="4">
        <f>'[1]Valor Transacionado'!G391/[2]VA!G391</f>
        <v>2.2475865072169073E-4</v>
      </c>
      <c r="H391" s="4">
        <f>'[1]Valor Transacionado'!H391/[2]VA!H391</f>
        <v>3.6300873979162971E-6</v>
      </c>
      <c r="I391" s="4">
        <f>'[1]Valor Transacionado'!I391/[2]VA!I391</f>
        <v>0</v>
      </c>
      <c r="J391" s="4">
        <f>'[1]Valor Transacionado'!J391/[2]VA!J391</f>
        <v>0</v>
      </c>
      <c r="K391" s="4">
        <f>'[1]Valor Transacionado'!K391/[2]VA!K391</f>
        <v>0</v>
      </c>
      <c r="L391" s="4">
        <f>'[1]Valor Transacionado'!L391/[2]VA!L391</f>
        <v>2.373361366355979E-4</v>
      </c>
    </row>
    <row r="392" spans="1:12" x14ac:dyDescent="0.25">
      <c r="A392" s="3" t="s">
        <v>33</v>
      </c>
      <c r="B392" s="4">
        <f>'[1]Valor Transacionado'!B392/[2]VA!B392</f>
        <v>0</v>
      </c>
      <c r="C392" s="4">
        <f>'[1]Valor Transacionado'!C392/[2]VA!C392</f>
        <v>0</v>
      </c>
      <c r="D392" s="4">
        <f>'[1]Valor Transacionado'!D392/[2]VA!D392</f>
        <v>0</v>
      </c>
      <c r="E392" s="4">
        <f>'[1]Valor Transacionado'!E392/[2]VA!E392</f>
        <v>0</v>
      </c>
      <c r="F392" s="4">
        <f>'[1]Valor Transacionado'!F392/[2]VA!F392</f>
        <v>0</v>
      </c>
      <c r="G392" s="4">
        <f>'[1]Valor Transacionado'!G392/[2]VA!G392</f>
        <v>0</v>
      </c>
      <c r="H392" s="4">
        <f>'[1]Valor Transacionado'!H392/[2]VA!H392</f>
        <v>0</v>
      </c>
      <c r="I392" s="4">
        <f>'[1]Valor Transacionado'!I392/[2]VA!I392</f>
        <v>0</v>
      </c>
      <c r="J392" s="4">
        <f>'[1]Valor Transacionado'!J392/[2]VA!J392</f>
        <v>0</v>
      </c>
      <c r="K392" s="4">
        <f>'[1]Valor Transacionado'!K392/[2]VA!K392</f>
        <v>0</v>
      </c>
      <c r="L392" s="4">
        <f>'[1]Valor Transacionado'!L392/[2]VA!L392</f>
        <v>0</v>
      </c>
    </row>
    <row r="393" spans="1:12" x14ac:dyDescent="0.25">
      <c r="A393" s="3" t="s">
        <v>34</v>
      </c>
      <c r="B393" s="4">
        <f>'[1]Valor Transacionado'!B393/[2]VA!B393</f>
        <v>1.1286669657601293E-5</v>
      </c>
      <c r="C393" s="4">
        <f>'[1]Valor Transacionado'!C393/[2]VA!C393</f>
        <v>0</v>
      </c>
      <c r="D393" s="4">
        <f>'[1]Valor Transacionado'!D393/[2]VA!D393</f>
        <v>0</v>
      </c>
      <c r="E393" s="4">
        <f>'[1]Valor Transacionado'!E393/[2]VA!E393</f>
        <v>0</v>
      </c>
      <c r="F393" s="4">
        <f>'[1]Valor Transacionado'!F393/[2]VA!F393</f>
        <v>0</v>
      </c>
      <c r="G393" s="4">
        <f>'[1]Valor Transacionado'!G393/[2]VA!G393</f>
        <v>0</v>
      </c>
      <c r="H393" s="4">
        <f>'[1]Valor Transacionado'!H393/[2]VA!H393</f>
        <v>2.5110152685863449E-5</v>
      </c>
      <c r="I393" s="4">
        <f>'[1]Valor Transacionado'!I393/[2]VA!I393</f>
        <v>0</v>
      </c>
      <c r="J393" s="4">
        <f>'[1]Valor Transacionado'!J393/[2]VA!J393</f>
        <v>0</v>
      </c>
      <c r="K393" s="4">
        <f>'[1]Valor Transacionado'!K393/[2]VA!K393</f>
        <v>0</v>
      </c>
      <c r="L393" s="4">
        <f>'[1]Valor Transacionado'!L393/[2]VA!L393</f>
        <v>3.6396822343464742E-5</v>
      </c>
    </row>
    <row r="394" spans="1:12" x14ac:dyDescent="0.25">
      <c r="A394" s="3" t="s">
        <v>35</v>
      </c>
      <c r="B394" s="4">
        <f>'[1]Valor Transacionado'!B394/[2]VA!B394</f>
        <v>0</v>
      </c>
      <c r="C394" s="4">
        <f>'[1]Valor Transacionado'!C394/[2]VA!C394</f>
        <v>0</v>
      </c>
      <c r="D394" s="4">
        <f>'[1]Valor Transacionado'!D394/[2]VA!D394</f>
        <v>0</v>
      </c>
      <c r="E394" s="4">
        <f>'[1]Valor Transacionado'!E394/[2]VA!E394</f>
        <v>0</v>
      </c>
      <c r="F394" s="4">
        <f>'[1]Valor Transacionado'!F394/[2]VA!F394</f>
        <v>0</v>
      </c>
      <c r="G394" s="4">
        <f>'[1]Valor Transacionado'!G394/[2]VA!G394</f>
        <v>0</v>
      </c>
      <c r="H394" s="4">
        <f>'[1]Valor Transacionado'!H394/[2]VA!H394</f>
        <v>0</v>
      </c>
      <c r="I394" s="4">
        <f>'[1]Valor Transacionado'!I394/[2]VA!I394</f>
        <v>0</v>
      </c>
      <c r="J394" s="4">
        <f>'[1]Valor Transacionado'!J394/[2]VA!J394</f>
        <v>0</v>
      </c>
      <c r="K394" s="4">
        <f>'[1]Valor Transacionado'!K394/[2]VA!K394</f>
        <v>0</v>
      </c>
      <c r="L394" s="4">
        <f>'[1]Valor Transacionado'!L394/[2]VA!L394</f>
        <v>0</v>
      </c>
    </row>
    <row r="395" spans="1:12" x14ac:dyDescent="0.25">
      <c r="A395" s="3" t="s">
        <v>38</v>
      </c>
      <c r="B395" s="4" t="e">
        <f>'[1]Valor Transacionado'!B395/[2]VA!B395</f>
        <v>#DIV/0!</v>
      </c>
      <c r="C395" s="4" t="e">
        <f>'[1]Valor Transacionado'!C395/[2]VA!C395</f>
        <v>#DIV/0!</v>
      </c>
      <c r="D395" s="4" t="e">
        <f>'[1]Valor Transacionado'!D395/[2]VA!D395</f>
        <v>#DIV/0!</v>
      </c>
      <c r="E395" s="4" t="e">
        <f>'[1]Valor Transacionado'!E395/[2]VA!E395</f>
        <v>#DIV/0!</v>
      </c>
      <c r="F395" s="4" t="e">
        <f>'[1]Valor Transacionado'!F395/[2]VA!F395</f>
        <v>#DIV/0!</v>
      </c>
      <c r="G395" s="4" t="e">
        <f>'[1]Valor Transacionado'!G395/[2]VA!G395</f>
        <v>#DIV/0!</v>
      </c>
      <c r="H395" s="4" t="e">
        <f>'[1]Valor Transacionado'!H395/[2]VA!H395</f>
        <v>#DIV/0!</v>
      </c>
      <c r="I395" s="4" t="e">
        <f>'[1]Valor Transacionado'!I395/[2]VA!I395</f>
        <v>#DIV/0!</v>
      </c>
      <c r="J395" s="4" t="e">
        <f>'[1]Valor Transacionado'!J395/[2]VA!J395</f>
        <v>#DIV/0!</v>
      </c>
      <c r="K395" s="4" t="e">
        <f>'[1]Valor Transacionado'!K395/[2]VA!K395</f>
        <v>#DIV/0!</v>
      </c>
      <c r="L395" s="4" t="e">
        <f>'[1]Valor Transacionado'!L395/[2]VA!L395</f>
        <v>#DIV/0!</v>
      </c>
    </row>
    <row r="396" spans="1:12" x14ac:dyDescent="0.25">
      <c r="A396" s="3" t="s">
        <v>9</v>
      </c>
      <c r="B396" s="4">
        <f>'[1]Valor Transacionado'!B396/[2]VA!B396</f>
        <v>5.333072803737352E-4</v>
      </c>
      <c r="C396" s="4">
        <f>'[1]Valor Transacionado'!C396/[2]VA!C396</f>
        <v>0</v>
      </c>
      <c r="D396" s="4">
        <f>'[1]Valor Transacionado'!D396/[2]VA!D396</f>
        <v>1.166590547751146E-6</v>
      </c>
      <c r="E396" s="4">
        <f>'[1]Valor Transacionado'!E396/[2]VA!E396</f>
        <v>0</v>
      </c>
      <c r="F396" s="4">
        <f>'[1]Valor Transacionado'!F396/[2]VA!F396</f>
        <v>4.1465593330176342E-5</v>
      </c>
      <c r="G396" s="4">
        <f>'[1]Valor Transacionado'!G396/[2]VA!G396</f>
        <v>1.2853453928671823E-4</v>
      </c>
      <c r="H396" s="4">
        <f>'[1]Valor Transacionado'!H396/[2]VA!H396</f>
        <v>8.0616008097529493E-4</v>
      </c>
      <c r="I396" s="4">
        <f>'[1]Valor Transacionado'!I396/[2]VA!I396</f>
        <v>4.4671569887231826E-5</v>
      </c>
      <c r="J396" s="4">
        <f>'[1]Valor Transacionado'!J396/[2]VA!J396</f>
        <v>0</v>
      </c>
      <c r="K396" s="4">
        <f>'[1]Valor Transacionado'!K396/[2]VA!K396</f>
        <v>0</v>
      </c>
      <c r="L396" s="4">
        <f>'[1]Valor Transacionado'!L396/[2]VA!L396</f>
        <v>1.5553056544009077E-3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96"/>
  <sheetViews>
    <sheetView tabSelected="1" topLeftCell="A359" zoomScaleNormal="100" workbookViewId="0">
      <selection activeCell="C365" sqref="C365"/>
    </sheetView>
  </sheetViews>
  <sheetFormatPr defaultRowHeight="15" x14ac:dyDescent="0.25"/>
  <cols>
    <col min="1" max="1" width="24.28515625" bestFit="1" customWidth="1"/>
    <col min="2" max="12" width="13.425781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5" s="7" customFormat="1" x14ac:dyDescent="0.25">
      <c r="A1" s="6" t="s">
        <v>46</v>
      </c>
      <c r="M1" s="6"/>
      <c r="O1" s="6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36</v>
      </c>
    </row>
    <row r="5" spans="1:15" x14ac:dyDescent="0.25">
      <c r="A5" s="3" t="s">
        <v>10</v>
      </c>
      <c r="O5" s="3"/>
    </row>
    <row r="6" spans="1:15" x14ac:dyDescent="0.25">
      <c r="A6" s="3" t="s">
        <v>11</v>
      </c>
      <c r="O6" s="3"/>
    </row>
    <row r="7" spans="1:15" x14ac:dyDescent="0.25">
      <c r="A7" s="3" t="s">
        <v>12</v>
      </c>
      <c r="O7" s="3"/>
    </row>
    <row r="8" spans="1:15" x14ac:dyDescent="0.25">
      <c r="A8" s="3" t="s">
        <v>13</v>
      </c>
      <c r="O8" s="3"/>
    </row>
    <row r="9" spans="1:15" x14ac:dyDescent="0.25">
      <c r="A9" s="3" t="s">
        <v>14</v>
      </c>
      <c r="O9" s="3"/>
    </row>
    <row r="10" spans="1:15" x14ac:dyDescent="0.25">
      <c r="A10" s="3" t="s">
        <v>15</v>
      </c>
      <c r="O10" s="3"/>
    </row>
    <row r="11" spans="1:15" x14ac:dyDescent="0.25">
      <c r="A11" s="3" t="s">
        <v>16</v>
      </c>
      <c r="O11" s="3"/>
    </row>
    <row r="12" spans="1:15" x14ac:dyDescent="0.25">
      <c r="A12" s="3" t="s">
        <v>41</v>
      </c>
      <c r="O12" s="3"/>
    </row>
    <row r="13" spans="1:15" x14ac:dyDescent="0.25">
      <c r="A13" s="3" t="s">
        <v>17</v>
      </c>
      <c r="O13" s="3"/>
    </row>
    <row r="14" spans="1:15" x14ac:dyDescent="0.25">
      <c r="A14" s="3" t="s">
        <v>18</v>
      </c>
      <c r="O14" s="3"/>
    </row>
    <row r="15" spans="1:15" x14ac:dyDescent="0.25">
      <c r="A15" s="3" t="s">
        <v>19</v>
      </c>
      <c r="O15" s="3"/>
    </row>
    <row r="16" spans="1:15" x14ac:dyDescent="0.25">
      <c r="A16" s="3" t="s">
        <v>20</v>
      </c>
      <c r="O16" s="3"/>
    </row>
    <row r="17" spans="1:15" x14ac:dyDescent="0.25">
      <c r="A17" s="3" t="s">
        <v>21</v>
      </c>
      <c r="O17" s="3"/>
    </row>
    <row r="18" spans="1:15" x14ac:dyDescent="0.25">
      <c r="A18" s="3" t="s">
        <v>22</v>
      </c>
      <c r="O18" s="3"/>
    </row>
    <row r="19" spans="1:15" x14ac:dyDescent="0.25">
      <c r="A19" s="3" t="s">
        <v>23</v>
      </c>
      <c r="O19" s="3"/>
    </row>
    <row r="20" spans="1:15" x14ac:dyDescent="0.25">
      <c r="A20" s="3" t="s">
        <v>24</v>
      </c>
      <c r="O20" s="3"/>
    </row>
    <row r="21" spans="1:15" x14ac:dyDescent="0.25">
      <c r="A21" s="3" t="s">
        <v>25</v>
      </c>
      <c r="O21" s="3"/>
    </row>
    <row r="22" spans="1:15" x14ac:dyDescent="0.25">
      <c r="A22" s="3" t="s">
        <v>26</v>
      </c>
      <c r="O22" s="3"/>
    </row>
    <row r="23" spans="1:15" x14ac:dyDescent="0.25">
      <c r="A23" s="3" t="s">
        <v>27</v>
      </c>
      <c r="O23" s="3"/>
    </row>
    <row r="24" spans="1:15" x14ac:dyDescent="0.25">
      <c r="A24" s="3" t="s">
        <v>28</v>
      </c>
      <c r="O24" s="3"/>
    </row>
    <row r="25" spans="1:15" x14ac:dyDescent="0.25">
      <c r="A25" s="3" t="s">
        <v>29</v>
      </c>
      <c r="O25" s="3"/>
    </row>
    <row r="26" spans="1:15" x14ac:dyDescent="0.25">
      <c r="A26" s="3" t="s">
        <v>30</v>
      </c>
      <c r="O26" s="3"/>
    </row>
    <row r="27" spans="1:15" x14ac:dyDescent="0.25">
      <c r="A27" s="3" t="s">
        <v>31</v>
      </c>
      <c r="O27" s="3"/>
    </row>
    <row r="28" spans="1:15" x14ac:dyDescent="0.25">
      <c r="A28" s="3" t="s">
        <v>32</v>
      </c>
      <c r="O28" s="3"/>
    </row>
    <row r="29" spans="1:15" x14ac:dyDescent="0.25">
      <c r="A29" s="3" t="s">
        <v>33</v>
      </c>
      <c r="O29" s="3"/>
    </row>
    <row r="30" spans="1:15" x14ac:dyDescent="0.25">
      <c r="A30" s="3" t="s">
        <v>34</v>
      </c>
      <c r="O30" s="3"/>
    </row>
    <row r="31" spans="1:15" x14ac:dyDescent="0.25">
      <c r="A31" s="3" t="s">
        <v>35</v>
      </c>
      <c r="O31" s="3"/>
    </row>
    <row r="32" spans="1:15" x14ac:dyDescent="0.25">
      <c r="A32" s="3" t="s">
        <v>38</v>
      </c>
      <c r="O32" s="3"/>
    </row>
    <row r="33" spans="1:15" x14ac:dyDescent="0.25">
      <c r="A33" s="3" t="s">
        <v>9</v>
      </c>
      <c r="O33" s="3"/>
    </row>
    <row r="34" spans="1:15" x14ac:dyDescent="0.25">
      <c r="A34" s="3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36</v>
      </c>
    </row>
    <row r="38" spans="1:15" x14ac:dyDescent="0.25">
      <c r="A38" s="3" t="s">
        <v>10</v>
      </c>
      <c r="B38" t="e">
        <f>'Valor Transacionado'!B38/'Valor Transacionado'!B5-1</f>
        <v>#DIV/0!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 t="e">
        <f>'Valor Transacionado'!H38/'Valor Transacionado'!H5-1</f>
        <v>#DIV/0!</v>
      </c>
      <c r="I38" t="e">
        <f>'Valor Transacionado'!I38/'Valor Transacionado'!I5-1</f>
        <v>#DIV/0!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 t="e">
        <f>'Valor Transacionado'!L38/'Valor Transacionado'!L5-1</f>
        <v>#DIV/0!</v>
      </c>
      <c r="O38" s="3"/>
    </row>
    <row r="39" spans="1:15" x14ac:dyDescent="0.25">
      <c r="A39" s="3" t="s">
        <v>11</v>
      </c>
      <c r="B39" t="e">
        <f>'Valor Transacionado'!B39/'Valor Transacionado'!B6-1</f>
        <v>#DIV/0!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 t="e">
        <f>'Valor Transacionado'!G39/'Valor Transacionado'!G6-1</f>
        <v>#DIV/0!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 t="e">
        <f>'Valor Transacionado'!L39/'Valor Transacionado'!L6-1</f>
        <v>#DIV/0!</v>
      </c>
      <c r="O39" s="3"/>
    </row>
    <row r="40" spans="1:15" x14ac:dyDescent="0.25">
      <c r="A40" s="3" t="s">
        <v>12</v>
      </c>
      <c r="B40">
        <f>'Valor Transacionado'!B40/'Valor Transacionado'!B7-1</f>
        <v>-0.16493155517687885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 t="e">
        <f>'Valor Transacionado'!F40/'Valor Transacionado'!F7-1</f>
        <v>#DIV/0!</v>
      </c>
      <c r="G40">
        <f>'Valor Transacionado'!G40/'Valor Transacionado'!G7-1</f>
        <v>-0.32686738945360161</v>
      </c>
      <c r="H40">
        <f>'Valor Transacionado'!H40/'Valor Transacionado'!H7-1</f>
        <v>1.3437273463180501</v>
      </c>
      <c r="I40" t="e">
        <f>'Valor Transacionado'!I40/'Valor Transacionado'!I7-1</f>
        <v>#DIV/0!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0.50864356945600031</v>
      </c>
      <c r="O40" s="3"/>
    </row>
    <row r="41" spans="1:15" x14ac:dyDescent="0.25">
      <c r="A41" s="3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O41" s="3"/>
    </row>
    <row r="42" spans="1:15" x14ac:dyDescent="0.25">
      <c r="A42" s="3" t="s">
        <v>14</v>
      </c>
      <c r="B42">
        <f>'Valor Transacionado'!B42/'Valor Transacionado'!B9-1</f>
        <v>3.8690681073243471E-3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 t="e">
        <f>'Valor Transacionado'!F42/'Valor Transacionado'!F9-1</f>
        <v>#DIV/0!</v>
      </c>
      <c r="G42" t="e">
        <f>'Valor Transacionado'!G42/'Valor Transacionado'!G9-1</f>
        <v>#DIV/0!</v>
      </c>
      <c r="H42" t="e">
        <f>'Valor Transacionado'!H42/'Valor Transacionado'!H9-1</f>
        <v>#DIV/0!</v>
      </c>
      <c r="I42" t="e">
        <f>'Valor Transacionado'!I42/'Valor Transacionado'!I9-1</f>
        <v>#DIV/0!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0.70401978758345152</v>
      </c>
      <c r="O42" s="3"/>
    </row>
    <row r="43" spans="1:15" x14ac:dyDescent="0.25">
      <c r="A43" s="3" t="s">
        <v>15</v>
      </c>
      <c r="B43" t="e">
        <f>'Valor Transacionado'!B43/'Valor Transacionado'!B10-1</f>
        <v>#DIV/0!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 t="e">
        <f>'Valor Transacionado'!F43/'Valor Transacionado'!F10-1</f>
        <v>#DIV/0!</v>
      </c>
      <c r="G43" t="e">
        <f>'Valor Transacionado'!G43/'Valor Transacionado'!G10-1</f>
        <v>#DIV/0!</v>
      </c>
      <c r="H43" t="e">
        <f>'Valor Transacionado'!H43/'Valor Transacionado'!H10-1</f>
        <v>#DIV/0!</v>
      </c>
      <c r="I43" t="e">
        <f>'Valor Transacionado'!I43/'Valor Transacionado'!I10-1</f>
        <v>#DIV/0!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 t="e">
        <f>'Valor Transacionado'!L43/'Valor Transacionado'!L10-1</f>
        <v>#DIV/0!</v>
      </c>
      <c r="O43" s="3"/>
    </row>
    <row r="44" spans="1:15" x14ac:dyDescent="0.25">
      <c r="A44" s="3" t="s">
        <v>16</v>
      </c>
      <c r="B44" t="e">
        <f>'Valor Transacionado'!B44/'Valor Transacionado'!B11-1</f>
        <v>#DIV/0!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 t="e">
        <f>'Valor Transacionado'!F44/'Valor Transacionado'!F11-1</f>
        <v>#DIV/0!</v>
      </c>
      <c r="G44" t="e">
        <f>'Valor Transacionado'!G44/'Valor Transacionado'!G11-1</f>
        <v>#DIV/0!</v>
      </c>
      <c r="H44" t="e">
        <f>'Valor Transacionado'!H44/'Valor Transacionado'!H11-1</f>
        <v>#DIV/0!</v>
      </c>
      <c r="I44" t="e">
        <f>'Valor Transacionado'!I44/'Valor Transacionado'!I11-1</f>
        <v>#DIV/0!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 t="e">
        <f>'Valor Transacionado'!L44/'Valor Transacionado'!L11-1</f>
        <v>#DIV/0!</v>
      </c>
      <c r="O44" s="3"/>
    </row>
    <row r="45" spans="1:15" x14ac:dyDescent="0.25">
      <c r="A45" s="3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O45" s="3"/>
    </row>
    <row r="46" spans="1:15" x14ac:dyDescent="0.25">
      <c r="A46" s="3" t="s">
        <v>17</v>
      </c>
      <c r="B46" t="e">
        <f>'Valor Transacionado'!B46/'Valor Transacionado'!B13-1</f>
        <v>#DIV/0!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 t="e">
        <f>'Valor Transacionado'!F46/'Valor Transacionado'!F13-1</f>
        <v>#DIV/0!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 t="e">
        <f>'Valor Transacionado'!L46/'Valor Transacionado'!L13-1</f>
        <v>#DIV/0!</v>
      </c>
      <c r="O46" s="3"/>
    </row>
    <row r="47" spans="1:15" x14ac:dyDescent="0.25">
      <c r="A47" s="3" t="s">
        <v>18</v>
      </c>
      <c r="B47">
        <f>'Valor Transacionado'!B47/'Valor Transacionado'!B14-1</f>
        <v>-0.59380003033365247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 t="e">
        <f>'Valor Transacionado'!F47/'Valor Transacionado'!F14-1</f>
        <v>#DIV/0!</v>
      </c>
      <c r="G47" t="e">
        <f>'Valor Transacionado'!G47/'Valor Transacionado'!G14-1</f>
        <v>#DIV/0!</v>
      </c>
      <c r="H47">
        <f>'Valor Transacionado'!H47/'Valor Transacionado'!H14-1</f>
        <v>-9.1098567208663717E-2</v>
      </c>
      <c r="I47" t="e">
        <f>'Valor Transacionado'!I47/'Valor Transacionado'!I14-1</f>
        <v>#DIV/0!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-0.56723035803450506</v>
      </c>
      <c r="O47" s="3"/>
    </row>
    <row r="48" spans="1:15" x14ac:dyDescent="0.25">
      <c r="A48" s="3" t="s">
        <v>19</v>
      </c>
      <c r="B48">
        <f>'Valor Transacionado'!B48/'Valor Transacionado'!B15-1</f>
        <v>-0.9667903085960361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 t="e">
        <f>'Valor Transacionado'!G48/'Valor Transacionado'!G15-1</f>
        <v>#DIV/0!</v>
      </c>
      <c r="H48" t="e">
        <f>'Valor Transacionado'!H48/'Valor Transacionado'!H15-1</f>
        <v>#DIV/0!</v>
      </c>
      <c r="I48" t="e">
        <f>'Valor Transacionado'!I48/'Valor Transacionado'!I15-1</f>
        <v>#DIV/0!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-0.9667903085960361</v>
      </c>
      <c r="O48" s="3"/>
    </row>
    <row r="49" spans="1:15" x14ac:dyDescent="0.25">
      <c r="A49" s="3" t="s">
        <v>20</v>
      </c>
      <c r="B49" t="e">
        <f>'Valor Transacionado'!B49/'Valor Transacionado'!B16-1</f>
        <v>#DIV/0!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 t="e">
        <f>'Valor Transacionado'!H49/'Valor Transacionado'!H16-1</f>
        <v>#DIV/0!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 t="e">
        <f>'Valor Transacionado'!L49/'Valor Transacionado'!L16-1</f>
        <v>#DIV/0!</v>
      </c>
      <c r="O49" s="3"/>
    </row>
    <row r="50" spans="1:15" x14ac:dyDescent="0.25">
      <c r="A50" s="3" t="s">
        <v>21</v>
      </c>
      <c r="B50">
        <f>'Valor Transacionado'!B50/'Valor Transacionado'!B17-1</f>
        <v>-1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 t="e">
        <f>'Valor Transacionado'!F50/'Valor Transacionado'!F17-1</f>
        <v>#DIV/0!</v>
      </c>
      <c r="G50">
        <f>'Valor Transacionado'!G50/'Valor Transacionado'!G17-1</f>
        <v>-1</v>
      </c>
      <c r="H50" t="e">
        <f>'Valor Transacionado'!H50/'Valor Transacionado'!H17-1</f>
        <v>#DIV/0!</v>
      </c>
      <c r="I50" t="e">
        <f>'Valor Transacionado'!I50/'Valor Transacionado'!I17-1</f>
        <v>#DIV/0!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-0.91385903957959935</v>
      </c>
      <c r="O50" s="3"/>
    </row>
    <row r="51" spans="1:15" x14ac:dyDescent="0.25">
      <c r="A51" s="3" t="s">
        <v>22</v>
      </c>
      <c r="B51" t="e">
        <f>'Valor Transacionado'!B51/'Valor Transacionado'!B18-1</f>
        <v>#DIV/0!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 t="e">
        <f>'Valor Transacionado'!F51/'Valor Transacionado'!F18-1</f>
        <v>#DIV/0!</v>
      </c>
      <c r="G51" t="e">
        <f>'Valor Transacionado'!G51/'Valor Transacionado'!G18-1</f>
        <v>#DIV/0!</v>
      </c>
      <c r="H51" t="e">
        <f>'Valor Transacionado'!H51/'Valor Transacionado'!H18-1</f>
        <v>#DIV/0!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 t="e">
        <f>'Valor Transacionado'!L51/'Valor Transacionado'!L18-1</f>
        <v>#DIV/0!</v>
      </c>
      <c r="O51" s="3"/>
    </row>
    <row r="52" spans="1:15" x14ac:dyDescent="0.25">
      <c r="A52" s="3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>
        <f>'Valor Transacionado'!H52/'Valor Transacionado'!H19-1</f>
        <v>-1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>
        <f>'Valor Transacionado'!L52/'Valor Transacionado'!L19-1</f>
        <v>-1</v>
      </c>
      <c r="O52" s="3"/>
    </row>
    <row r="53" spans="1:15" x14ac:dyDescent="0.25">
      <c r="A53" s="3" t="s">
        <v>24</v>
      </c>
      <c r="B53">
        <f>'Valor Transacionado'!B53/'Valor Transacionado'!B20-1</f>
        <v>-0.79552172444197167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 t="e">
        <f>'Valor Transacionado'!F53/'Valor Transacionado'!F20-1</f>
        <v>#DIV/0!</v>
      </c>
      <c r="G53" t="e">
        <f>'Valor Transacionado'!G53/'Valor Transacionado'!G20-1</f>
        <v>#DIV/0!</v>
      </c>
      <c r="H53">
        <f>'Valor Transacionado'!H53/'Valor Transacionado'!H20-1</f>
        <v>2.1003535305312129</v>
      </c>
      <c r="I53" t="e">
        <f>'Valor Transacionado'!I53/'Valor Transacionado'!I20-1</f>
        <v>#DIV/0!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2.0617909297894079</v>
      </c>
      <c r="O53" s="3"/>
    </row>
    <row r="54" spans="1:15" x14ac:dyDescent="0.25">
      <c r="A54" s="3" t="s">
        <v>25</v>
      </c>
      <c r="B54">
        <f>'Valor Transacionado'!B54/'Valor Transacionado'!B21-1</f>
        <v>-0.59065857351259243</v>
      </c>
      <c r="C54" t="e">
        <f>'Valor Transacionado'!C54/'Valor Transacionado'!C21-1</f>
        <v>#DIV/0!</v>
      </c>
      <c r="D54" t="e">
        <f>'Valor Transacionado'!D54/'Valor Transacionado'!D21-1</f>
        <v>#DIV/0!</v>
      </c>
      <c r="E54" t="e">
        <f>'Valor Transacionado'!E54/'Valor Transacionado'!E21-1</f>
        <v>#DIV/0!</v>
      </c>
      <c r="F54">
        <f>'Valor Transacionado'!F54/'Valor Transacionado'!F21-1</f>
        <v>-0.52903662425682185</v>
      </c>
      <c r="G54">
        <f>'Valor Transacionado'!G54/'Valor Transacionado'!G21-1</f>
        <v>-0.8303762144276795</v>
      </c>
      <c r="H54">
        <f>'Valor Transacionado'!H54/'Valor Transacionado'!H21-1</f>
        <v>1.0968883235428821</v>
      </c>
      <c r="I54" t="e">
        <f>'Valor Transacionado'!I54/'Valor Transacionado'!I21-1</f>
        <v>#DIV/0!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-0.59092278267038867</v>
      </c>
      <c r="O54" s="3"/>
    </row>
    <row r="55" spans="1:15" x14ac:dyDescent="0.25">
      <c r="A55" s="3" t="s">
        <v>26</v>
      </c>
      <c r="B55" t="e">
        <f>'Valor Transacionado'!B55/'Valor Transacionado'!B22-1</f>
        <v>#DIV/0!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-7.2015983140184536E-3</v>
      </c>
      <c r="G55" t="e">
        <f>'Valor Transacionado'!G55/'Valor Transacionado'!G22-1</f>
        <v>#DIV/0!</v>
      </c>
      <c r="H55">
        <f>'Valor Transacionado'!H55/'Valor Transacionado'!H22-1</f>
        <v>0.98617670898042409</v>
      </c>
      <c r="I55">
        <f>'Valor Transacionado'!I55/'Valor Transacionado'!I22-1</f>
        <v>-1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-0.88105736576564653</v>
      </c>
      <c r="O55" s="3"/>
    </row>
    <row r="56" spans="1:15" x14ac:dyDescent="0.25">
      <c r="A56" s="3" t="s">
        <v>27</v>
      </c>
      <c r="B56">
        <f>'Valor Transacionado'!B56/'Valor Transacionado'!B23-1</f>
        <v>-8.7814539502807043E-2</v>
      </c>
      <c r="C56" t="e">
        <f>'Valor Transacionado'!C56/'Valor Transacionado'!C23-1</f>
        <v>#DIV/0!</v>
      </c>
      <c r="D56">
        <f>'Valor Transacionado'!D56/'Valor Transacionado'!D23-1</f>
        <v>-1</v>
      </c>
      <c r="E56" t="e">
        <f>'Valor Transacionado'!E56/'Valor Transacionado'!E23-1</f>
        <v>#DIV/0!</v>
      </c>
      <c r="F56">
        <f>'Valor Transacionado'!F56/'Valor Transacionado'!F23-1</f>
        <v>-0.64266624523242766</v>
      </c>
      <c r="G56">
        <f>'Valor Transacionado'!G56/'Valor Transacionado'!G23-1</f>
        <v>0.71745317472353154</v>
      </c>
      <c r="H56">
        <f>'Valor Transacionado'!H56/'Valor Transacionado'!H23-1</f>
        <v>2.8671092894327677E-2</v>
      </c>
      <c r="I56" t="e">
        <f>'Valor Transacionado'!I56/'Valor Transacionado'!I23-1</f>
        <v>#DIV/0!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-8.6514465422297349E-2</v>
      </c>
      <c r="O56" s="3"/>
    </row>
    <row r="57" spans="1:15" x14ac:dyDescent="0.25">
      <c r="A57" s="3" t="s">
        <v>28</v>
      </c>
      <c r="B57">
        <f>'Valor Transacionado'!B57/'Valor Transacionado'!B24-1</f>
        <v>-2.5032073241640362E-2</v>
      </c>
      <c r="C57" t="e">
        <f>'Valor Transacionado'!C57/'Valor Transacionado'!C24-1</f>
        <v>#DIV/0!</v>
      </c>
      <c r="D57">
        <f>'Valor Transacionado'!D57/'Valor Transacionado'!D24-1</f>
        <v>-1</v>
      </c>
      <c r="E57" t="e">
        <f>'Valor Transacionado'!E57/'Valor Transacionado'!E24-1</f>
        <v>#DIV/0!</v>
      </c>
      <c r="F57">
        <f>'Valor Transacionado'!F57/'Valor Transacionado'!F24-1</f>
        <v>-0.10921165525410348</v>
      </c>
      <c r="G57">
        <f>'Valor Transacionado'!G57/'Valor Transacionado'!G24-1</f>
        <v>-0.37219735439532164</v>
      </c>
      <c r="H57">
        <f>'Valor Transacionado'!H57/'Valor Transacionado'!H24-1</f>
        <v>-0.1848574653502757</v>
      </c>
      <c r="I57">
        <f>'Valor Transacionado'!I57/'Valor Transacionado'!I24-1</f>
        <v>-0.21176262590250161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-9.6623801985598612E-2</v>
      </c>
      <c r="O57" s="3"/>
    </row>
    <row r="58" spans="1:15" x14ac:dyDescent="0.25">
      <c r="A58" s="3" t="s">
        <v>29</v>
      </c>
      <c r="B58">
        <f>'Valor Transacionado'!B58/'Valor Transacionado'!B25-1</f>
        <v>-8.3158835900136285E-2</v>
      </c>
      <c r="C58" t="e">
        <f>'Valor Transacionado'!C58/'Valor Transacionado'!C25-1</f>
        <v>#DIV/0!</v>
      </c>
      <c r="D58">
        <f>'Valor Transacionado'!D58/'Valor Transacionado'!D25-1</f>
        <v>-1</v>
      </c>
      <c r="E58" t="e">
        <f>'Valor Transacionado'!E58/'Valor Transacionado'!E25-1</f>
        <v>#DIV/0!</v>
      </c>
      <c r="F58">
        <f>'Valor Transacionado'!F58/'Valor Transacionado'!F25-1</f>
        <v>-0.59441003827003946</v>
      </c>
      <c r="G58">
        <f>'Valor Transacionado'!G58/'Valor Transacionado'!G25-1</f>
        <v>-0.99976554224894709</v>
      </c>
      <c r="H58">
        <f>'Valor Transacionado'!H58/'Valor Transacionado'!H25-1</f>
        <v>-2.7490884682958017E-3</v>
      </c>
      <c r="I58" t="e">
        <f>'Valor Transacionado'!I58/'Valor Transacionado'!I25-1</f>
        <v>#DIV/0!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-7.6995965415213252E-2</v>
      </c>
      <c r="O58" s="3"/>
    </row>
    <row r="59" spans="1:15" x14ac:dyDescent="0.25">
      <c r="A59" s="3" t="s">
        <v>30</v>
      </c>
      <c r="B59">
        <f>'Valor Transacionado'!B59/'Valor Transacionado'!B26-1</f>
        <v>1.2180751321622894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0.10778114057570987</v>
      </c>
      <c r="G59">
        <f>'Valor Transacionado'!G59/'Valor Transacionado'!G26-1</f>
        <v>-1</v>
      </c>
      <c r="H59">
        <f>'Valor Transacionado'!H59/'Valor Transacionado'!H26-1</f>
        <v>-0.39722018464354936</v>
      </c>
      <c r="I59">
        <f>'Valor Transacionado'!I59/'Valor Transacionado'!I26-1</f>
        <v>-0.27553739067621674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-0.3751994414204789</v>
      </c>
      <c r="O59" s="3"/>
    </row>
    <row r="60" spans="1:15" x14ac:dyDescent="0.25">
      <c r="A60" s="3" t="s">
        <v>31</v>
      </c>
      <c r="B60">
        <f>'Valor Transacionado'!B60/'Valor Transacionado'!B27-1</f>
        <v>-0.34642426378062163</v>
      </c>
      <c r="C60" t="e">
        <f>'Valor Transacionado'!C60/'Valor Transacionado'!C27-1</f>
        <v>#DIV/0!</v>
      </c>
      <c r="D60" t="e">
        <f>'Valor Transacionado'!D60/'Valor Transacionado'!D27-1</f>
        <v>#DIV/0!</v>
      </c>
      <c r="E60" t="e">
        <f>'Valor Transacionado'!E60/'Valor Transacionado'!E27-1</f>
        <v>#DIV/0!</v>
      </c>
      <c r="F60">
        <f>'Valor Transacionado'!F60/'Valor Transacionado'!F27-1</f>
        <v>-0.88153021540505527</v>
      </c>
      <c r="G60" t="e">
        <f>'Valor Transacionado'!G60/'Valor Transacionado'!G27-1</f>
        <v>#DIV/0!</v>
      </c>
      <c r="H60">
        <f>'Valor Transacionado'!H60/'Valor Transacionado'!H27-1</f>
        <v>-1.7762853040701687E-2</v>
      </c>
      <c r="I60">
        <f>'Valor Transacionado'!I60/'Valor Transacionado'!I27-1</f>
        <v>-0.94820724888905539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-0.3152433309528011</v>
      </c>
      <c r="O60" s="3"/>
    </row>
    <row r="61" spans="1:15" x14ac:dyDescent="0.25">
      <c r="A61" s="3" t="s">
        <v>32</v>
      </c>
      <c r="B61">
        <f>'Valor Transacionado'!B61/'Valor Transacionado'!B28-1</f>
        <v>-1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 t="e">
        <f>'Valor Transacionado'!F61/'Valor Transacionado'!F28-1</f>
        <v>#DIV/0!</v>
      </c>
      <c r="G61" t="e">
        <f>'Valor Transacionado'!G61/'Valor Transacionado'!G28-1</f>
        <v>#DIV/0!</v>
      </c>
      <c r="H61" t="e">
        <f>'Valor Transacionado'!H61/'Valor Transacionado'!H28-1</f>
        <v>#DIV/0!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-1</v>
      </c>
      <c r="O61" s="3"/>
    </row>
    <row r="62" spans="1:15" x14ac:dyDescent="0.25">
      <c r="A62" s="3" t="s">
        <v>33</v>
      </c>
      <c r="B62" t="e">
        <f>'Valor Transacionado'!B62/'Valor Transacionado'!B29-1</f>
        <v>#DIV/0!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 t="e">
        <f>'Valor Transacionado'!F62/'Valor Transacionado'!F29-1</f>
        <v>#DIV/0!</v>
      </c>
      <c r="G62" t="e">
        <f>'Valor Transacionado'!G62/'Valor Transacionado'!G29-1</f>
        <v>#DIV/0!</v>
      </c>
      <c r="H62">
        <f>'Valor Transacionado'!H62/'Valor Transacionado'!H29-1</f>
        <v>14.997320990281299</v>
      </c>
      <c r="I62" t="e">
        <f>'Valor Transacionado'!I62/'Valor Transacionado'!I29-1</f>
        <v>#DIV/0!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21.764179718178347</v>
      </c>
      <c r="O62" s="3"/>
    </row>
    <row r="63" spans="1:15" x14ac:dyDescent="0.25">
      <c r="A63" s="3" t="s">
        <v>34</v>
      </c>
      <c r="B63">
        <f>'Valor Transacionado'!B63/'Valor Transacionado'!B30-1</f>
        <v>0.35000369572865542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 t="e">
        <f>'Valor Transacionado'!F63/'Valor Transacionado'!F30-1</f>
        <v>#DIV/0!</v>
      </c>
      <c r="G63" t="e">
        <f>'Valor Transacionado'!G63/'Valor Transacionado'!G30-1</f>
        <v>#DIV/0!</v>
      </c>
      <c r="H63" t="e">
        <f>'Valor Transacionado'!H63/'Valor Transacionado'!H30-1</f>
        <v>#DIV/0!</v>
      </c>
      <c r="I63" t="e">
        <f>'Valor Transacionado'!I63/'Valor Transacionado'!I30-1</f>
        <v>#DIV/0!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0.35000369572865542</v>
      </c>
      <c r="O63" s="3"/>
    </row>
    <row r="64" spans="1:15" x14ac:dyDescent="0.25">
      <c r="A64" s="3" t="s">
        <v>35</v>
      </c>
      <c r="B64" t="e">
        <f>'Valor Transacionado'!B64/'Valor Transacionado'!B31-1</f>
        <v>#DIV/0!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 t="e">
        <f>'Valor Transacionado'!F64/'Valor Transacionado'!F31-1</f>
        <v>#DIV/0!</v>
      </c>
      <c r="G64" t="e">
        <f>'Valor Transacionado'!G64/'Valor Transacionado'!G31-1</f>
        <v>#DIV/0!</v>
      </c>
      <c r="H64" t="e">
        <f>'Valor Transacionado'!H64/'Valor Transacionado'!H31-1</f>
        <v>#DIV/0!</v>
      </c>
      <c r="I64" t="e">
        <f>'Valor Transacionado'!I64/'Valor Transacionado'!I31-1</f>
        <v>#DIV/0!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 t="e">
        <f>'Valor Transacionado'!L64/'Valor Transacionado'!L31-1</f>
        <v>#DIV/0!</v>
      </c>
      <c r="O64" s="3"/>
    </row>
    <row r="65" spans="1:15" x14ac:dyDescent="0.25">
      <c r="A65" s="3" t="s">
        <v>38</v>
      </c>
      <c r="B65" t="e">
        <f>'Valor Transacionado'!B65/'Valor Transacionado'!B32-1</f>
        <v>#DIV/0!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 t="e">
        <f>'Valor Transacionado'!F65/'Valor Transacionado'!F32-1</f>
        <v>#DIV/0!</v>
      </c>
      <c r="G65" t="e">
        <f>'Valor Transacionado'!G65/'Valor Transacionado'!G32-1</f>
        <v>#DIV/0!</v>
      </c>
      <c r="H65" t="e">
        <f>'Valor Transacionado'!H65/'Valor Transacionado'!H32-1</f>
        <v>#DIV/0!</v>
      </c>
      <c r="I65" t="e">
        <f>'Valor Transacionado'!I65/'Valor Transacionado'!I32-1</f>
        <v>#DIV/0!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 t="e">
        <f>'Valor Transacionado'!L65/'Valor Transacionado'!L32-1</f>
        <v>#DIV/0!</v>
      </c>
      <c r="O65" s="3"/>
    </row>
    <row r="66" spans="1:15" x14ac:dyDescent="0.25">
      <c r="A66" s="3" t="s">
        <v>9</v>
      </c>
      <c r="B66">
        <f>'Valor Transacionado'!B66/'Valor Transacionado'!B33-1</f>
        <v>-0.1418133577463</v>
      </c>
      <c r="C66" t="e">
        <f>'Valor Transacionado'!C66/'Valor Transacionado'!C33-1</f>
        <v>#DIV/0!</v>
      </c>
      <c r="D66">
        <f>'Valor Transacionado'!D66/'Valor Transacionado'!D33-1</f>
        <v>-1</v>
      </c>
      <c r="E66" t="e">
        <f>'Valor Transacionado'!E66/'Valor Transacionado'!E33-1</f>
        <v>#DIV/0!</v>
      </c>
      <c r="F66">
        <f>'Valor Transacionado'!F66/'Valor Transacionado'!F33-1</f>
        <v>-4.5660618626700011E-2</v>
      </c>
      <c r="G66">
        <f>'Valor Transacionado'!G66/'Valor Transacionado'!G33-1</f>
        <v>-0.53614868361031109</v>
      </c>
      <c r="H66">
        <f>'Valor Transacionado'!H66/'Valor Transacionado'!H33-1</f>
        <v>-0.17687806401459649</v>
      </c>
      <c r="I66">
        <f>'Valor Transacionado'!I66/'Valor Transacionado'!I33-1</f>
        <v>-0.21846193281733628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-0.15719956802296731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36</v>
      </c>
    </row>
    <row r="71" spans="1:15" x14ac:dyDescent="0.25">
      <c r="A71" s="3" t="s">
        <v>10</v>
      </c>
      <c r="B71" t="e">
        <f>'Valor Transacionado'!B71/'Valor Transacionado'!B38-1</f>
        <v>#DIV/0!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 t="e">
        <f>'Valor Transacionado'!F71/'Valor Transacionado'!F38-1</f>
        <v>#DIV/0!</v>
      </c>
      <c r="G71" t="e">
        <f>'Valor Transacionado'!G71/'Valor Transacionado'!G38-1</f>
        <v>#DIV/0!</v>
      </c>
      <c r="H71" t="e">
        <f>'Valor Transacionado'!H71/'Valor Transacionado'!H38-1</f>
        <v>#DIV/0!</v>
      </c>
      <c r="I71" t="e">
        <f>'Valor Transacionado'!I71/'Valor Transacionado'!I38-1</f>
        <v>#DIV/0!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 t="e">
        <f>'Valor Transacionado'!L71/'Valor Transacionado'!L38-1</f>
        <v>#DIV/0!</v>
      </c>
      <c r="O71" s="3"/>
    </row>
    <row r="72" spans="1:15" x14ac:dyDescent="0.25">
      <c r="A72" s="3" t="s">
        <v>11</v>
      </c>
      <c r="B72">
        <f>'Valor Transacionado'!B72/'Valor Transacionado'!B39-1</f>
        <v>-0.72933276911455791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>
        <f>'Valor Transacionado'!L72/'Valor Transacionado'!L39-1</f>
        <v>-0.72329333666638873</v>
      </c>
      <c r="O72" s="3"/>
    </row>
    <row r="73" spans="1:15" x14ac:dyDescent="0.25">
      <c r="A73" s="3" t="s">
        <v>12</v>
      </c>
      <c r="B73">
        <f>'Valor Transacionado'!B73/'Valor Transacionado'!B40-1</f>
        <v>-0.46287322982193291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-1</v>
      </c>
      <c r="G73">
        <f>'Valor Transacionado'!G73/'Valor Transacionado'!G40-1</f>
        <v>-0.44838702460426716</v>
      </c>
      <c r="H73">
        <f>'Valor Transacionado'!H73/'Valor Transacionado'!H40-1</f>
        <v>0.1049753001979703</v>
      </c>
      <c r="I73">
        <f>'Valor Transacionado'!I73/'Valor Transacionado'!I40-1</f>
        <v>-0.99864622897483113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-0.14375227529572265</v>
      </c>
      <c r="O73" s="3"/>
    </row>
    <row r="74" spans="1:15" x14ac:dyDescent="0.25">
      <c r="A74" s="3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O74" s="3"/>
    </row>
    <row r="75" spans="1:15" x14ac:dyDescent="0.25">
      <c r="A75" s="3" t="s">
        <v>14</v>
      </c>
      <c r="B75">
        <f>'Valor Transacionado'!B75/'Valor Transacionado'!B42-1</f>
        <v>-0.75691377818058425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>
        <f>'Valor Transacionado'!G75/'Valor Transacionado'!G42-1</f>
        <v>-1</v>
      </c>
      <c r="H75" t="e">
        <f>'Valor Transacionado'!H75/'Valor Transacionado'!H42-1</f>
        <v>#DIV/0!</v>
      </c>
      <c r="I75">
        <f>'Valor Transacionado'!I75/'Valor Transacionado'!I42-1</f>
        <v>-1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-0.85679348283058809</v>
      </c>
      <c r="O75" s="3"/>
    </row>
    <row r="76" spans="1:15" x14ac:dyDescent="0.25">
      <c r="A76" s="3" t="s">
        <v>15</v>
      </c>
      <c r="B76" t="e">
        <f>'Valor Transacionado'!B76/'Valor Transacionado'!B43-1</f>
        <v>#DIV/0!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 t="e">
        <f>'Valor Transacionado'!G76/'Valor Transacionado'!G43-1</f>
        <v>#DIV/0!</v>
      </c>
      <c r="H76" t="e">
        <f>'Valor Transacionado'!H76/'Valor Transacionado'!H43-1</f>
        <v>#DIV/0!</v>
      </c>
      <c r="I76" t="e">
        <f>'Valor Transacionado'!I76/'Valor Transacionado'!I43-1</f>
        <v>#DIV/0!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 t="e">
        <f>'Valor Transacionado'!L76/'Valor Transacionado'!L43-1</f>
        <v>#DIV/0!</v>
      </c>
      <c r="O76" s="3"/>
    </row>
    <row r="77" spans="1:15" x14ac:dyDescent="0.25">
      <c r="A77" s="3" t="s">
        <v>16</v>
      </c>
      <c r="B77" t="e">
        <f>'Valor Transacionado'!B77/'Valor Transacionado'!B44-1</f>
        <v>#DIV/0!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 t="e">
        <f>'Valor Transacionado'!H77/'Valor Transacionado'!H44-1</f>
        <v>#DIV/0!</v>
      </c>
      <c r="I77" t="e">
        <f>'Valor Transacionado'!I77/'Valor Transacionado'!I44-1</f>
        <v>#DIV/0!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 t="e">
        <f>'Valor Transacionado'!L77/'Valor Transacionado'!L44-1</f>
        <v>#DIV/0!</v>
      </c>
      <c r="O77" s="3"/>
    </row>
    <row r="78" spans="1:15" x14ac:dyDescent="0.25">
      <c r="A78" s="3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 t="e">
        <f>'Valor Transacionado'!I78/'Valor Transacionado'!I45-1</f>
        <v>#DIV/0!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 t="e">
        <f>'Valor Transacionado'!L78/'Valor Transacionado'!L45-1</f>
        <v>#DIV/0!</v>
      </c>
      <c r="O78" s="3"/>
    </row>
    <row r="79" spans="1:15" x14ac:dyDescent="0.25">
      <c r="A79" s="3" t="s">
        <v>17</v>
      </c>
      <c r="B79" t="e">
        <f>'Valor Transacionado'!B79/'Valor Transacionado'!B46-1</f>
        <v>#DIV/0!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 t="e">
        <f>'Valor Transacionado'!H79/'Valor Transacionado'!H46-1</f>
        <v>#DIV/0!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 t="e">
        <f>'Valor Transacionado'!L79/'Valor Transacionado'!L46-1</f>
        <v>#DIV/0!</v>
      </c>
      <c r="O79" s="3"/>
    </row>
    <row r="80" spans="1:15" x14ac:dyDescent="0.25">
      <c r="A80" s="3" t="s">
        <v>18</v>
      </c>
      <c r="B80">
        <f>'Valor Transacionado'!B80/'Valor Transacionado'!B47-1</f>
        <v>-0.90290993806676578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 t="e">
        <f>'Valor Transacionado'!F80/'Valor Transacionado'!F47-1</f>
        <v>#DIV/0!</v>
      </c>
      <c r="G80">
        <f>'Valor Transacionado'!G80/'Valor Transacionado'!G47-1</f>
        <v>-1</v>
      </c>
      <c r="H80">
        <f>'Valor Transacionado'!H80/'Valor Transacionado'!H47-1</f>
        <v>4.4327643332120887</v>
      </c>
      <c r="I80" t="e">
        <f>'Valor Transacionado'!I80/'Valor Transacionado'!I47-1</f>
        <v>#DIV/0!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-0.82636228099852704</v>
      </c>
      <c r="O80" s="3"/>
    </row>
    <row r="81" spans="1:15" x14ac:dyDescent="0.25">
      <c r="A81" s="3" t="s">
        <v>19</v>
      </c>
      <c r="B81">
        <f>'Valor Transacionado'!B81/'Valor Transacionado'!B48-1</f>
        <v>12.288855191477987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 t="e">
        <f>'Valor Transacionado'!G81/'Valor Transacionado'!G48-1</f>
        <v>#DIV/0!</v>
      </c>
      <c r="H81" t="e">
        <f>'Valor Transacionado'!H81/'Valor Transacionado'!H48-1</f>
        <v>#DIV/0!</v>
      </c>
      <c r="I81" t="e">
        <f>'Valor Transacionado'!I81/'Valor Transacionado'!I48-1</f>
        <v>#DIV/0!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14.443360179205236</v>
      </c>
      <c r="O81" s="3"/>
    </row>
    <row r="82" spans="1:15" x14ac:dyDescent="0.25">
      <c r="A82" s="3" t="s">
        <v>20</v>
      </c>
      <c r="B82" t="e">
        <f>'Valor Transacionado'!B82/'Valor Transacionado'!B49-1</f>
        <v>#DIV/0!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 t="e">
        <f>'Valor Transacionado'!F82/'Valor Transacionado'!F49-1</f>
        <v>#DIV/0!</v>
      </c>
      <c r="G82" t="e">
        <f>'Valor Transacionado'!G82/'Valor Transacionado'!G49-1</f>
        <v>#DIV/0!</v>
      </c>
      <c r="H82" t="e">
        <f>'Valor Transacionado'!H82/'Valor Transacionado'!H49-1</f>
        <v>#DIV/0!</v>
      </c>
      <c r="I82" t="e">
        <f>'Valor Transacionado'!I82/'Valor Transacionado'!I49-1</f>
        <v>#DIV/0!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 t="e">
        <f>'Valor Transacionado'!L82/'Valor Transacionado'!L49-1</f>
        <v>#DIV/0!</v>
      </c>
      <c r="O82" s="3"/>
    </row>
    <row r="83" spans="1:15" x14ac:dyDescent="0.25">
      <c r="A83" s="3" t="s">
        <v>21</v>
      </c>
      <c r="B83" t="e">
        <f>'Valor Transacionado'!B83/'Valor Transacionado'!B50-1</f>
        <v>#DIV/0!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 t="e">
        <f>'Valor Transacionado'!F83/'Valor Transacionado'!F50-1</f>
        <v>#DIV/0!</v>
      </c>
      <c r="G83" t="e">
        <f>'Valor Transacionado'!G83/'Valor Transacionado'!G50-1</f>
        <v>#DIV/0!</v>
      </c>
      <c r="H83">
        <f>'Valor Transacionado'!H83/'Valor Transacionado'!H50-1</f>
        <v>-0.99624350945898854</v>
      </c>
      <c r="I83" t="e">
        <f>'Valor Transacionado'!I83/'Valor Transacionado'!I50-1</f>
        <v>#DIV/0!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72.367168516695969</v>
      </c>
      <c r="O83" s="3"/>
    </row>
    <row r="84" spans="1:15" x14ac:dyDescent="0.25">
      <c r="A84" s="3" t="s">
        <v>22</v>
      </c>
      <c r="B84" t="e">
        <f>'Valor Transacionado'!B84/'Valor Transacionado'!B51-1</f>
        <v>#DIV/0!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 t="e">
        <f>'Valor Transacionado'!H84/'Valor Transacionado'!H51-1</f>
        <v>#DIV/0!</v>
      </c>
      <c r="I84" t="e">
        <f>'Valor Transacionado'!I84/'Valor Transacionado'!I51-1</f>
        <v>#DIV/0!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 t="e">
        <f>'Valor Transacionado'!L84/'Valor Transacionado'!L51-1</f>
        <v>#DIV/0!</v>
      </c>
      <c r="O84" s="3"/>
    </row>
    <row r="85" spans="1:15" x14ac:dyDescent="0.25">
      <c r="A85" s="3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 t="e">
        <f>'Valor Transacionado'!F85/'Valor Transacionado'!F52-1</f>
        <v>#DIV/0!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 t="e">
        <f>'Valor Transacionado'!I85/'Valor Transacionado'!I52-1</f>
        <v>#DIV/0!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 t="e">
        <f>'Valor Transacionado'!L85/'Valor Transacionado'!L52-1</f>
        <v>#DIV/0!</v>
      </c>
      <c r="O85" s="3"/>
    </row>
    <row r="86" spans="1:15" x14ac:dyDescent="0.25">
      <c r="A86" s="3" t="s">
        <v>24</v>
      </c>
      <c r="B86">
        <f>'Valor Transacionado'!B86/'Valor Transacionado'!B53-1</f>
        <v>8.3648700498134421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 t="e">
        <f>'Valor Transacionado'!F86/'Valor Transacionado'!F53-1</f>
        <v>#DIV/0!</v>
      </c>
      <c r="G86" t="e">
        <f>'Valor Transacionado'!G86/'Valor Transacionado'!G53-1</f>
        <v>#DIV/0!</v>
      </c>
      <c r="H86">
        <f>'Valor Transacionado'!H86/'Valor Transacionado'!H53-1</f>
        <v>13.065922272334213</v>
      </c>
      <c r="I86">
        <f>'Valor Transacionado'!I86/'Valor Transacionado'!I53-1</f>
        <v>1.0093753780795365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11.050095807683803</v>
      </c>
      <c r="O86" s="3"/>
    </row>
    <row r="87" spans="1:15" x14ac:dyDescent="0.25">
      <c r="A87" s="3" t="s">
        <v>25</v>
      </c>
      <c r="B87">
        <f>'Valor Transacionado'!B87/'Valor Transacionado'!B54-1</f>
        <v>-0.56349856349560068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-0.6805074533172204</v>
      </c>
      <c r="G87">
        <f>'Valor Transacionado'!G87/'Valor Transacionado'!G54-1</f>
        <v>-0.99510054515373014</v>
      </c>
      <c r="H87">
        <f>'Valor Transacionado'!H87/'Valor Transacionado'!H54-1</f>
        <v>-6.527128091926182E-2</v>
      </c>
      <c r="I87">
        <f>'Valor Transacionado'!I87/'Valor Transacionado'!I54-1</f>
        <v>0.11413555142819964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-0.56991980438136991</v>
      </c>
      <c r="O87" s="3"/>
    </row>
    <row r="88" spans="1:15" x14ac:dyDescent="0.25">
      <c r="A88" s="3" t="s">
        <v>26</v>
      </c>
      <c r="B88">
        <f>'Valor Transacionado'!B88/'Valor Transacionado'!B55-1</f>
        <v>36.820847568038218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-1</v>
      </c>
      <c r="G88" t="e">
        <f>'Valor Transacionado'!G88/'Valor Transacionado'!G55-1</f>
        <v>#DIV/0!</v>
      </c>
      <c r="H88">
        <f>'Valor Transacionado'!H88/'Valor Transacionado'!H55-1</f>
        <v>-0.9953831738813832</v>
      </c>
      <c r="I88" t="e">
        <f>'Valor Transacionado'!I88/'Valor Transacionado'!I55-1</f>
        <v>#DIV/0!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1.3179129015015967</v>
      </c>
      <c r="O88" s="3"/>
    </row>
    <row r="89" spans="1:15" x14ac:dyDescent="0.25">
      <c r="A89" s="3" t="s">
        <v>27</v>
      </c>
      <c r="B89">
        <f>'Valor Transacionado'!B89/'Valor Transacionado'!B56-1</f>
        <v>-0.28751290168162835</v>
      </c>
      <c r="C89" t="e">
        <f>'Valor Transacionado'!C89/'Valor Transacionado'!C56-1</f>
        <v>#DIV/0!</v>
      </c>
      <c r="D89" t="e">
        <f>'Valor Transacionado'!D89/'Valor Transacionado'!D56-1</f>
        <v>#DIV/0!</v>
      </c>
      <c r="E89" t="e">
        <f>'Valor Transacionado'!E89/'Valor Transacionado'!E56-1</f>
        <v>#DIV/0!</v>
      </c>
      <c r="F89">
        <f>'Valor Transacionado'!F89/'Valor Transacionado'!F56-1</f>
        <v>-8.787543437590728E-2</v>
      </c>
      <c r="G89">
        <f>'Valor Transacionado'!G89/'Valor Transacionado'!G56-1</f>
        <v>8.8418976950513883</v>
      </c>
      <c r="H89">
        <f>'Valor Transacionado'!H89/'Valor Transacionado'!H56-1</f>
        <v>-0.11790452236538607</v>
      </c>
      <c r="I89">
        <f>'Valor Transacionado'!I89/'Valor Transacionado'!I56-1</f>
        <v>-0.99303044622536896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-0.26007138743266911</v>
      </c>
      <c r="O89" s="3"/>
    </row>
    <row r="90" spans="1:15" x14ac:dyDescent="0.25">
      <c r="A90" s="3" t="s">
        <v>28</v>
      </c>
      <c r="B90">
        <f>'Valor Transacionado'!B90/'Valor Transacionado'!B57-1</f>
        <v>-0.27004085599419791</v>
      </c>
      <c r="C90" t="e">
        <f>'Valor Transacionado'!C90/'Valor Transacionado'!C57-1</f>
        <v>#DIV/0!</v>
      </c>
      <c r="D90" t="e">
        <f>'Valor Transacionado'!D90/'Valor Transacionado'!D57-1</f>
        <v>#DIV/0!</v>
      </c>
      <c r="E90" t="e">
        <f>'Valor Transacionado'!E90/'Valor Transacionado'!E57-1</f>
        <v>#DIV/0!</v>
      </c>
      <c r="F90">
        <f>'Valor Transacionado'!F90/'Valor Transacionado'!F57-1</f>
        <v>-0.41845570445543856</v>
      </c>
      <c r="G90">
        <f>'Valor Transacionado'!G90/'Valor Transacionado'!G57-1</f>
        <v>-0.77603903038069988</v>
      </c>
      <c r="H90">
        <f>'Valor Transacionado'!H90/'Valor Transacionado'!H57-1</f>
        <v>-0.14945585376411252</v>
      </c>
      <c r="I90">
        <f>'Valor Transacionado'!I90/'Valor Transacionado'!I57-1</f>
        <v>-0.1926614378703152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-0.24038778052897858</v>
      </c>
      <c r="O90" s="3"/>
    </row>
    <row r="91" spans="1:15" x14ac:dyDescent="0.25">
      <c r="A91" s="3" t="s">
        <v>29</v>
      </c>
      <c r="B91">
        <f>'Valor Transacionado'!B91/'Valor Transacionado'!B58-1</f>
        <v>0.28289968314964042</v>
      </c>
      <c r="C91" t="e">
        <f>'Valor Transacionado'!C91/'Valor Transacionado'!C58-1</f>
        <v>#DIV/0!</v>
      </c>
      <c r="D91" t="e">
        <f>'Valor Transacionado'!D91/'Valor Transacionado'!D58-1</f>
        <v>#DIV/0!</v>
      </c>
      <c r="E91" t="e">
        <f>'Valor Transacionado'!E91/'Valor Transacionado'!E58-1</f>
        <v>#DIV/0!</v>
      </c>
      <c r="F91">
        <f>'Valor Transacionado'!F91/'Valor Transacionado'!F58-1</f>
        <v>-0.39408403793420721</v>
      </c>
      <c r="G91">
        <f>'Valor Transacionado'!G91/'Valor Transacionado'!G58-1</f>
        <v>6597.4899487054918</v>
      </c>
      <c r="H91">
        <f>'Valor Transacionado'!H91/'Valor Transacionado'!H58-1</f>
        <v>0.96806293506577368</v>
      </c>
      <c r="I91">
        <f>'Valor Transacionado'!I91/'Valor Transacionado'!I58-1</f>
        <v>-1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0.51410808477777858</v>
      </c>
      <c r="O91" s="3"/>
    </row>
    <row r="92" spans="1:15" x14ac:dyDescent="0.25">
      <c r="A92" s="3" t="s">
        <v>30</v>
      </c>
      <c r="B92">
        <f>'Valor Transacionado'!B92/'Valor Transacionado'!B59-1</f>
        <v>-0.5748355022034235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2.0664754052220902E-2</v>
      </c>
      <c r="G92" t="e">
        <f>'Valor Transacionado'!G92/'Valor Transacionado'!G59-1</f>
        <v>#DIV/0!</v>
      </c>
      <c r="H92">
        <f>'Valor Transacionado'!H92/'Valor Transacionado'!H59-1</f>
        <v>-0.20799340896469498</v>
      </c>
      <c r="I92">
        <f>'Valor Transacionado'!I92/'Valor Transacionado'!I59-1</f>
        <v>-0.2605978419763858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-0.21222317977510619</v>
      </c>
      <c r="O92" s="3"/>
    </row>
    <row r="93" spans="1:15" x14ac:dyDescent="0.25">
      <c r="A93" s="3" t="s">
        <v>31</v>
      </c>
      <c r="B93">
        <f>'Valor Transacionado'!B93/'Valor Transacionado'!B60-1</f>
        <v>-0.18424774101899966</v>
      </c>
      <c r="C93" t="e">
        <f>'Valor Transacionado'!C93/'Valor Transacionado'!C60-1</f>
        <v>#DIV/0!</v>
      </c>
      <c r="D93" t="e">
        <f>'Valor Transacionado'!D93/'Valor Transacionado'!D60-1</f>
        <v>#DIV/0!</v>
      </c>
      <c r="E93" t="e">
        <f>'Valor Transacionado'!E93/'Valor Transacionado'!E60-1</f>
        <v>#DIV/0!</v>
      </c>
      <c r="F93">
        <f>'Valor Transacionado'!F93/'Valor Transacionado'!F60-1</f>
        <v>1.6787283024386133</v>
      </c>
      <c r="G93">
        <f>'Valor Transacionado'!G93/'Valor Transacionado'!G60-1</f>
        <v>-0.90001394342522223</v>
      </c>
      <c r="H93">
        <f>'Valor Transacionado'!H93/'Valor Transacionado'!H60-1</f>
        <v>-0.20955100038368468</v>
      </c>
      <c r="I93">
        <f>'Valor Transacionado'!I93/'Valor Transacionado'!I60-1</f>
        <v>7.6569553083365705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-0.18580692123818532</v>
      </c>
      <c r="O93" s="3"/>
    </row>
    <row r="94" spans="1:15" x14ac:dyDescent="0.25">
      <c r="A94" s="3" t="s">
        <v>32</v>
      </c>
      <c r="B94" t="e">
        <f>'Valor Transacionado'!B94/'Valor Transacionado'!B61-1</f>
        <v>#DIV/0!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 t="e">
        <f>'Valor Transacionado'!H94/'Valor Transacionado'!H61-1</f>
        <v>#DIV/0!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 t="e">
        <f>'Valor Transacionado'!L94/'Valor Transacionado'!L61-1</f>
        <v>#DIV/0!</v>
      </c>
      <c r="O94" s="3"/>
    </row>
    <row r="95" spans="1:15" x14ac:dyDescent="0.25">
      <c r="A95" s="3" t="s">
        <v>33</v>
      </c>
      <c r="B95" t="e">
        <f>'Valor Transacionado'!B95/'Valor Transacionado'!B62-1</f>
        <v>#DIV/0!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 t="e">
        <f>'Valor Transacionado'!F95/'Valor Transacionado'!F62-1</f>
        <v>#DIV/0!</v>
      </c>
      <c r="G95">
        <f>'Valor Transacionado'!G95/'Valor Transacionado'!G62-1</f>
        <v>1.3912485074302716</v>
      </c>
      <c r="H95">
        <f>'Valor Transacionado'!H95/'Valor Transacionado'!H62-1</f>
        <v>5.9232319589650242</v>
      </c>
      <c r="I95" t="e">
        <f>'Valor Transacionado'!I95/'Valor Transacionado'!I62-1</f>
        <v>#DIV/0!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5.4576884063398294</v>
      </c>
      <c r="O95" s="3"/>
    </row>
    <row r="96" spans="1:15" x14ac:dyDescent="0.25">
      <c r="A96" s="3" t="s">
        <v>34</v>
      </c>
      <c r="B96">
        <f>'Valor Transacionado'!B96/'Valor Transacionado'!B63-1</f>
        <v>-1</v>
      </c>
      <c r="C96" t="e">
        <f>'Valor Transacionado'!C96/'Valor Transacionado'!C63-1</f>
        <v>#DIV/0!</v>
      </c>
      <c r="D96" t="e">
        <f>'Valor Transacionado'!D96/'Valor Transacionado'!D63-1</f>
        <v>#DIV/0!</v>
      </c>
      <c r="E96" t="e">
        <f>'Valor Transacionado'!E96/'Valor Transacionado'!E63-1</f>
        <v>#DIV/0!</v>
      </c>
      <c r="F96" t="e">
        <f>'Valor Transacionado'!F96/'Valor Transacionado'!F63-1</f>
        <v>#DIV/0!</v>
      </c>
      <c r="G96" t="e">
        <f>'Valor Transacionado'!G96/'Valor Transacionado'!G63-1</f>
        <v>#DIV/0!</v>
      </c>
      <c r="H96" t="e">
        <f>'Valor Transacionado'!H96/'Valor Transacionado'!H63-1</f>
        <v>#DIV/0!</v>
      </c>
      <c r="I96" t="e">
        <f>'Valor Transacionado'!I96/'Valor Transacionado'!I63-1</f>
        <v>#DIV/0!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-0.9728829764552992</v>
      </c>
      <c r="O96" s="3"/>
    </row>
    <row r="97" spans="1:15" x14ac:dyDescent="0.25">
      <c r="A97" s="3" t="s">
        <v>35</v>
      </c>
      <c r="B97" t="e">
        <f>'Valor Transacionado'!B97/'Valor Transacionado'!B64-1</f>
        <v>#DIV/0!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>
        <f>'Valor Transacionado'!F97/'Valor Transacionado'!F64-1</f>
        <v>-1</v>
      </c>
      <c r="G97" t="e">
        <f>'Valor Transacionado'!G97/'Valor Transacionado'!G64-1</f>
        <v>#DIV/0!</v>
      </c>
      <c r="H97" t="e">
        <f>'Valor Transacionado'!H97/'Valor Transacionado'!H64-1</f>
        <v>#DIV/0!</v>
      </c>
      <c r="I97" t="e">
        <f>'Valor Transacionado'!I97/'Valor Transacionado'!I64-1</f>
        <v>#DIV/0!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-9.6149902356234107E-2</v>
      </c>
      <c r="O97" s="3"/>
    </row>
    <row r="98" spans="1:15" x14ac:dyDescent="0.25">
      <c r="A98" s="3" t="s">
        <v>38</v>
      </c>
      <c r="B98" t="e">
        <f>'Valor Transacionado'!B98/'Valor Transacionado'!B65-1</f>
        <v>#DIV/0!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 t="e">
        <f>'Valor Transacionado'!F98/'Valor Transacionado'!F65-1</f>
        <v>#DIV/0!</v>
      </c>
      <c r="G98" t="e">
        <f>'Valor Transacionado'!G98/'Valor Transacionado'!G65-1</f>
        <v>#DIV/0!</v>
      </c>
      <c r="H98" t="e">
        <f>'Valor Transacionado'!H98/'Valor Transacionado'!H65-1</f>
        <v>#DIV/0!</v>
      </c>
      <c r="I98" t="e">
        <f>'Valor Transacionado'!I98/'Valor Transacionado'!I65-1</f>
        <v>#DIV/0!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 t="e">
        <f>'Valor Transacionado'!L98/'Valor Transacionado'!L65-1</f>
        <v>#DIV/0!</v>
      </c>
      <c r="O98" s="3"/>
    </row>
    <row r="99" spans="1:15" x14ac:dyDescent="0.25">
      <c r="A99" s="3" t="s">
        <v>9</v>
      </c>
      <c r="B99">
        <f>'Valor Transacionado'!B99/'Valor Transacionado'!B66-1</f>
        <v>-0.2722821047698708</v>
      </c>
      <c r="C99" t="e">
        <f>'Valor Transacionado'!C99/'Valor Transacionado'!C66-1</f>
        <v>#DIV/0!</v>
      </c>
      <c r="D99" t="e">
        <f>'Valor Transacionado'!D99/'Valor Transacionado'!D66-1</f>
        <v>#DIV/0!</v>
      </c>
      <c r="E99" t="e">
        <f>'Valor Transacionado'!E99/'Valor Transacionado'!E66-1</f>
        <v>#DIV/0!</v>
      </c>
      <c r="F99">
        <f>'Valor Transacionado'!F99/'Valor Transacionado'!F66-1</f>
        <v>-0.37834121347733907</v>
      </c>
      <c r="G99">
        <f>'Valor Transacionado'!G99/'Valor Transacionado'!G66-1</f>
        <v>2.1805596890610039</v>
      </c>
      <c r="H99">
        <f>'Valor Transacionado'!H99/'Valor Transacionado'!H66-1</f>
        <v>-0.11894277758095384</v>
      </c>
      <c r="I99">
        <f>'Valor Transacionado'!I99/'Valor Transacionado'!I66-1</f>
        <v>-0.19060653886098056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-0.21445842629247813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36</v>
      </c>
    </row>
    <row r="104" spans="1:15" x14ac:dyDescent="0.25">
      <c r="A104" s="3" t="s">
        <v>10</v>
      </c>
      <c r="B104" t="e">
        <f>'Valor Transacionado'!B104/'Valor Transacionado'!B71-1</f>
        <v>#DIV/0!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 t="e">
        <f>'Valor Transacionado'!G104/'Valor Transacionado'!G71-1</f>
        <v>#DIV/0!</v>
      </c>
      <c r="H104" t="e">
        <f>'Valor Transacionado'!H104/'Valor Transacionado'!H71-1</f>
        <v>#DIV/0!</v>
      </c>
      <c r="I104" t="e">
        <f>'Valor Transacionado'!I104/'Valor Transacionado'!I71-1</f>
        <v>#DIV/0!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 t="e">
        <f>'Valor Transacionado'!L104/'Valor Transacionado'!L71-1</f>
        <v>#DIV/0!</v>
      </c>
      <c r="O104" s="3"/>
    </row>
    <row r="105" spans="1:15" x14ac:dyDescent="0.25">
      <c r="A105" s="3" t="s">
        <v>11</v>
      </c>
      <c r="B105">
        <f>'Valor Transacionado'!B105/'Valor Transacionado'!B72-1</f>
        <v>-1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>
        <f>'Valor Transacionado'!I105/'Valor Transacionado'!I72-1</f>
        <v>-1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>
        <f>'Valor Transacionado'!L105/'Valor Transacionado'!L72-1</f>
        <v>-1</v>
      </c>
      <c r="O105" s="3"/>
    </row>
    <row r="106" spans="1:15" x14ac:dyDescent="0.25">
      <c r="A106" s="3" t="s">
        <v>12</v>
      </c>
      <c r="B106">
        <f>'Valor Transacionado'!B106/'Valor Transacionado'!B73-1</f>
        <v>-0.2915053001767911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 t="e">
        <f>'Valor Transacionado'!F106/'Valor Transacionado'!F73-1</f>
        <v>#DIV/0!</v>
      </c>
      <c r="G106">
        <f>'Valor Transacionado'!G106/'Valor Transacionado'!G73-1</f>
        <v>-0.24900036681663351</v>
      </c>
      <c r="H106">
        <f>'Valor Transacionado'!H106/'Valor Transacionado'!H73-1</f>
        <v>-0.1664087534858576</v>
      </c>
      <c r="I106">
        <f>'Valor Transacionado'!I106/'Valor Transacionado'!I73-1</f>
        <v>-1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-0.19246470434956042</v>
      </c>
      <c r="O106" s="3"/>
    </row>
    <row r="107" spans="1:15" x14ac:dyDescent="0.25">
      <c r="A107" s="3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O107" s="3"/>
    </row>
    <row r="108" spans="1:15" x14ac:dyDescent="0.25">
      <c r="A108" s="3" t="s">
        <v>14</v>
      </c>
      <c r="B108">
        <f>'Valor Transacionado'!B108/'Valor Transacionado'!B75-1</f>
        <v>0.91140164637217014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 t="e">
        <f>'Valor Transacionado'!G108/'Valor Transacionado'!G75-1</f>
        <v>#DIV/0!</v>
      </c>
      <c r="H108" t="e">
        <f>'Valor Transacionado'!H108/'Valor Transacionado'!H75-1</f>
        <v>#DIV/0!</v>
      </c>
      <c r="I108" t="e">
        <f>'Valor Transacionado'!I108/'Valor Transacionado'!I75-1</f>
        <v>#DIV/0!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0.91140164637217014</v>
      </c>
      <c r="O108" s="3"/>
    </row>
    <row r="109" spans="1:15" x14ac:dyDescent="0.25">
      <c r="A109" s="3" t="s">
        <v>15</v>
      </c>
      <c r="B109" t="e">
        <f>'Valor Transacionado'!B109/'Valor Transacionado'!B76-1</f>
        <v>#DIV/0!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 t="e">
        <f>'Valor Transacionado'!G109/'Valor Transacionado'!G76-1</f>
        <v>#DIV/0!</v>
      </c>
      <c r="H109" t="e">
        <f>'Valor Transacionado'!H109/'Valor Transacionado'!H76-1</f>
        <v>#DIV/0!</v>
      </c>
      <c r="I109" t="e">
        <f>'Valor Transacionado'!I109/'Valor Transacionado'!I76-1</f>
        <v>#DIV/0!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 t="e">
        <f>'Valor Transacionado'!L109/'Valor Transacionado'!L76-1</f>
        <v>#DIV/0!</v>
      </c>
      <c r="O109" s="3"/>
    </row>
    <row r="110" spans="1:15" x14ac:dyDescent="0.25">
      <c r="A110" s="3" t="s">
        <v>16</v>
      </c>
      <c r="B110">
        <f>'Valor Transacionado'!B110/'Valor Transacionado'!B77-1</f>
        <v>45.214229819147214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 t="e">
        <f>'Valor Transacionado'!G110/'Valor Transacionado'!G77-1</f>
        <v>#DIV/0!</v>
      </c>
      <c r="H110" t="e">
        <f>'Valor Transacionado'!H110/'Valor Transacionado'!H77-1</f>
        <v>#DIV/0!</v>
      </c>
      <c r="I110" t="e">
        <f>'Valor Transacionado'!I110/'Valor Transacionado'!I77-1</f>
        <v>#DIV/0!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45.214229819147214</v>
      </c>
      <c r="O110" s="3"/>
    </row>
    <row r="111" spans="1:15" x14ac:dyDescent="0.25">
      <c r="A111" s="3" t="s">
        <v>41</v>
      </c>
      <c r="B111" t="e">
        <f>'Valor Transacionado'!B111/'Valor Transacionado'!B78-1</f>
        <v>#DIV/0!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 t="e">
        <f>'Valor Transacionado'!G111/'Valor Transacionado'!G78-1</f>
        <v>#DIV/0!</v>
      </c>
      <c r="H111" t="e">
        <f>'Valor Transacionado'!H111/'Valor Transacionado'!H78-1</f>
        <v>#DIV/0!</v>
      </c>
      <c r="I111" t="e">
        <f>'Valor Transacionado'!I111/'Valor Transacionado'!I78-1</f>
        <v>#DIV/0!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 t="e">
        <f>'Valor Transacionado'!L111/'Valor Transacionado'!L78-1</f>
        <v>#DIV/0!</v>
      </c>
      <c r="O111" s="3"/>
    </row>
    <row r="112" spans="1:15" x14ac:dyDescent="0.25">
      <c r="A112" s="3" t="s">
        <v>17</v>
      </c>
      <c r="B112" t="e">
        <f>'Valor Transacionado'!B112/'Valor Transacionado'!B79-1</f>
        <v>#DIV/0!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 t="e">
        <f>'Valor Transacionado'!H112/'Valor Transacionado'!H79-1</f>
        <v>#DIV/0!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 t="e">
        <f>'Valor Transacionado'!L112/'Valor Transacionado'!L79-1</f>
        <v>#DIV/0!</v>
      </c>
      <c r="O112" s="3"/>
    </row>
    <row r="113" spans="1:15" x14ac:dyDescent="0.25">
      <c r="A113" s="3" t="s">
        <v>18</v>
      </c>
      <c r="B113">
        <f>'Valor Transacionado'!B113/'Valor Transacionado'!B80-1</f>
        <v>-0.77145190079153636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 t="e">
        <f>'Valor Transacionado'!G113/'Valor Transacionado'!G80-1</f>
        <v>#DIV/0!</v>
      </c>
      <c r="H113">
        <f>'Valor Transacionado'!H113/'Valor Transacionado'!H80-1</f>
        <v>-1</v>
      </c>
      <c r="I113" t="e">
        <f>'Valor Transacionado'!I113/'Valor Transacionado'!I80-1</f>
        <v>#DIV/0!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-0.70733489729088139</v>
      </c>
      <c r="O113" s="3"/>
    </row>
    <row r="114" spans="1:15" x14ac:dyDescent="0.25">
      <c r="A114" s="3" t="s">
        <v>19</v>
      </c>
      <c r="B114">
        <f>'Valor Transacionado'!B114/'Valor Transacionado'!B81-1</f>
        <v>-0.78437128356365826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 t="e">
        <f>'Valor Transacionado'!F114/'Valor Transacionado'!F81-1</f>
        <v>#DIV/0!</v>
      </c>
      <c r="G114">
        <f>'Valor Transacionado'!G114/'Valor Transacionado'!G81-1</f>
        <v>-1</v>
      </c>
      <c r="H114" t="e">
        <f>'Valor Transacionado'!H114/'Valor Transacionado'!H81-1</f>
        <v>#DIV/0!</v>
      </c>
      <c r="I114" t="e">
        <f>'Valor Transacionado'!I114/'Valor Transacionado'!I81-1</f>
        <v>#DIV/0!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-0.81445367105371247</v>
      </c>
      <c r="O114" s="3"/>
    </row>
    <row r="115" spans="1:15" x14ac:dyDescent="0.25">
      <c r="A115" s="3" t="s">
        <v>20</v>
      </c>
      <c r="B115" t="e">
        <f>'Valor Transacionado'!B115/'Valor Transacionado'!B82-1</f>
        <v>#DIV/0!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 t="e">
        <f>'Valor Transacionado'!H115/'Valor Transacionado'!H82-1</f>
        <v>#DIV/0!</v>
      </c>
      <c r="I115" t="e">
        <f>'Valor Transacionado'!I115/'Valor Transacionado'!I82-1</f>
        <v>#DIV/0!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 t="e">
        <f>'Valor Transacionado'!L115/'Valor Transacionado'!L82-1</f>
        <v>#DIV/0!</v>
      </c>
      <c r="O115" s="3"/>
    </row>
    <row r="116" spans="1:15" x14ac:dyDescent="0.25">
      <c r="A116" s="3" t="s">
        <v>21</v>
      </c>
      <c r="B116" t="e">
        <f>'Valor Transacionado'!B116/'Valor Transacionado'!B83-1</f>
        <v>#DIV/0!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 t="e">
        <f>'Valor Transacionado'!F116/'Valor Transacionado'!F83-1</f>
        <v>#DIV/0!</v>
      </c>
      <c r="G116">
        <f>'Valor Transacionado'!G116/'Valor Transacionado'!G83-1</f>
        <v>-1</v>
      </c>
      <c r="H116">
        <f>'Valor Transacionado'!H116/'Valor Transacionado'!H83-1</f>
        <v>-1</v>
      </c>
      <c r="I116" t="e">
        <f>'Valor Transacionado'!I116/'Valor Transacionado'!I83-1</f>
        <v>#DIV/0!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-1</v>
      </c>
      <c r="O116" s="3"/>
    </row>
    <row r="117" spans="1:15" x14ac:dyDescent="0.25">
      <c r="A117" s="3" t="s">
        <v>22</v>
      </c>
      <c r="B117" t="e">
        <f>'Valor Transacionado'!B117/'Valor Transacionado'!B84-1</f>
        <v>#DIV/0!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 t="e">
        <f>'Valor Transacionado'!H117/'Valor Transacionado'!H84-1</f>
        <v>#DIV/0!</v>
      </c>
      <c r="I117" t="e">
        <f>'Valor Transacionado'!I117/'Valor Transacionado'!I84-1</f>
        <v>#DIV/0!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 t="e">
        <f>'Valor Transacionado'!L117/'Valor Transacionado'!L84-1</f>
        <v>#DIV/0!</v>
      </c>
      <c r="O117" s="3"/>
    </row>
    <row r="118" spans="1:15" x14ac:dyDescent="0.25">
      <c r="A118" s="3" t="s">
        <v>23</v>
      </c>
      <c r="B118" t="e">
        <f>'Valor Transacionado'!B118/'Valor Transacionado'!B85-1</f>
        <v>#DIV/0!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 t="e">
        <f>'Valor Transacionado'!G118/'Valor Transacionado'!G85-1</f>
        <v>#DIV/0!</v>
      </c>
      <c r="H118" t="e">
        <f>'Valor Transacionado'!H118/'Valor Transacionado'!H85-1</f>
        <v>#DIV/0!</v>
      </c>
      <c r="I118" t="e">
        <f>'Valor Transacionado'!I118/'Valor Transacionado'!I85-1</f>
        <v>#DIV/0!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 t="e">
        <f>'Valor Transacionado'!L118/'Valor Transacionado'!L85-1</f>
        <v>#DIV/0!</v>
      </c>
      <c r="O118" s="3"/>
    </row>
    <row r="119" spans="1:15" x14ac:dyDescent="0.25">
      <c r="A119" s="3" t="s">
        <v>24</v>
      </c>
      <c r="B119">
        <f>'Valor Transacionado'!B119/'Valor Transacionado'!B86-1</f>
        <v>-1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 t="e">
        <f>'Valor Transacionado'!F119/'Valor Transacionado'!F86-1</f>
        <v>#DIV/0!</v>
      </c>
      <c r="G119" t="e">
        <f>'Valor Transacionado'!G119/'Valor Transacionado'!G86-1</f>
        <v>#DIV/0!</v>
      </c>
      <c r="H119">
        <f>'Valor Transacionado'!H119/'Valor Transacionado'!H86-1</f>
        <v>-0.8914903028120168</v>
      </c>
      <c r="I119">
        <f>'Valor Transacionado'!I119/'Valor Transacionado'!I86-1</f>
        <v>-0.88723523406969473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-0.88702590247246149</v>
      </c>
      <c r="O119" s="3"/>
    </row>
    <row r="120" spans="1:15" x14ac:dyDescent="0.25">
      <c r="A120" s="3" t="s">
        <v>25</v>
      </c>
      <c r="B120">
        <f>'Valor Transacionado'!B120/'Valor Transacionado'!B87-1</f>
        <v>0.19598303643473236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-0.96162504561996387</v>
      </c>
      <c r="G120">
        <f>'Valor Transacionado'!G120/'Valor Transacionado'!G87-1</f>
        <v>-1</v>
      </c>
      <c r="H120">
        <f>'Valor Transacionado'!H120/'Valor Transacionado'!H87-1</f>
        <v>5.2032044070188839</v>
      </c>
      <c r="I120">
        <f>'Valor Transacionado'!I120/'Valor Transacionado'!I87-1</f>
        <v>-0.45711460447749896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0.17666060176511111</v>
      </c>
      <c r="O120" s="3"/>
    </row>
    <row r="121" spans="1:15" x14ac:dyDescent="0.25">
      <c r="A121" s="3" t="s">
        <v>26</v>
      </c>
      <c r="B121">
        <f>'Valor Transacionado'!B121/'Valor Transacionado'!B88-1</f>
        <v>-0.72508547301717918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 t="e">
        <f>'Valor Transacionado'!F121/'Valor Transacionado'!F88-1</f>
        <v>#DIV/0!</v>
      </c>
      <c r="G121">
        <f>'Valor Transacionado'!G121/'Valor Transacionado'!G88-1</f>
        <v>-1</v>
      </c>
      <c r="H121">
        <f>'Valor Transacionado'!H121/'Valor Transacionado'!H88-1</f>
        <v>0.16757097503150575</v>
      </c>
      <c r="I121" t="e">
        <f>'Valor Transacionado'!I121/'Valor Transacionado'!I88-1</f>
        <v>#DIV/0!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-0.72649813816538567</v>
      </c>
      <c r="O121" s="3"/>
    </row>
    <row r="122" spans="1:15" x14ac:dyDescent="0.25">
      <c r="A122" s="3" t="s">
        <v>27</v>
      </c>
      <c r="B122">
        <f>'Valor Transacionado'!B122/'Valor Transacionado'!B89-1</f>
        <v>-0.27992705208694246</v>
      </c>
      <c r="C122" t="e">
        <f>'Valor Transacionado'!C122/'Valor Transacionado'!C89-1</f>
        <v>#DIV/0!</v>
      </c>
      <c r="D122" t="e">
        <f>'Valor Transacionado'!D122/'Valor Transacionado'!D89-1</f>
        <v>#DIV/0!</v>
      </c>
      <c r="E122" t="e">
        <f>'Valor Transacionado'!E122/'Valor Transacionado'!E89-1</f>
        <v>#DIV/0!</v>
      </c>
      <c r="F122">
        <f>'Valor Transacionado'!F122/'Valor Transacionado'!F89-1</f>
        <v>0.46382157128268209</v>
      </c>
      <c r="G122">
        <f>'Valor Transacionado'!G122/'Valor Transacionado'!G89-1</f>
        <v>-0.96346045109337963</v>
      </c>
      <c r="H122">
        <f>'Valor Transacionado'!H122/'Valor Transacionado'!H89-1</f>
        <v>-0.672518982699986</v>
      </c>
      <c r="I122">
        <f>'Valor Transacionado'!I122/'Valor Transacionado'!I89-1</f>
        <v>-1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-0.31126192153972232</v>
      </c>
      <c r="O122" s="3"/>
    </row>
    <row r="123" spans="1:15" x14ac:dyDescent="0.25">
      <c r="A123" s="3" t="s">
        <v>28</v>
      </c>
      <c r="B123">
        <f>'Valor Transacionado'!B123/'Valor Transacionado'!B90-1</f>
        <v>-0.1230372103611187</v>
      </c>
      <c r="C123" t="e">
        <f>'Valor Transacionado'!C123/'Valor Transacionado'!C90-1</f>
        <v>#DIV/0!</v>
      </c>
      <c r="D123">
        <f>'Valor Transacionado'!D123/'Valor Transacionado'!D90-1</f>
        <v>-0.70422934026127781</v>
      </c>
      <c r="E123" t="e">
        <f>'Valor Transacionado'!E123/'Valor Transacionado'!E90-1</f>
        <v>#DIV/0!</v>
      </c>
      <c r="F123">
        <f>'Valor Transacionado'!F123/'Valor Transacionado'!F90-1</f>
        <v>0.66601175253311062</v>
      </c>
      <c r="G123">
        <f>'Valor Transacionado'!G123/'Valor Transacionado'!G90-1</f>
        <v>3.0089651023010262</v>
      </c>
      <c r="H123">
        <f>'Valor Transacionado'!H123/'Valor Transacionado'!H90-1</f>
        <v>-6.6967107548727811E-2</v>
      </c>
      <c r="I123">
        <f>'Valor Transacionado'!I123/'Valor Transacionado'!I90-1</f>
        <v>-0.11136516571664168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-7.6650925105051559E-2</v>
      </c>
      <c r="O123" s="3"/>
    </row>
    <row r="124" spans="1:15" x14ac:dyDescent="0.25">
      <c r="A124" s="3" t="s">
        <v>29</v>
      </c>
      <c r="B124">
        <f>'Valor Transacionado'!B124/'Valor Transacionado'!B91-1</f>
        <v>-0.62235100352216888</v>
      </c>
      <c r="C124" t="e">
        <f>'Valor Transacionado'!C124/'Valor Transacionado'!C91-1</f>
        <v>#DIV/0!</v>
      </c>
      <c r="D124" t="e">
        <f>'Valor Transacionado'!D124/'Valor Transacionado'!D91-1</f>
        <v>#DIV/0!</v>
      </c>
      <c r="E124" t="e">
        <f>'Valor Transacionado'!E124/'Valor Transacionado'!E91-1</f>
        <v>#DIV/0!</v>
      </c>
      <c r="F124">
        <f>'Valor Transacionado'!F124/'Valor Transacionado'!F91-1</f>
        <v>29.61181664796764</v>
      </c>
      <c r="G124">
        <f>'Valor Transacionado'!G124/'Valor Transacionado'!G91-1</f>
        <v>8.3550994728996155</v>
      </c>
      <c r="H124">
        <f>'Valor Transacionado'!H124/'Valor Transacionado'!H91-1</f>
        <v>0.17141130998132725</v>
      </c>
      <c r="I124" t="e">
        <f>'Valor Transacionado'!I124/'Valor Transacionado'!I91-1</f>
        <v>#DIV/0!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0.67207255303952373</v>
      </c>
      <c r="O124" s="3"/>
    </row>
    <row r="125" spans="1:15" x14ac:dyDescent="0.25">
      <c r="A125" s="3" t="s">
        <v>30</v>
      </c>
      <c r="B125">
        <f>'Valor Transacionado'!B125/'Valor Transacionado'!B92-1</f>
        <v>-0.56177514989809663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-0.70069908173261841</v>
      </c>
      <c r="G125">
        <f>'Valor Transacionado'!G125/'Valor Transacionado'!G92-1</f>
        <v>-0.54280629379274759</v>
      </c>
      <c r="H125">
        <f>'Valor Transacionado'!H125/'Valor Transacionado'!H92-1</f>
        <v>0.19998157326654264</v>
      </c>
      <c r="I125">
        <f>'Valor Transacionado'!I125/'Valor Transacionado'!I92-1</f>
        <v>-5.9130709319849095E-2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0.14910312427573613</v>
      </c>
      <c r="O125" s="3"/>
    </row>
    <row r="126" spans="1:15" x14ac:dyDescent="0.25">
      <c r="A126" s="3" t="s">
        <v>31</v>
      </c>
      <c r="B126">
        <f>'Valor Transacionado'!B126/'Valor Transacionado'!B93-1</f>
        <v>-0.21249897235813542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-0.39783810525477326</v>
      </c>
      <c r="G126">
        <f>'Valor Transacionado'!G126/'Valor Transacionado'!G93-1</f>
        <v>25.557059733719804</v>
      </c>
      <c r="H126">
        <f>'Valor Transacionado'!H126/'Valor Transacionado'!H93-1</f>
        <v>6.853551459877294E-2</v>
      </c>
      <c r="I126">
        <f>'Valor Transacionado'!I126/'Valor Transacionado'!I93-1</f>
        <v>2.1835049460388944E-2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-0.16738417828234498</v>
      </c>
      <c r="O126" s="3"/>
    </row>
    <row r="127" spans="1:15" x14ac:dyDescent="0.25">
      <c r="A127" s="3" t="s">
        <v>32</v>
      </c>
      <c r="B127" t="e">
        <f>'Valor Transacionado'!B127/'Valor Transacionado'!B94-1</f>
        <v>#DIV/0!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>
        <f>'Valor Transacionado'!I127/'Valor Transacionado'!I94-1</f>
        <v>-1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>
        <f>'Valor Transacionado'!L127/'Valor Transacionado'!L94-1</f>
        <v>10.431643067865135</v>
      </c>
      <c r="O127" s="3"/>
    </row>
    <row r="128" spans="1:15" x14ac:dyDescent="0.25">
      <c r="A128" s="3" t="s">
        <v>33</v>
      </c>
      <c r="B128">
        <f>'Valor Transacionado'!B128/'Valor Transacionado'!B95-1</f>
        <v>0.3585839344083992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>
        <f>'Valor Transacionado'!F128/'Valor Transacionado'!F95-1</f>
        <v>-0.39142975383480949</v>
      </c>
      <c r="G128">
        <f>'Valor Transacionado'!G128/'Valor Transacionado'!G95-1</f>
        <v>-0.8814060241893984</v>
      </c>
      <c r="H128">
        <f>'Valor Transacionado'!H128/'Valor Transacionado'!H95-1</f>
        <v>0.79704815792868255</v>
      </c>
      <c r="I128">
        <f>'Valor Transacionado'!I128/'Valor Transacionado'!I95-1</f>
        <v>6.3501346304007154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0.71168438395701528</v>
      </c>
      <c r="O128" s="3"/>
    </row>
    <row r="129" spans="1:15" x14ac:dyDescent="0.25">
      <c r="A129" s="3" t="s">
        <v>34</v>
      </c>
      <c r="B129" t="e">
        <f>'Valor Transacionado'!B129/'Valor Transacionado'!B96-1</f>
        <v>#DIV/0!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 t="e">
        <f>'Valor Transacionado'!F129/'Valor Transacionado'!F96-1</f>
        <v>#DIV/0!</v>
      </c>
      <c r="G129">
        <f>'Valor Transacionado'!G129/'Valor Transacionado'!G96-1</f>
        <v>-1</v>
      </c>
      <c r="H129" t="e">
        <f>'Valor Transacionado'!H129/'Valor Transacionado'!H96-1</f>
        <v>#DIV/0!</v>
      </c>
      <c r="I129" t="e">
        <f>'Valor Transacionado'!I129/'Valor Transacionado'!I96-1</f>
        <v>#DIV/0!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6.4650691230311468</v>
      </c>
      <c r="O129" s="3"/>
    </row>
    <row r="130" spans="1:15" x14ac:dyDescent="0.25">
      <c r="A130" s="3" t="s">
        <v>35</v>
      </c>
      <c r="B130">
        <f>'Valor Transacionado'!B130/'Valor Transacionado'!B97-1</f>
        <v>-1</v>
      </c>
      <c r="C130" t="e">
        <f>'Valor Transacionado'!C130/'Valor Transacionado'!C97-1</f>
        <v>#DIV/0!</v>
      </c>
      <c r="D130" t="e">
        <f>'Valor Transacionado'!D130/'Valor Transacionado'!D97-1</f>
        <v>#DIV/0!</v>
      </c>
      <c r="E130" t="e">
        <f>'Valor Transacionado'!E130/'Valor Transacionado'!E97-1</f>
        <v>#DIV/0!</v>
      </c>
      <c r="F130" t="e">
        <f>'Valor Transacionado'!F130/'Valor Transacionado'!F97-1</f>
        <v>#DIV/0!</v>
      </c>
      <c r="G130" t="e">
        <f>'Valor Transacionado'!G130/'Valor Transacionado'!G97-1</f>
        <v>#DIV/0!</v>
      </c>
      <c r="H130" t="e">
        <f>'Valor Transacionado'!H130/'Valor Transacionado'!H97-1</f>
        <v>#DIV/0!</v>
      </c>
      <c r="I130">
        <f>'Valor Transacionado'!I130/'Valor Transacionado'!I97-1</f>
        <v>-1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-0.98561836680194892</v>
      </c>
      <c r="O130" s="3"/>
    </row>
    <row r="131" spans="1:15" x14ac:dyDescent="0.25">
      <c r="A131" s="3" t="s">
        <v>38</v>
      </c>
      <c r="B131" t="e">
        <f>'Valor Transacionado'!B131/'Valor Transacionado'!B98-1</f>
        <v>#DIV/0!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 t="e">
        <f>'Valor Transacionado'!F131/'Valor Transacionado'!F98-1</f>
        <v>#DIV/0!</v>
      </c>
      <c r="G131" t="e">
        <f>'Valor Transacionado'!G131/'Valor Transacionado'!G98-1</f>
        <v>#DIV/0!</v>
      </c>
      <c r="H131" t="e">
        <f>'Valor Transacionado'!H131/'Valor Transacionado'!H98-1</f>
        <v>#DIV/0!</v>
      </c>
      <c r="I131" t="e">
        <f>'Valor Transacionado'!I131/'Valor Transacionado'!I98-1</f>
        <v>#DIV/0!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 t="e">
        <f>'Valor Transacionado'!L131/'Valor Transacionado'!L98-1</f>
        <v>#DIV/0!</v>
      </c>
      <c r="O131" s="3"/>
    </row>
    <row r="132" spans="1:15" x14ac:dyDescent="0.25">
      <c r="A132" s="3" t="s">
        <v>9</v>
      </c>
      <c r="B132">
        <f>'Valor Transacionado'!B132/'Valor Transacionado'!B99-1</f>
        <v>-0.19048062169161173</v>
      </c>
      <c r="C132" t="e">
        <f>'Valor Transacionado'!C132/'Valor Transacionado'!C99-1</f>
        <v>#DIV/0!</v>
      </c>
      <c r="D132">
        <f>'Valor Transacionado'!D132/'Valor Transacionado'!D99-1</f>
        <v>-3.9207532053418648E-2</v>
      </c>
      <c r="E132" t="e">
        <f>'Valor Transacionado'!E132/'Valor Transacionado'!E99-1</f>
        <v>#DIV/0!</v>
      </c>
      <c r="F132">
        <f>'Valor Transacionado'!F132/'Valor Transacionado'!F99-1</f>
        <v>0.60999742871399754</v>
      </c>
      <c r="G132">
        <f>'Valor Transacionado'!G132/'Valor Transacionado'!G99-1</f>
        <v>-0.41670202586113025</v>
      </c>
      <c r="H132">
        <f>'Valor Transacionado'!H132/'Valor Transacionado'!H99-1</f>
        <v>-3.4099333994098813E-2</v>
      </c>
      <c r="I132">
        <f>'Valor Transacionado'!I132/'Valor Transacionado'!I99-1</f>
        <v>-9.4151150803857608E-2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-0.14107207826484469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36</v>
      </c>
    </row>
    <row r="137" spans="1:15" x14ac:dyDescent="0.25">
      <c r="A137" s="3" t="s">
        <v>10</v>
      </c>
      <c r="B137" t="e">
        <f>'Valor Transacionado'!B137/'Valor Transacionado'!B104-1</f>
        <v>#DIV/0!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 t="e">
        <f>'Valor Transacionado'!F137/'Valor Transacionado'!F104-1</f>
        <v>#DIV/0!</v>
      </c>
      <c r="G137" t="e">
        <f>'Valor Transacionado'!G137/'Valor Transacionado'!G104-1</f>
        <v>#DIV/0!</v>
      </c>
      <c r="H137" t="e">
        <f>'Valor Transacionado'!H137/'Valor Transacionado'!H104-1</f>
        <v>#DIV/0!</v>
      </c>
      <c r="I137" t="e">
        <f>'Valor Transacionado'!I137/'Valor Transacionado'!I104-1</f>
        <v>#DIV/0!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 t="e">
        <f>'Valor Transacionado'!L137/'Valor Transacionado'!L104-1</f>
        <v>#DIV/0!</v>
      </c>
      <c r="O137" s="3"/>
    </row>
    <row r="138" spans="1:15" x14ac:dyDescent="0.25">
      <c r="A138" s="3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O138" s="3"/>
    </row>
    <row r="139" spans="1:15" x14ac:dyDescent="0.25">
      <c r="A139" s="3" t="s">
        <v>12</v>
      </c>
      <c r="B139">
        <f>'Valor Transacionado'!B139/'Valor Transacionado'!B106-1</f>
        <v>2.1737210005879475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 t="e">
        <f>'Valor Transacionado'!F139/'Valor Transacionado'!F106-1</f>
        <v>#DIV/0!</v>
      </c>
      <c r="G139">
        <f>'Valor Transacionado'!G139/'Valor Transacionado'!G106-1</f>
        <v>0.19461952418837769</v>
      </c>
      <c r="H139">
        <f>'Valor Transacionado'!H139/'Valor Transacionado'!H106-1</f>
        <v>4.7646864873512884E-2</v>
      </c>
      <c r="I139" t="e">
        <f>'Valor Transacionado'!I139/'Valor Transacionado'!I106-1</f>
        <v>#DIV/0!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0.43196147692699083</v>
      </c>
      <c r="O139" s="3"/>
    </row>
    <row r="140" spans="1:15" x14ac:dyDescent="0.25">
      <c r="A140" s="3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 t="e">
        <f>'Valor Transacionado'!I140/'Valor Transacionado'!I107-1</f>
        <v>#DIV/0!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 t="e">
        <f>'Valor Transacionado'!L140/'Valor Transacionado'!L107-1</f>
        <v>#DIV/0!</v>
      </c>
      <c r="O140" s="3"/>
    </row>
    <row r="141" spans="1:15" x14ac:dyDescent="0.25">
      <c r="A141" s="3" t="s">
        <v>14</v>
      </c>
      <c r="B141">
        <f>'Valor Transacionado'!B141/'Valor Transacionado'!B108-1</f>
        <v>-0.5757243871923019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 t="e">
        <f>'Valor Transacionado'!G141/'Valor Transacionado'!G108-1</f>
        <v>#DIV/0!</v>
      </c>
      <c r="H141" t="e">
        <f>'Valor Transacionado'!H141/'Valor Transacionado'!H108-1</f>
        <v>#DIV/0!</v>
      </c>
      <c r="I141" t="e">
        <f>'Valor Transacionado'!I141/'Valor Transacionado'!I108-1</f>
        <v>#DIV/0!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-1.3359070216060642E-2</v>
      </c>
      <c r="O141" s="3"/>
    </row>
    <row r="142" spans="1:15" x14ac:dyDescent="0.25">
      <c r="A142" s="3" t="s">
        <v>15</v>
      </c>
      <c r="B142" t="e">
        <f>'Valor Transacionado'!B142/'Valor Transacionado'!B109-1</f>
        <v>#DIV/0!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 t="e">
        <f>'Valor Transacionado'!F142/'Valor Transacionado'!F109-1</f>
        <v>#DIV/0!</v>
      </c>
      <c r="G142" t="e">
        <f>'Valor Transacionado'!G142/'Valor Transacionado'!G109-1</f>
        <v>#DIV/0!</v>
      </c>
      <c r="H142" t="e">
        <f>'Valor Transacionado'!H142/'Valor Transacionado'!H109-1</f>
        <v>#DIV/0!</v>
      </c>
      <c r="I142" t="e">
        <f>'Valor Transacionado'!I142/'Valor Transacionado'!I109-1</f>
        <v>#DIV/0!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 t="e">
        <f>'Valor Transacionado'!L142/'Valor Transacionado'!L109-1</f>
        <v>#DIV/0!</v>
      </c>
      <c r="O142" s="3"/>
    </row>
    <row r="143" spans="1:15" x14ac:dyDescent="0.25">
      <c r="A143" s="3" t="s">
        <v>16</v>
      </c>
      <c r="B143">
        <f>'Valor Transacionado'!B143/'Valor Transacionado'!B110-1</f>
        <v>-0.77703558864675215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 t="e">
        <f>'Valor Transacionado'!G143/'Valor Transacionado'!G110-1</f>
        <v>#DIV/0!</v>
      </c>
      <c r="H143" t="e">
        <f>'Valor Transacionado'!H143/'Valor Transacionado'!H110-1</f>
        <v>#DIV/0!</v>
      </c>
      <c r="I143" t="e">
        <f>'Valor Transacionado'!I143/'Valor Transacionado'!I110-1</f>
        <v>#DIV/0!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-0.77703558864675215</v>
      </c>
      <c r="O143" s="3"/>
    </row>
    <row r="144" spans="1:15" x14ac:dyDescent="0.25">
      <c r="A144" s="3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 t="e">
        <f>'Valor Transacionado'!G144/'Valor Transacionado'!G111-1</f>
        <v>#DIV/0!</v>
      </c>
      <c r="H144" t="e">
        <f>'Valor Transacionado'!H144/'Valor Transacionado'!H111-1</f>
        <v>#DIV/0!</v>
      </c>
      <c r="I144" t="e">
        <f>'Valor Transacionado'!I144/'Valor Transacionado'!I111-1</f>
        <v>#DIV/0!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 t="e">
        <f>'Valor Transacionado'!L144/'Valor Transacionado'!L111-1</f>
        <v>#DIV/0!</v>
      </c>
      <c r="O144" s="3"/>
    </row>
    <row r="145" spans="1:15" x14ac:dyDescent="0.25">
      <c r="A145" s="3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O145" s="3"/>
    </row>
    <row r="146" spans="1:15" x14ac:dyDescent="0.25">
      <c r="A146" s="3" t="s">
        <v>18</v>
      </c>
      <c r="B146">
        <f>'Valor Transacionado'!B146/'Valor Transacionado'!B113-1</f>
        <v>10.029143374571868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>
        <f>'Valor Transacionado'!F146/'Valor Transacionado'!F113-1</f>
        <v>84.273123955006582</v>
      </c>
      <c r="G146">
        <f>'Valor Transacionado'!G146/'Valor Transacionado'!G113-1</f>
        <v>-1</v>
      </c>
      <c r="H146" t="e">
        <f>'Valor Transacionado'!H146/'Valor Transacionado'!H113-1</f>
        <v>#DIV/0!</v>
      </c>
      <c r="I146" t="e">
        <f>'Valor Transacionado'!I146/'Valor Transacionado'!I113-1</f>
        <v>#DIV/0!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3.8824463032549437</v>
      </c>
      <c r="O146" s="3"/>
    </row>
    <row r="147" spans="1:15" x14ac:dyDescent="0.25">
      <c r="A147" s="3" t="s">
        <v>19</v>
      </c>
      <c r="B147">
        <f>'Valor Transacionado'!B147/'Valor Transacionado'!B114-1</f>
        <v>-1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 t="e">
        <f>'Valor Transacionado'!F147/'Valor Transacionado'!F114-1</f>
        <v>#DIV/0!</v>
      </c>
      <c r="G147" t="e">
        <f>'Valor Transacionado'!G147/'Valor Transacionado'!G114-1</f>
        <v>#DIV/0!</v>
      </c>
      <c r="H147" t="e">
        <f>'Valor Transacionado'!H147/'Valor Transacionado'!H114-1</f>
        <v>#DIV/0!</v>
      </c>
      <c r="I147" t="e">
        <f>'Valor Transacionado'!I147/'Valor Transacionado'!I114-1</f>
        <v>#DIV/0!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-1</v>
      </c>
      <c r="O147" s="3"/>
    </row>
    <row r="148" spans="1:15" x14ac:dyDescent="0.25">
      <c r="A148" s="3" t="s">
        <v>20</v>
      </c>
      <c r="B148" t="e">
        <f>'Valor Transacionado'!B148/'Valor Transacionado'!B115-1</f>
        <v>#DIV/0!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 t="e">
        <f>'Valor Transacionado'!F148/'Valor Transacionado'!F115-1</f>
        <v>#DIV/0!</v>
      </c>
      <c r="G148" t="e">
        <f>'Valor Transacionado'!G148/'Valor Transacionado'!G115-1</f>
        <v>#DIV/0!</v>
      </c>
      <c r="H148" t="e">
        <f>'Valor Transacionado'!H148/'Valor Transacionado'!H115-1</f>
        <v>#DIV/0!</v>
      </c>
      <c r="I148" t="e">
        <f>'Valor Transacionado'!I148/'Valor Transacionado'!I115-1</f>
        <v>#DIV/0!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 t="e">
        <f>'Valor Transacionado'!L148/'Valor Transacionado'!L115-1</f>
        <v>#DIV/0!</v>
      </c>
      <c r="O148" s="3"/>
    </row>
    <row r="149" spans="1:15" x14ac:dyDescent="0.25">
      <c r="A149" s="3" t="s">
        <v>21</v>
      </c>
      <c r="B149" t="e">
        <f>'Valor Transacionado'!B149/'Valor Transacionado'!B116-1</f>
        <v>#DIV/0!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 t="e">
        <f>'Valor Transacionado'!F149/'Valor Transacionado'!F116-1</f>
        <v>#DIV/0!</v>
      </c>
      <c r="G149" t="e">
        <f>'Valor Transacionado'!G149/'Valor Transacionado'!G116-1</f>
        <v>#DIV/0!</v>
      </c>
      <c r="H149" t="e">
        <f>'Valor Transacionado'!H149/'Valor Transacionado'!H116-1</f>
        <v>#DIV/0!</v>
      </c>
      <c r="I149" t="e">
        <f>'Valor Transacionado'!I149/'Valor Transacionado'!I116-1</f>
        <v>#DIV/0!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 t="e">
        <f>'Valor Transacionado'!L149/'Valor Transacionado'!L116-1</f>
        <v>#DIV/0!</v>
      </c>
      <c r="O149" s="3"/>
    </row>
    <row r="150" spans="1:15" x14ac:dyDescent="0.25">
      <c r="A150" s="3" t="s">
        <v>22</v>
      </c>
      <c r="B150">
        <f>'Valor Transacionado'!B150/'Valor Transacionado'!B117-1</f>
        <v>-0.74717321882633492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 t="e">
        <f>'Valor Transacionado'!F150/'Valor Transacionado'!F117-1</f>
        <v>#DIV/0!</v>
      </c>
      <c r="G150" t="e">
        <f>'Valor Transacionado'!G150/'Valor Transacionado'!G117-1</f>
        <v>#DIV/0!</v>
      </c>
      <c r="H150" t="e">
        <f>'Valor Transacionado'!H150/'Valor Transacionado'!H117-1</f>
        <v>#DIV/0!</v>
      </c>
      <c r="I150" t="e">
        <f>'Valor Transacionado'!I150/'Valor Transacionado'!I117-1</f>
        <v>#DIV/0!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-0.74717321882633492</v>
      </c>
      <c r="O150" s="3"/>
    </row>
    <row r="151" spans="1:15" x14ac:dyDescent="0.25">
      <c r="A151" s="3" t="s">
        <v>23</v>
      </c>
      <c r="B151" t="e">
        <f>'Valor Transacionado'!B151/'Valor Transacionado'!B118-1</f>
        <v>#DIV/0!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 t="e">
        <f>'Valor Transacionado'!F151/'Valor Transacionado'!F118-1</f>
        <v>#DIV/0!</v>
      </c>
      <c r="G151" t="e">
        <f>'Valor Transacionado'!G151/'Valor Transacionado'!G118-1</f>
        <v>#DIV/0!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 t="e">
        <f>'Valor Transacionado'!L151/'Valor Transacionado'!L118-1</f>
        <v>#DIV/0!</v>
      </c>
      <c r="O151" s="3"/>
    </row>
    <row r="152" spans="1:15" x14ac:dyDescent="0.25">
      <c r="A152" s="3" t="s">
        <v>24</v>
      </c>
      <c r="B152" t="e">
        <f>'Valor Transacionado'!B152/'Valor Transacionado'!B119-1</f>
        <v>#DIV/0!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>
        <f>'Valor Transacionado'!F152/'Valor Transacionado'!F119-1</f>
        <v>-1</v>
      </c>
      <c r="G152" t="e">
        <f>'Valor Transacionado'!G152/'Valor Transacionado'!G119-1</f>
        <v>#DIV/0!</v>
      </c>
      <c r="H152">
        <f>'Valor Transacionado'!H152/'Valor Transacionado'!H119-1</f>
        <v>0.36127196371455983</v>
      </c>
      <c r="I152">
        <f>'Valor Transacionado'!I152/'Valor Transacionado'!I119-1</f>
        <v>9.3046980618816661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97.861576483353318</v>
      </c>
      <c r="O152" s="3"/>
    </row>
    <row r="153" spans="1:15" x14ac:dyDescent="0.25">
      <c r="A153" s="3" t="s">
        <v>25</v>
      </c>
      <c r="B153">
        <f>'Valor Transacionado'!B153/'Valor Transacionado'!B120-1</f>
        <v>0.24557891443269964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0.42640522186985508</v>
      </c>
      <c r="G153" t="e">
        <f>'Valor Transacionado'!G153/'Valor Transacionado'!G120-1</f>
        <v>#DIV/0!</v>
      </c>
      <c r="H153">
        <f>'Valor Transacionado'!H153/'Valor Transacionado'!H120-1</f>
        <v>2.0542904000379147</v>
      </c>
      <c r="I153">
        <f>'Valor Transacionado'!I153/'Valor Transacionado'!I120-1</f>
        <v>-0.37690735513762585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0.68279869495479706</v>
      </c>
      <c r="O153" s="3"/>
    </row>
    <row r="154" spans="1:15" x14ac:dyDescent="0.25">
      <c r="A154" s="3" t="s">
        <v>26</v>
      </c>
      <c r="B154">
        <f>'Valor Transacionado'!B154/'Valor Transacionado'!B121-1</f>
        <v>5.3141561570539393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20.625423276124341</v>
      </c>
      <c r="G154" t="e">
        <f>'Valor Transacionado'!G154/'Valor Transacionado'!G121-1</f>
        <v>#DIV/0!</v>
      </c>
      <c r="H154">
        <f>'Valor Transacionado'!H154/'Valor Transacionado'!H121-1</f>
        <v>0.21448466051229498</v>
      </c>
      <c r="I154" t="e">
        <f>'Valor Transacionado'!I154/'Valor Transacionado'!I121-1</f>
        <v>#DIV/0!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6.0227125630361655</v>
      </c>
      <c r="O154" s="3"/>
    </row>
    <row r="155" spans="1:15" x14ac:dyDescent="0.25">
      <c r="A155" s="3" t="s">
        <v>27</v>
      </c>
      <c r="B155">
        <f>'Valor Transacionado'!B155/'Valor Transacionado'!B122-1</f>
        <v>-1.3819226789900108E-2</v>
      </c>
      <c r="C155" t="e">
        <f>'Valor Transacionado'!C155/'Valor Transacionado'!C122-1</f>
        <v>#DIV/0!</v>
      </c>
      <c r="D155" t="e">
        <f>'Valor Transacionado'!D155/'Valor Transacionado'!D122-1</f>
        <v>#DIV/0!</v>
      </c>
      <c r="E155" t="e">
        <f>'Valor Transacionado'!E155/'Valor Transacionado'!E122-1</f>
        <v>#DIV/0!</v>
      </c>
      <c r="F155">
        <f>'Valor Transacionado'!F155/'Valor Transacionado'!F122-1</f>
        <v>3.5481776030344747E-2</v>
      </c>
      <c r="G155">
        <f>'Valor Transacionado'!G155/'Valor Transacionado'!G122-1</f>
        <v>7.0830044298352064</v>
      </c>
      <c r="H155">
        <f>'Valor Transacionado'!H155/'Valor Transacionado'!H122-1</f>
        <v>-0.66674444978475922</v>
      </c>
      <c r="I155" t="e">
        <f>'Valor Transacionado'!I155/'Valor Transacionado'!I122-1</f>
        <v>#DIV/0!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-5.5680806454377896E-3</v>
      </c>
      <c r="O155" s="3"/>
    </row>
    <row r="156" spans="1:15" x14ac:dyDescent="0.25">
      <c r="A156" s="3" t="s">
        <v>28</v>
      </c>
      <c r="B156">
        <f>'Valor Transacionado'!B156/'Valor Transacionado'!B123-1</f>
        <v>0.14255786983825303</v>
      </c>
      <c r="C156" t="e">
        <f>'Valor Transacionado'!C156/'Valor Transacionado'!C123-1</f>
        <v>#DIV/0!</v>
      </c>
      <c r="D156">
        <f>'Valor Transacionado'!D156/'Valor Transacionado'!D123-1</f>
        <v>1.5632748006337875</v>
      </c>
      <c r="E156" t="e">
        <f>'Valor Transacionado'!E156/'Valor Transacionado'!E123-1</f>
        <v>#DIV/0!</v>
      </c>
      <c r="F156">
        <f>'Valor Transacionado'!F156/'Valor Transacionado'!F123-1</f>
        <v>-0.31865523988945776</v>
      </c>
      <c r="G156">
        <f>'Valor Transacionado'!G156/'Valor Transacionado'!G123-1</f>
        <v>1.2653527438661278</v>
      </c>
      <c r="H156">
        <f>'Valor Transacionado'!H156/'Valor Transacionado'!H123-1</f>
        <v>-0.20170006397739215</v>
      </c>
      <c r="I156">
        <f>'Valor Transacionado'!I156/'Valor Transacionado'!I123-1</f>
        <v>-0.10435561767521551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1.7793614230788402E-2</v>
      </c>
      <c r="O156" s="3"/>
    </row>
    <row r="157" spans="1:15" x14ac:dyDescent="0.25">
      <c r="A157" s="3" t="s">
        <v>29</v>
      </c>
      <c r="B157">
        <f>'Valor Transacionado'!B157/'Valor Transacionado'!B124-1</f>
        <v>8.1357648825293172E-3</v>
      </c>
      <c r="C157" t="e">
        <f>'Valor Transacionado'!C157/'Valor Transacionado'!C124-1</f>
        <v>#DIV/0!</v>
      </c>
      <c r="D157">
        <f>'Valor Transacionado'!D157/'Valor Transacionado'!D124-1</f>
        <v>-1</v>
      </c>
      <c r="E157" t="e">
        <f>'Valor Transacionado'!E157/'Valor Transacionado'!E124-1</f>
        <v>#DIV/0!</v>
      </c>
      <c r="F157">
        <f>'Valor Transacionado'!F157/'Valor Transacionado'!F124-1</f>
        <v>0.59501966560397745</v>
      </c>
      <c r="G157">
        <f>'Valor Transacionado'!G157/'Valor Transacionado'!G124-1</f>
        <v>-1</v>
      </c>
      <c r="H157">
        <f>'Valor Transacionado'!H157/'Valor Transacionado'!H124-1</f>
        <v>0.48214622123939943</v>
      </c>
      <c r="I157">
        <f>'Valor Transacionado'!I157/'Valor Transacionado'!I124-1</f>
        <v>-0.19243334657554756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-1.8844680431042482E-2</v>
      </c>
      <c r="O157" s="3"/>
    </row>
    <row r="158" spans="1:15" x14ac:dyDescent="0.25">
      <c r="A158" s="3" t="s">
        <v>30</v>
      </c>
      <c r="B158">
        <f>'Valor Transacionado'!B158/'Valor Transacionado'!B125-1</f>
        <v>-0.2669560893552485</v>
      </c>
      <c r="C158" t="e">
        <f>'Valor Transacionado'!C158/'Valor Transacionado'!C125-1</f>
        <v>#DIV/0!</v>
      </c>
      <c r="D158" t="e">
        <f>'Valor Transacionado'!D158/'Valor Transacionado'!D125-1</f>
        <v>#DIV/0!</v>
      </c>
      <c r="E158" t="e">
        <f>'Valor Transacionado'!E158/'Valor Transacionado'!E125-1</f>
        <v>#DIV/0!</v>
      </c>
      <c r="F158">
        <f>'Valor Transacionado'!F158/'Valor Transacionado'!F125-1</f>
        <v>0.96464892304249394</v>
      </c>
      <c r="G158">
        <f>'Valor Transacionado'!G158/'Valor Transacionado'!G125-1</f>
        <v>-0.31802148530517604</v>
      </c>
      <c r="H158">
        <f>'Valor Transacionado'!H158/'Valor Transacionado'!H125-1</f>
        <v>-0.24911048445138806</v>
      </c>
      <c r="I158">
        <f>'Valor Transacionado'!I158/'Valor Transacionado'!I125-1</f>
        <v>0.16509929636591036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-0.22695485028721984</v>
      </c>
      <c r="O158" s="3"/>
    </row>
    <row r="159" spans="1:15" x14ac:dyDescent="0.25">
      <c r="A159" s="3" t="s">
        <v>31</v>
      </c>
      <c r="B159">
        <f>'Valor Transacionado'!B159/'Valor Transacionado'!B126-1</f>
        <v>0.12741803792114026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-0.66785855920695236</v>
      </c>
      <c r="G159">
        <f>'Valor Transacionado'!G159/'Valor Transacionado'!G126-1</f>
        <v>-0.65318931790344636</v>
      </c>
      <c r="H159">
        <f>'Valor Transacionado'!H159/'Valor Transacionado'!H126-1</f>
        <v>-1.1504366274028177E-2</v>
      </c>
      <c r="I159">
        <f>'Valor Transacionado'!I159/'Valor Transacionado'!I126-1</f>
        <v>1.2568693281861387E-2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9.6271512340008858E-2</v>
      </c>
      <c r="O159" s="3"/>
    </row>
    <row r="160" spans="1:15" x14ac:dyDescent="0.25">
      <c r="A160" s="3" t="s">
        <v>32</v>
      </c>
      <c r="B160">
        <f>'Valor Transacionado'!B160/'Valor Transacionado'!B127-1</f>
        <v>-1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 t="e">
        <f>'Valor Transacionado'!H160/'Valor Transacionado'!H127-1</f>
        <v>#DIV/0!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>
        <f>'Valor Transacionado'!L160/'Valor Transacionado'!L127-1</f>
        <v>-1</v>
      </c>
      <c r="O160" s="3"/>
    </row>
    <row r="161" spans="1:15" x14ac:dyDescent="0.25">
      <c r="A161" s="3" t="s">
        <v>33</v>
      </c>
      <c r="B161">
        <f>'Valor Transacionado'!B161/'Valor Transacionado'!B128-1</f>
        <v>-2.1487008263140539E-2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>
        <f>'Valor Transacionado'!F161/'Valor Transacionado'!F128-1</f>
        <v>0.22173691981189658</v>
      </c>
      <c r="G161">
        <f>'Valor Transacionado'!G161/'Valor Transacionado'!G128-1</f>
        <v>-0.57824834306895156</v>
      </c>
      <c r="H161">
        <f>'Valor Transacionado'!H161/'Valor Transacionado'!H128-1</f>
        <v>-0.35390096424755813</v>
      </c>
      <c r="I161">
        <f>'Valor Transacionado'!I161/'Valor Transacionado'!I128-1</f>
        <v>-0.87289145786968669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-0.39418878220890596</v>
      </c>
      <c r="O161" s="3"/>
    </row>
    <row r="162" spans="1:15" x14ac:dyDescent="0.25">
      <c r="A162" s="3" t="s">
        <v>34</v>
      </c>
      <c r="B162">
        <f>'Valor Transacionado'!B162/'Valor Transacionado'!B129-1</f>
        <v>1.013717891735598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 t="e">
        <f>'Valor Transacionado'!F162/'Valor Transacionado'!F129-1</f>
        <v>#DIV/0!</v>
      </c>
      <c r="G162" t="e">
        <f>'Valor Transacionado'!G162/'Valor Transacionado'!G129-1</f>
        <v>#DIV/0!</v>
      </c>
      <c r="H162">
        <f>'Valor Transacionado'!H162/'Valor Transacionado'!H129-1</f>
        <v>-1</v>
      </c>
      <c r="I162" t="e">
        <f>'Valor Transacionado'!I162/'Valor Transacionado'!I129-1</f>
        <v>#DIV/0!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-0.56419538163931082</v>
      </c>
      <c r="O162" s="3"/>
    </row>
    <row r="163" spans="1:15" x14ac:dyDescent="0.25">
      <c r="A163" s="3" t="s">
        <v>35</v>
      </c>
      <c r="B163" t="e">
        <f>'Valor Transacionado'!B163/'Valor Transacionado'!B130-1</f>
        <v>#DIV/0!</v>
      </c>
      <c r="C163" t="e">
        <f>'Valor Transacionado'!C163/'Valor Transacionado'!C130-1</f>
        <v>#DIV/0!</v>
      </c>
      <c r="D163" t="e">
        <f>'Valor Transacionado'!D163/'Valor Transacionado'!D130-1</f>
        <v>#DIV/0!</v>
      </c>
      <c r="E163" t="e">
        <f>'Valor Transacionado'!E163/'Valor Transacionado'!E130-1</f>
        <v>#DIV/0!</v>
      </c>
      <c r="F163" t="e">
        <f>'Valor Transacionado'!F163/'Valor Transacionado'!F130-1</f>
        <v>#DIV/0!</v>
      </c>
      <c r="G163" t="e">
        <f>'Valor Transacionado'!G163/'Valor Transacionado'!G130-1</f>
        <v>#DIV/0!</v>
      </c>
      <c r="H163">
        <f>'Valor Transacionado'!H163/'Valor Transacionado'!H130-1</f>
        <v>-1</v>
      </c>
      <c r="I163" t="e">
        <f>'Valor Transacionado'!I163/'Valor Transacionado'!I130-1</f>
        <v>#DIV/0!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0.62114259912114766</v>
      </c>
      <c r="O163" s="3"/>
    </row>
    <row r="164" spans="1:15" x14ac:dyDescent="0.25">
      <c r="A164" s="3" t="s">
        <v>38</v>
      </c>
      <c r="B164" t="e">
        <f>'Valor Transacionado'!B164/'Valor Transacionado'!B131-1</f>
        <v>#DIV/0!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 t="e">
        <f>'Valor Transacionado'!F164/'Valor Transacionado'!F131-1</f>
        <v>#DIV/0!</v>
      </c>
      <c r="G164" t="e">
        <f>'Valor Transacionado'!G164/'Valor Transacionado'!G131-1</f>
        <v>#DIV/0!</v>
      </c>
      <c r="H164" t="e">
        <f>'Valor Transacionado'!H164/'Valor Transacionado'!H131-1</f>
        <v>#DIV/0!</v>
      </c>
      <c r="I164" t="e">
        <f>'Valor Transacionado'!I164/'Valor Transacionado'!I131-1</f>
        <v>#DIV/0!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 t="e">
        <f>'Valor Transacionado'!L164/'Valor Transacionado'!L131-1</f>
        <v>#DIV/0!</v>
      </c>
      <c r="O164" s="3"/>
    </row>
    <row r="165" spans="1:15" x14ac:dyDescent="0.25">
      <c r="A165" s="3" t="s">
        <v>9</v>
      </c>
      <c r="B165">
        <f>'Valor Transacionado'!B165/'Valor Transacionado'!B132-1</f>
        <v>0.10860186105533232</v>
      </c>
      <c r="C165" t="e">
        <f>'Valor Transacionado'!C165/'Valor Transacionado'!C132-1</f>
        <v>#DIV/0!</v>
      </c>
      <c r="D165">
        <f>'Valor Transacionado'!D165/'Valor Transacionado'!D132-1</f>
        <v>-0.2298735541770579</v>
      </c>
      <c r="E165" t="e">
        <f>'Valor Transacionado'!E165/'Valor Transacionado'!E132-1</f>
        <v>#DIV/0!</v>
      </c>
      <c r="F165">
        <f>'Valor Transacionado'!F165/'Valor Transacionado'!F132-1</f>
        <v>-0.13232875245858622</v>
      </c>
      <c r="G165">
        <f>'Valor Transacionado'!G165/'Valor Transacionado'!G132-1</f>
        <v>1.4392672653897112</v>
      </c>
      <c r="H165">
        <f>'Valor Transacionado'!H165/'Valor Transacionado'!H132-1</f>
        <v>-0.16497458040477264</v>
      </c>
      <c r="I165">
        <f>'Valor Transacionado'!I165/'Valor Transacionado'!I132-1</f>
        <v>-9.889113542296013E-2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4.303880195776677E-2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36</v>
      </c>
    </row>
    <row r="170" spans="1:15" x14ac:dyDescent="0.25">
      <c r="A170" s="3" t="s">
        <v>10</v>
      </c>
      <c r="B170" t="e">
        <f>'Valor Transacionado'!B170/'Valor Transacionado'!B137-1</f>
        <v>#DIV/0!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 t="e">
        <f>'Valor Transacionado'!G170/'Valor Transacionado'!G137-1</f>
        <v>#DIV/0!</v>
      </c>
      <c r="H170">
        <f>'Valor Transacionado'!H170/'Valor Transacionado'!H137-1</f>
        <v>-0.90480474428633439</v>
      </c>
      <c r="I170" t="e">
        <f>'Valor Transacionado'!I170/'Valor Transacionado'!I137-1</f>
        <v>#DIV/0!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-0.90042917759994401</v>
      </c>
      <c r="O170" s="3"/>
    </row>
    <row r="171" spans="1:15" x14ac:dyDescent="0.25">
      <c r="A171" s="3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O171" s="3"/>
    </row>
    <row r="172" spans="1:15" x14ac:dyDescent="0.25">
      <c r="A172" s="3" t="s">
        <v>12</v>
      </c>
      <c r="B172">
        <f>'Valor Transacionado'!B172/'Valor Transacionado'!B139-1</f>
        <v>-0.48083413639299954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>
        <f>'Valor Transacionado'!F172/'Valor Transacionado'!F139-1</f>
        <v>-1</v>
      </c>
      <c r="G172">
        <f>'Valor Transacionado'!G172/'Valor Transacionado'!G139-1</f>
        <v>-1</v>
      </c>
      <c r="H172">
        <f>'Valor Transacionado'!H172/'Valor Transacionado'!H139-1</f>
        <v>-0.26337348265509564</v>
      </c>
      <c r="I172" t="e">
        <f>'Valor Transacionado'!I172/'Valor Transacionado'!I139-1</f>
        <v>#DIV/0!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-0.35257674340678191</v>
      </c>
      <c r="O172" s="3"/>
    </row>
    <row r="173" spans="1:15" x14ac:dyDescent="0.25">
      <c r="A173" s="3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 t="e">
        <f>'Valor Transacionado'!H173/'Valor Transacionado'!H140-1</f>
        <v>#DIV/0!</v>
      </c>
      <c r="I173" t="e">
        <f>'Valor Transacionado'!I173/'Valor Transacionado'!I140-1</f>
        <v>#DIV/0!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 t="e">
        <f>'Valor Transacionado'!L173/'Valor Transacionado'!L140-1</f>
        <v>#DIV/0!</v>
      </c>
      <c r="O173" s="3"/>
    </row>
    <row r="174" spans="1:15" x14ac:dyDescent="0.25">
      <c r="A174" s="3" t="s">
        <v>14</v>
      </c>
      <c r="B174">
        <f>'Valor Transacionado'!B174/'Valor Transacionado'!B141-1</f>
        <v>-1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 t="e">
        <f>'Valor Transacionado'!G174/'Valor Transacionado'!G141-1</f>
        <v>#DIV/0!</v>
      </c>
      <c r="H174">
        <f>'Valor Transacionado'!H174/'Valor Transacionado'!H141-1</f>
        <v>2.3530702864717723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0.911182049692836</v>
      </c>
      <c r="O174" s="3"/>
    </row>
    <row r="175" spans="1:15" x14ac:dyDescent="0.25">
      <c r="A175" s="3" t="s">
        <v>15</v>
      </c>
      <c r="B175" t="e">
        <f>'Valor Transacionado'!B175/'Valor Transacionado'!B142-1</f>
        <v>#DIV/0!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 t="e">
        <f>'Valor Transacionado'!G175/'Valor Transacionado'!G142-1</f>
        <v>#DIV/0!</v>
      </c>
      <c r="H175" t="e">
        <f>'Valor Transacionado'!H175/'Valor Transacionado'!H142-1</f>
        <v>#DIV/0!</v>
      </c>
      <c r="I175" t="e">
        <f>'Valor Transacionado'!I175/'Valor Transacionado'!I142-1</f>
        <v>#DIV/0!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 t="e">
        <f>'Valor Transacionado'!L175/'Valor Transacionado'!L142-1</f>
        <v>#DIV/0!</v>
      </c>
      <c r="O175" s="3"/>
    </row>
    <row r="176" spans="1:15" x14ac:dyDescent="0.25">
      <c r="A176" s="3" t="s">
        <v>16</v>
      </c>
      <c r="B176">
        <f>'Valor Transacionado'!B176/'Valor Transacionado'!B143-1</f>
        <v>-1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 t="e">
        <f>'Valor Transacionado'!F176/'Valor Transacionado'!F143-1</f>
        <v>#DIV/0!</v>
      </c>
      <c r="G176" t="e">
        <f>'Valor Transacionado'!G176/'Valor Transacionado'!G143-1</f>
        <v>#DIV/0!</v>
      </c>
      <c r="H176" t="e">
        <f>'Valor Transacionado'!H176/'Valor Transacionado'!H143-1</f>
        <v>#DIV/0!</v>
      </c>
      <c r="I176" t="e">
        <f>'Valor Transacionado'!I176/'Valor Transacionado'!I143-1</f>
        <v>#DIV/0!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-1</v>
      </c>
      <c r="O176" s="3"/>
    </row>
    <row r="177" spans="1:15" x14ac:dyDescent="0.25">
      <c r="A177" s="3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 t="e">
        <f>'Valor Transacionado'!G177/'Valor Transacionado'!G144-1</f>
        <v>#DIV/0!</v>
      </c>
      <c r="H177" t="e">
        <f>'Valor Transacionado'!H177/'Valor Transacionado'!H144-1</f>
        <v>#DIV/0!</v>
      </c>
      <c r="I177" t="e">
        <f>'Valor Transacionado'!I177/'Valor Transacionado'!I144-1</f>
        <v>#DIV/0!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 t="e">
        <f>'Valor Transacionado'!L177/'Valor Transacionado'!L144-1</f>
        <v>#DIV/0!</v>
      </c>
      <c r="O177" s="3"/>
    </row>
    <row r="178" spans="1:15" x14ac:dyDescent="0.25">
      <c r="A178" s="3" t="s">
        <v>17</v>
      </c>
      <c r="B178" t="e">
        <f>'Valor Transacionado'!B178/'Valor Transacionado'!B145-1</f>
        <v>#DIV/0!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 t="e">
        <f>'Valor Transacionado'!G178/'Valor Transacionado'!G145-1</f>
        <v>#DIV/0!</v>
      </c>
      <c r="H178" t="e">
        <f>'Valor Transacionado'!H178/'Valor Transacionado'!H145-1</f>
        <v>#DIV/0!</v>
      </c>
      <c r="I178" t="e">
        <f>'Valor Transacionado'!I178/'Valor Transacionado'!I145-1</f>
        <v>#DIV/0!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 t="e">
        <f>'Valor Transacionado'!L178/'Valor Transacionado'!L145-1</f>
        <v>#DIV/0!</v>
      </c>
      <c r="O178" s="3"/>
    </row>
    <row r="179" spans="1:15" x14ac:dyDescent="0.25">
      <c r="A179" s="3" t="s">
        <v>18</v>
      </c>
      <c r="B179">
        <f>'Valor Transacionado'!B179/'Valor Transacionado'!B146-1</f>
        <v>-0.96704560653823446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-1</v>
      </c>
      <c r="G179" t="e">
        <f>'Valor Transacionado'!G179/'Valor Transacionado'!G146-1</f>
        <v>#DIV/0!</v>
      </c>
      <c r="H179" t="e">
        <f>'Valor Transacionado'!H179/'Valor Transacionado'!H146-1</f>
        <v>#DIV/0!</v>
      </c>
      <c r="I179" t="e">
        <f>'Valor Transacionado'!I179/'Valor Transacionado'!I146-1</f>
        <v>#DIV/0!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-0.96971268983921999</v>
      </c>
      <c r="O179" s="3"/>
    </row>
    <row r="180" spans="1:15" x14ac:dyDescent="0.25">
      <c r="A180" s="3" t="s">
        <v>19</v>
      </c>
      <c r="B180" t="e">
        <f>'Valor Transacionado'!B180/'Valor Transacionado'!B147-1</f>
        <v>#DIV/0!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 t="e">
        <f>'Valor Transacionado'!F180/'Valor Transacionado'!F147-1</f>
        <v>#DIV/0!</v>
      </c>
      <c r="G180" t="e">
        <f>'Valor Transacionado'!G180/'Valor Transacionado'!G147-1</f>
        <v>#DIV/0!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 t="e">
        <f>'Valor Transacionado'!L180/'Valor Transacionado'!L147-1</f>
        <v>#DIV/0!</v>
      </c>
      <c r="O180" s="3"/>
    </row>
    <row r="181" spans="1:15" x14ac:dyDescent="0.25">
      <c r="A181" s="3" t="s">
        <v>20</v>
      </c>
      <c r="B181" t="e">
        <f>'Valor Transacionado'!B181/'Valor Transacionado'!B148-1</f>
        <v>#DIV/0!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 t="e">
        <f>'Valor Transacionado'!G181/'Valor Transacionado'!G148-1</f>
        <v>#DIV/0!</v>
      </c>
      <c r="H181" t="e">
        <f>'Valor Transacionado'!H181/'Valor Transacionado'!H148-1</f>
        <v>#DIV/0!</v>
      </c>
      <c r="I181" t="e">
        <f>'Valor Transacionado'!I181/'Valor Transacionado'!I148-1</f>
        <v>#DIV/0!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 t="e">
        <f>'Valor Transacionado'!L181/'Valor Transacionado'!L148-1</f>
        <v>#DIV/0!</v>
      </c>
      <c r="O181" s="3"/>
    </row>
    <row r="182" spans="1:15" x14ac:dyDescent="0.25">
      <c r="A182" s="3" t="s">
        <v>21</v>
      </c>
      <c r="B182" t="e">
        <f>'Valor Transacionado'!B182/'Valor Transacionado'!B149-1</f>
        <v>#DIV/0!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 t="e">
        <f>'Valor Transacionado'!F182/'Valor Transacionado'!F149-1</f>
        <v>#DIV/0!</v>
      </c>
      <c r="G182" t="e">
        <f>'Valor Transacionado'!G182/'Valor Transacionado'!G149-1</f>
        <v>#DIV/0!</v>
      </c>
      <c r="H182" t="e">
        <f>'Valor Transacionado'!H182/'Valor Transacionado'!H149-1</f>
        <v>#DIV/0!</v>
      </c>
      <c r="I182" t="e">
        <f>'Valor Transacionado'!I182/'Valor Transacionado'!I149-1</f>
        <v>#DIV/0!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 t="e">
        <f>'Valor Transacionado'!L182/'Valor Transacionado'!L149-1</f>
        <v>#DIV/0!</v>
      </c>
      <c r="O182" s="3"/>
    </row>
    <row r="183" spans="1:15" x14ac:dyDescent="0.25">
      <c r="A183" s="3" t="s">
        <v>22</v>
      </c>
      <c r="B183">
        <f>'Valor Transacionado'!B183/'Valor Transacionado'!B150-1</f>
        <v>0.29333128749735571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 t="e">
        <f>'Valor Transacionado'!G183/'Valor Transacionado'!G150-1</f>
        <v>#DIV/0!</v>
      </c>
      <c r="H183" t="e">
        <f>'Valor Transacionado'!H183/'Valor Transacionado'!H150-1</f>
        <v>#DIV/0!</v>
      </c>
      <c r="I183" t="e">
        <f>'Valor Transacionado'!I183/'Valor Transacionado'!I150-1</f>
        <v>#DIV/0!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0.29333128749735571</v>
      </c>
      <c r="O183" s="3"/>
    </row>
    <row r="184" spans="1:15" x14ac:dyDescent="0.25">
      <c r="A184" s="3" t="s">
        <v>23</v>
      </c>
      <c r="B184" t="e">
        <f>'Valor Transacionado'!B184/'Valor Transacionado'!B151-1</f>
        <v>#DIV/0!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 t="e">
        <f>'Valor Transacionado'!G184/'Valor Transacionado'!G151-1</f>
        <v>#DIV/0!</v>
      </c>
      <c r="H184" t="e">
        <f>'Valor Transacionado'!H184/'Valor Transacionado'!H151-1</f>
        <v>#DIV/0!</v>
      </c>
      <c r="I184" t="e">
        <f>'Valor Transacionado'!I184/'Valor Transacionado'!I151-1</f>
        <v>#DIV/0!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 t="e">
        <f>'Valor Transacionado'!L184/'Valor Transacionado'!L151-1</f>
        <v>#DIV/0!</v>
      </c>
      <c r="O184" s="3"/>
    </row>
    <row r="185" spans="1:15" x14ac:dyDescent="0.25">
      <c r="A185" s="3" t="s">
        <v>24</v>
      </c>
      <c r="B185" t="e">
        <f>'Valor Transacionado'!B185/'Valor Transacionado'!B152-1</f>
        <v>#DIV/0!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 t="e">
        <f>'Valor Transacionado'!F185/'Valor Transacionado'!F152-1</f>
        <v>#DIV/0!</v>
      </c>
      <c r="G185">
        <f>'Valor Transacionado'!G185/'Valor Transacionado'!G152-1</f>
        <v>-0.99713502997005665</v>
      </c>
      <c r="H185">
        <f>'Valor Transacionado'!H185/'Valor Transacionado'!H152-1</f>
        <v>-0.66984643308323566</v>
      </c>
      <c r="I185">
        <f>'Valor Transacionado'!I185/'Valor Transacionado'!I152-1</f>
        <v>-1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-0.98651464864366134</v>
      </c>
      <c r="O185" s="3"/>
    </row>
    <row r="186" spans="1:15" x14ac:dyDescent="0.25">
      <c r="A186" s="3" t="s">
        <v>25</v>
      </c>
      <c r="B186">
        <f>'Valor Transacionado'!B186/'Valor Transacionado'!B153-1</f>
        <v>-0.41269447231229117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-1</v>
      </c>
      <c r="G186">
        <f>'Valor Transacionado'!G186/'Valor Transacionado'!G153-1</f>
        <v>-0.54652762985269709</v>
      </c>
      <c r="H186">
        <f>'Valor Transacionado'!H186/'Valor Transacionado'!H153-1</f>
        <v>-0.80028078623540599</v>
      </c>
      <c r="I186">
        <f>'Valor Transacionado'!I186/'Valor Transacionado'!I153-1</f>
        <v>0.71971333711675745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-0.47863472165376375</v>
      </c>
      <c r="O186" s="3"/>
    </row>
    <row r="187" spans="1:15" x14ac:dyDescent="0.25">
      <c r="A187" s="3" t="s">
        <v>26</v>
      </c>
      <c r="B187">
        <f>'Valor Transacionado'!B187/'Valor Transacionado'!B154-1</f>
        <v>0.9821357187785531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-0.35876503339751831</v>
      </c>
      <c r="G187" t="e">
        <f>'Valor Transacionado'!G187/'Valor Transacionado'!G154-1</f>
        <v>#DIV/0!</v>
      </c>
      <c r="H187">
        <f>'Valor Transacionado'!H187/'Valor Transacionado'!H154-1</f>
        <v>-1</v>
      </c>
      <c r="I187" t="e">
        <f>'Valor Transacionado'!I187/'Valor Transacionado'!I154-1</f>
        <v>#DIV/0!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0.78337532783136021</v>
      </c>
      <c r="O187" s="3"/>
    </row>
    <row r="188" spans="1:15" x14ac:dyDescent="0.25">
      <c r="A188" s="3" t="s">
        <v>27</v>
      </c>
      <c r="B188">
        <f>'Valor Transacionado'!B188/'Valor Transacionado'!B155-1</f>
        <v>-4.6824720195485781E-2</v>
      </c>
      <c r="C188" t="e">
        <f>'Valor Transacionado'!C188/'Valor Transacionado'!C155-1</f>
        <v>#DIV/0!</v>
      </c>
      <c r="D188" t="e">
        <f>'Valor Transacionado'!D188/'Valor Transacionado'!D155-1</f>
        <v>#DIV/0!</v>
      </c>
      <c r="E188" t="e">
        <f>'Valor Transacionado'!E188/'Valor Transacionado'!E155-1</f>
        <v>#DIV/0!</v>
      </c>
      <c r="F188">
        <f>'Valor Transacionado'!F188/'Valor Transacionado'!F155-1</f>
        <v>-0.57915973935250054</v>
      </c>
      <c r="G188">
        <f>'Valor Transacionado'!G188/'Valor Transacionado'!G155-1</f>
        <v>-0.89472179807459429</v>
      </c>
      <c r="H188">
        <f>'Valor Transacionado'!H188/'Valor Transacionado'!H155-1</f>
        <v>1.8362174927660875</v>
      </c>
      <c r="I188">
        <f>'Valor Transacionado'!I188/'Valor Transacionado'!I155-1</f>
        <v>2.2461406917494089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-5.4914758400313346E-2</v>
      </c>
      <c r="O188" s="3"/>
    </row>
    <row r="189" spans="1:15" x14ac:dyDescent="0.25">
      <c r="A189" s="3" t="s">
        <v>28</v>
      </c>
      <c r="B189">
        <f>'Valor Transacionado'!B189/'Valor Transacionado'!B156-1</f>
        <v>7.027028786957823E-3</v>
      </c>
      <c r="C189" t="e">
        <f>'Valor Transacionado'!C189/'Valor Transacionado'!C156-1</f>
        <v>#DIV/0!</v>
      </c>
      <c r="D189">
        <f>'Valor Transacionado'!D189/'Valor Transacionado'!D156-1</f>
        <v>1.4293894328452983</v>
      </c>
      <c r="E189" t="e">
        <f>'Valor Transacionado'!E189/'Valor Transacionado'!E156-1</f>
        <v>#DIV/0!</v>
      </c>
      <c r="F189">
        <f>'Valor Transacionado'!F189/'Valor Transacionado'!F156-1</f>
        <v>-0.3720315140260253</v>
      </c>
      <c r="G189">
        <f>'Valor Transacionado'!G189/'Valor Transacionado'!G156-1</f>
        <v>1.3903944550098482</v>
      </c>
      <c r="H189">
        <f>'Valor Transacionado'!H189/'Valor Transacionado'!H156-1</f>
        <v>-0.21804462048371931</v>
      </c>
      <c r="I189">
        <f>'Valor Transacionado'!I189/'Valor Transacionado'!I156-1</f>
        <v>-0.14047950791112751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-1.4952805204669128E-2</v>
      </c>
      <c r="O189" s="3"/>
    </row>
    <row r="190" spans="1:15" x14ac:dyDescent="0.25">
      <c r="A190" s="3" t="s">
        <v>29</v>
      </c>
      <c r="B190">
        <f>'Valor Transacionado'!B190/'Valor Transacionado'!B157-1</f>
        <v>0.1125024667577712</v>
      </c>
      <c r="C190" t="e">
        <f>'Valor Transacionado'!C190/'Valor Transacionado'!C157-1</f>
        <v>#DIV/0!</v>
      </c>
      <c r="D190" t="e">
        <f>'Valor Transacionado'!D190/'Valor Transacionado'!D157-1</f>
        <v>#DIV/0!</v>
      </c>
      <c r="E190" t="e">
        <f>'Valor Transacionado'!E190/'Valor Transacionado'!E157-1</f>
        <v>#DIV/0!</v>
      </c>
      <c r="F190">
        <f>'Valor Transacionado'!F190/'Valor Transacionado'!F157-1</f>
        <v>1.8217959885682196</v>
      </c>
      <c r="G190" t="e">
        <f>'Valor Transacionado'!G190/'Valor Transacionado'!G157-1</f>
        <v>#DIV/0!</v>
      </c>
      <c r="H190">
        <f>'Valor Transacionado'!H190/'Valor Transacionado'!H157-1</f>
        <v>-0.18515439135442002</v>
      </c>
      <c r="I190">
        <f>'Valor Transacionado'!I190/'Valor Transacionado'!I157-1</f>
        <v>-0.58880070658344807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0.59912212001481779</v>
      </c>
      <c r="O190" s="3"/>
    </row>
    <row r="191" spans="1:15" x14ac:dyDescent="0.25">
      <c r="A191" s="3" t="s">
        <v>30</v>
      </c>
      <c r="B191">
        <f>'Valor Transacionado'!B191/'Valor Transacionado'!B158-1</f>
        <v>2.4595189181492318</v>
      </c>
      <c r="C191" t="e">
        <f>'Valor Transacionado'!C191/'Valor Transacionado'!C158-1</f>
        <v>#DIV/0!</v>
      </c>
      <c r="D191" t="e">
        <f>'Valor Transacionado'!D191/'Valor Transacionado'!D158-1</f>
        <v>#DIV/0!</v>
      </c>
      <c r="E191" t="e">
        <f>'Valor Transacionado'!E191/'Valor Transacionado'!E158-1</f>
        <v>#DIV/0!</v>
      </c>
      <c r="F191">
        <f>'Valor Transacionado'!F191/'Valor Transacionado'!F158-1</f>
        <v>-0.36766380852772318</v>
      </c>
      <c r="G191">
        <f>'Valor Transacionado'!G191/'Valor Transacionado'!G158-1</f>
        <v>0.64850198896241862</v>
      </c>
      <c r="H191">
        <f>'Valor Transacionado'!H191/'Valor Transacionado'!H158-1</f>
        <v>-2.0998252487902769E-2</v>
      </c>
      <c r="I191">
        <f>'Valor Transacionado'!I191/'Valor Transacionado'!I158-1</f>
        <v>-0.71976117503995574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-4.744248510627791E-2</v>
      </c>
      <c r="O191" s="3"/>
    </row>
    <row r="192" spans="1:15" x14ac:dyDescent="0.25">
      <c r="A192" s="3" t="s">
        <v>31</v>
      </c>
      <c r="B192">
        <f>'Valor Transacionado'!B192/'Valor Transacionado'!B159-1</f>
        <v>-0.12623241630294968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-0.97334072230807689</v>
      </c>
      <c r="G192">
        <f>'Valor Transacionado'!G192/'Valor Transacionado'!G159-1</f>
        <v>8.1597691062096871</v>
      </c>
      <c r="H192">
        <f>'Valor Transacionado'!H192/'Valor Transacionado'!H159-1</f>
        <v>-0.11626560933245456</v>
      </c>
      <c r="I192">
        <f>'Valor Transacionado'!I192/'Valor Transacionado'!I159-1</f>
        <v>-0.71480450665816253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-0.11343022327694841</v>
      </c>
      <c r="O192" s="3"/>
    </row>
    <row r="193" spans="1:15" x14ac:dyDescent="0.25">
      <c r="A193" s="3" t="s">
        <v>32</v>
      </c>
      <c r="B193" t="e">
        <f>'Valor Transacionado'!B193/'Valor Transacionado'!B160-1</f>
        <v>#DIV/0!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 t="e">
        <f>'Valor Transacionado'!H193/'Valor Transacionado'!H160-1</f>
        <v>#DIV/0!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 t="e">
        <f>'Valor Transacionado'!L193/'Valor Transacionado'!L160-1</f>
        <v>#DIV/0!</v>
      </c>
      <c r="O193" s="3"/>
    </row>
    <row r="194" spans="1:15" x14ac:dyDescent="0.25">
      <c r="A194" s="3" t="s">
        <v>33</v>
      </c>
      <c r="B194">
        <f>'Valor Transacionado'!B194/'Valor Transacionado'!B161-1</f>
        <v>-0.87836156933252418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>
        <f>'Valor Transacionado'!F194/'Valor Transacionado'!F161-1</f>
        <v>-0.23081186451383184</v>
      </c>
      <c r="G194">
        <f>'Valor Transacionado'!G194/'Valor Transacionado'!G161-1</f>
        <v>12.707199511278562</v>
      </c>
      <c r="H194">
        <f>'Valor Transacionado'!H194/'Valor Transacionado'!H161-1</f>
        <v>-0.98773986268509562</v>
      </c>
      <c r="I194">
        <f>'Valor Transacionado'!I194/'Valor Transacionado'!I161-1</f>
        <v>2.0334767164251764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-0.81093656293114891</v>
      </c>
      <c r="O194" s="3"/>
    </row>
    <row r="195" spans="1:15" x14ac:dyDescent="0.25">
      <c r="A195" s="3" t="s">
        <v>34</v>
      </c>
      <c r="B195">
        <f>'Valor Transacionado'!B195/'Valor Transacionado'!B162-1</f>
        <v>-1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 t="e">
        <f>'Valor Transacionado'!F195/'Valor Transacionado'!F162-1</f>
        <v>#DIV/0!</v>
      </c>
      <c r="G195" t="e">
        <f>'Valor Transacionado'!G195/'Valor Transacionado'!G162-1</f>
        <v>#DIV/0!</v>
      </c>
      <c r="H195" t="e">
        <f>'Valor Transacionado'!H195/'Valor Transacionado'!H162-1</f>
        <v>#DIV/0!</v>
      </c>
      <c r="I195" t="e">
        <f>'Valor Transacionado'!I195/'Valor Transacionado'!I162-1</f>
        <v>#DIV/0!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-0.72446111174807315</v>
      </c>
      <c r="O195" s="3"/>
    </row>
    <row r="196" spans="1:15" x14ac:dyDescent="0.25">
      <c r="A196" s="3" t="s">
        <v>35</v>
      </c>
      <c r="B196">
        <f>'Valor Transacionado'!B196/'Valor Transacionado'!B163-1</f>
        <v>-1</v>
      </c>
      <c r="C196" t="e">
        <f>'Valor Transacionado'!C196/'Valor Transacionado'!C163-1</f>
        <v>#DIV/0!</v>
      </c>
      <c r="D196" t="e">
        <f>'Valor Transacionado'!D196/'Valor Transacionado'!D163-1</f>
        <v>#DIV/0!</v>
      </c>
      <c r="E196" t="e">
        <f>'Valor Transacionado'!E196/'Valor Transacionado'!E163-1</f>
        <v>#DIV/0!</v>
      </c>
      <c r="F196" t="e">
        <f>'Valor Transacionado'!F196/'Valor Transacionado'!F163-1</f>
        <v>#DIV/0!</v>
      </c>
      <c r="G196" t="e">
        <f>'Valor Transacionado'!G196/'Valor Transacionado'!G163-1</f>
        <v>#DIV/0!</v>
      </c>
      <c r="H196" t="e">
        <f>'Valor Transacionado'!H196/'Valor Transacionado'!H163-1</f>
        <v>#DIV/0!</v>
      </c>
      <c r="I196" t="e">
        <f>'Valor Transacionado'!I196/'Valor Transacionado'!I163-1</f>
        <v>#DIV/0!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-0.67264246250660542</v>
      </c>
      <c r="O196" s="3"/>
    </row>
    <row r="197" spans="1:15" x14ac:dyDescent="0.25">
      <c r="A197" s="3" t="s">
        <v>38</v>
      </c>
      <c r="B197" t="e">
        <f>'Valor Transacionado'!B197/'Valor Transacionado'!B164-1</f>
        <v>#DIV/0!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 t="e">
        <f>'Valor Transacionado'!F197/'Valor Transacionado'!F164-1</f>
        <v>#DIV/0!</v>
      </c>
      <c r="G197" t="e">
        <f>'Valor Transacionado'!G197/'Valor Transacionado'!G164-1</f>
        <v>#DIV/0!</v>
      </c>
      <c r="H197" t="e">
        <f>'Valor Transacionado'!H197/'Valor Transacionado'!H164-1</f>
        <v>#DIV/0!</v>
      </c>
      <c r="I197" t="e">
        <f>'Valor Transacionado'!I197/'Valor Transacionado'!I164-1</f>
        <v>#DIV/0!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 t="e">
        <f>'Valor Transacionado'!L197/'Valor Transacionado'!L164-1</f>
        <v>#DIV/0!</v>
      </c>
      <c r="O197" s="3"/>
    </row>
    <row r="198" spans="1:15" x14ac:dyDescent="0.25">
      <c r="A198" s="3" t="s">
        <v>9</v>
      </c>
      <c r="B198">
        <f>'Valor Transacionado'!B198/'Valor Transacionado'!B165-1</f>
        <v>-5.2937126500652076E-2</v>
      </c>
      <c r="C198" t="e">
        <f>'Valor Transacionado'!C198/'Valor Transacionado'!C165-1</f>
        <v>#DIV/0!</v>
      </c>
      <c r="D198">
        <f>'Valor Transacionado'!D198/'Valor Transacionado'!D165-1</f>
        <v>1.4605716358237197</v>
      </c>
      <c r="E198" t="e">
        <f>'Valor Transacionado'!E198/'Valor Transacionado'!E165-1</f>
        <v>#DIV/0!</v>
      </c>
      <c r="F198">
        <f>'Valor Transacionado'!F198/'Valor Transacionado'!F165-1</f>
        <v>0.51945407781211128</v>
      </c>
      <c r="G198">
        <f>'Valor Transacionado'!G198/'Valor Transacionado'!G165-1</f>
        <v>0.61815001059606578</v>
      </c>
      <c r="H198">
        <f>'Valor Transacionado'!H198/'Valor Transacionado'!H165-1</f>
        <v>-0.18242384116619537</v>
      </c>
      <c r="I198">
        <f>'Valor Transacionado'!I198/'Valor Transacionado'!I165-1</f>
        <v>-0.18581670704844644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-3.801207587166977E-2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36</v>
      </c>
    </row>
    <row r="203" spans="1:15" x14ac:dyDescent="0.25">
      <c r="A203" s="3" t="s">
        <v>10</v>
      </c>
      <c r="B203">
        <f>'Valor Transacionado'!B203/'Valor Transacionado'!B170-1</f>
        <v>10.190901642867633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 t="e">
        <f>'Valor Transacionado'!F203/'Valor Transacionado'!F170-1</f>
        <v>#DIV/0!</v>
      </c>
      <c r="G203" t="e">
        <f>'Valor Transacionado'!G203/'Valor Transacionado'!G170-1</f>
        <v>#DIV/0!</v>
      </c>
      <c r="H203">
        <f>'Valor Transacionado'!H203/'Valor Transacionado'!H170-1</f>
        <v>-1</v>
      </c>
      <c r="I203" t="e">
        <f>'Valor Transacionado'!I203/'Valor Transacionado'!I170-1</f>
        <v>#DIV/0!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-0.5082240435610148</v>
      </c>
      <c r="O203" s="3"/>
    </row>
    <row r="204" spans="1:15" x14ac:dyDescent="0.25">
      <c r="A204" s="3" t="s">
        <v>11</v>
      </c>
      <c r="B204" t="e">
        <f>'Valor Transacionado'!B204/'Valor Transacionado'!B171-1</f>
        <v>#DIV/0!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 t="e">
        <f>'Valor Transacionado'!L204/'Valor Transacionado'!L171-1</f>
        <v>#DIV/0!</v>
      </c>
      <c r="O204" s="3"/>
    </row>
    <row r="205" spans="1:15" x14ac:dyDescent="0.25">
      <c r="A205" s="3" t="s">
        <v>12</v>
      </c>
      <c r="B205">
        <f>'Valor Transacionado'!B205/'Valor Transacionado'!B172-1</f>
        <v>0.47652184925165186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 t="e">
        <f>'Valor Transacionado'!F205/'Valor Transacionado'!F172-1</f>
        <v>#DIV/0!</v>
      </c>
      <c r="G205" t="e">
        <f>'Valor Transacionado'!G205/'Valor Transacionado'!G172-1</f>
        <v>#DIV/0!</v>
      </c>
      <c r="H205">
        <f>'Valor Transacionado'!H205/'Valor Transacionado'!H172-1</f>
        <v>0.73380037757010119</v>
      </c>
      <c r="I205" t="e">
        <f>'Valor Transacionado'!I205/'Valor Transacionado'!I172-1</f>
        <v>#DIV/0!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0.65127297583057775</v>
      </c>
      <c r="O205" s="3"/>
    </row>
    <row r="206" spans="1:15" x14ac:dyDescent="0.25">
      <c r="A206" s="3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 t="e">
        <f>'Valor Transacionado'!I206/'Valor Transacionado'!I173-1</f>
        <v>#DIV/0!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 t="e">
        <f>'Valor Transacionado'!L206/'Valor Transacionado'!L173-1</f>
        <v>#DIV/0!</v>
      </c>
      <c r="O206" s="3"/>
    </row>
    <row r="207" spans="1:15" x14ac:dyDescent="0.25">
      <c r="A207" s="3" t="s">
        <v>14</v>
      </c>
      <c r="B207" t="e">
        <f>'Valor Transacionado'!B207/'Valor Transacionado'!B174-1</f>
        <v>#DIV/0!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 t="e">
        <f>'Valor Transacionado'!G207/'Valor Transacionado'!G174-1</f>
        <v>#DIV/0!</v>
      </c>
      <c r="H207">
        <f>'Valor Transacionado'!H207/'Valor Transacionado'!H174-1</f>
        <v>-1</v>
      </c>
      <c r="I207" t="e">
        <f>'Valor Transacionado'!I207/'Valor Transacionado'!I174-1</f>
        <v>#DIV/0!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-1</v>
      </c>
      <c r="O207" s="3"/>
    </row>
    <row r="208" spans="1:15" x14ac:dyDescent="0.25">
      <c r="A208" s="3" t="s">
        <v>15</v>
      </c>
      <c r="B208" t="e">
        <f>'Valor Transacionado'!B208/'Valor Transacionado'!B175-1</f>
        <v>#DIV/0!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 t="e">
        <f>'Valor Transacionado'!G208/'Valor Transacionado'!G175-1</f>
        <v>#DIV/0!</v>
      </c>
      <c r="H208" t="e">
        <f>'Valor Transacionado'!H208/'Valor Transacionado'!H175-1</f>
        <v>#DIV/0!</v>
      </c>
      <c r="I208" t="e">
        <f>'Valor Transacionado'!I208/'Valor Transacionado'!I175-1</f>
        <v>#DIV/0!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 t="e">
        <f>'Valor Transacionado'!L208/'Valor Transacionado'!L175-1</f>
        <v>#DIV/0!</v>
      </c>
      <c r="O208" s="3"/>
    </row>
    <row r="209" spans="1:15" x14ac:dyDescent="0.25">
      <c r="A209" s="3" t="s">
        <v>16</v>
      </c>
      <c r="B209" t="e">
        <f>'Valor Transacionado'!B209/'Valor Transacionado'!B176-1</f>
        <v>#DIV/0!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 t="e">
        <f>'Valor Transacionado'!G209/'Valor Transacionado'!G176-1</f>
        <v>#DIV/0!</v>
      </c>
      <c r="H209" t="e">
        <f>'Valor Transacionado'!H209/'Valor Transacionado'!H176-1</f>
        <v>#DIV/0!</v>
      </c>
      <c r="I209" t="e">
        <f>'Valor Transacionado'!I209/'Valor Transacionado'!I176-1</f>
        <v>#DIV/0!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 t="e">
        <f>'Valor Transacionado'!L209/'Valor Transacionado'!L176-1</f>
        <v>#DIV/0!</v>
      </c>
      <c r="O209" s="3"/>
    </row>
    <row r="210" spans="1:15" x14ac:dyDescent="0.25">
      <c r="A210" s="3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 t="e">
        <f>'Valor Transacionado'!F210/'Valor Transacionado'!F177-1</f>
        <v>#DIV/0!</v>
      </c>
      <c r="G210" t="e">
        <f>'Valor Transacionado'!G210/'Valor Transacionado'!G177-1</f>
        <v>#DIV/0!</v>
      </c>
      <c r="H210" t="e">
        <f>'Valor Transacionado'!H210/'Valor Transacionado'!H177-1</f>
        <v>#DIV/0!</v>
      </c>
      <c r="I210" t="e">
        <f>'Valor Transacionado'!I210/'Valor Transacionado'!I177-1</f>
        <v>#DIV/0!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 t="e">
        <f>'Valor Transacionado'!L210/'Valor Transacionado'!L177-1</f>
        <v>#DIV/0!</v>
      </c>
      <c r="O210" s="3"/>
    </row>
    <row r="211" spans="1:15" x14ac:dyDescent="0.25">
      <c r="A211" s="3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 t="e">
        <f>'Valor Transacionado'!G211/'Valor Transacionado'!G178-1</f>
        <v>#DIV/0!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 t="e">
        <f>'Valor Transacionado'!L211/'Valor Transacionado'!L178-1</f>
        <v>#DIV/0!</v>
      </c>
      <c r="O211" s="3"/>
    </row>
    <row r="212" spans="1:15" x14ac:dyDescent="0.25">
      <c r="A212" s="3" t="s">
        <v>18</v>
      </c>
      <c r="B212">
        <f>'Valor Transacionado'!B212/'Valor Transacionado'!B179-1</f>
        <v>-1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 t="e">
        <f>'Valor Transacionado'!F212/'Valor Transacionado'!F179-1</f>
        <v>#DIV/0!</v>
      </c>
      <c r="G212" t="e">
        <f>'Valor Transacionado'!G212/'Valor Transacionado'!G179-1</f>
        <v>#DIV/0!</v>
      </c>
      <c r="H212" t="e">
        <f>'Valor Transacionado'!H212/'Valor Transacionado'!H179-1</f>
        <v>#DIV/0!</v>
      </c>
      <c r="I212" t="e">
        <f>'Valor Transacionado'!I212/'Valor Transacionado'!I179-1</f>
        <v>#DIV/0!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-0.62571460445063143</v>
      </c>
      <c r="O212" s="3"/>
    </row>
    <row r="213" spans="1:15" x14ac:dyDescent="0.25">
      <c r="A213" s="3" t="s">
        <v>19</v>
      </c>
      <c r="B213" t="e">
        <f>'Valor Transacionado'!B213/'Valor Transacionado'!B180-1</f>
        <v>#DIV/0!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 t="e">
        <f>'Valor Transacionado'!F213/'Valor Transacionado'!F180-1</f>
        <v>#DIV/0!</v>
      </c>
      <c r="G213" t="e">
        <f>'Valor Transacionado'!G213/'Valor Transacionado'!G180-1</f>
        <v>#DIV/0!</v>
      </c>
      <c r="H213" t="e">
        <f>'Valor Transacionado'!H213/'Valor Transacionado'!H180-1</f>
        <v>#DIV/0!</v>
      </c>
      <c r="I213" t="e">
        <f>'Valor Transacionado'!I213/'Valor Transacionado'!I180-1</f>
        <v>#DIV/0!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 t="e">
        <f>'Valor Transacionado'!L213/'Valor Transacionado'!L180-1</f>
        <v>#DIV/0!</v>
      </c>
      <c r="O213" s="3"/>
    </row>
    <row r="214" spans="1:15" x14ac:dyDescent="0.25">
      <c r="A214" s="3" t="s">
        <v>20</v>
      </c>
      <c r="B214" t="e">
        <f>'Valor Transacionado'!B214/'Valor Transacionado'!B181-1</f>
        <v>#DIV/0!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 t="e">
        <f>'Valor Transacionado'!G214/'Valor Transacionado'!G181-1</f>
        <v>#DIV/0!</v>
      </c>
      <c r="H214" t="e">
        <f>'Valor Transacionado'!H214/'Valor Transacionado'!H181-1</f>
        <v>#DIV/0!</v>
      </c>
      <c r="I214" t="e">
        <f>'Valor Transacionado'!I214/'Valor Transacionado'!I181-1</f>
        <v>#DIV/0!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 t="e">
        <f>'Valor Transacionado'!L214/'Valor Transacionado'!L181-1</f>
        <v>#DIV/0!</v>
      </c>
      <c r="O214" s="3"/>
    </row>
    <row r="215" spans="1:15" x14ac:dyDescent="0.25">
      <c r="A215" s="3" t="s">
        <v>21</v>
      </c>
      <c r="B215" t="e">
        <f>'Valor Transacionado'!B215/'Valor Transacionado'!B182-1</f>
        <v>#DIV/0!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 t="e">
        <f>'Valor Transacionado'!F215/'Valor Transacionado'!F182-1</f>
        <v>#DIV/0!</v>
      </c>
      <c r="G215" t="e">
        <f>'Valor Transacionado'!G215/'Valor Transacionado'!G182-1</f>
        <v>#DIV/0!</v>
      </c>
      <c r="H215" t="e">
        <f>'Valor Transacionado'!H215/'Valor Transacionado'!H182-1</f>
        <v>#DIV/0!</v>
      </c>
      <c r="I215" t="e">
        <f>'Valor Transacionado'!I215/'Valor Transacionado'!I182-1</f>
        <v>#DIV/0!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 t="e">
        <f>'Valor Transacionado'!L215/'Valor Transacionado'!L182-1</f>
        <v>#DIV/0!</v>
      </c>
      <c r="O215" s="3"/>
    </row>
    <row r="216" spans="1:15" x14ac:dyDescent="0.25">
      <c r="A216" s="3" t="s">
        <v>22</v>
      </c>
      <c r="B216">
        <f>'Valor Transacionado'!B216/'Valor Transacionado'!B183-1</f>
        <v>-1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 t="e">
        <f>'Valor Transacionado'!F216/'Valor Transacionado'!F183-1</f>
        <v>#DIV/0!</v>
      </c>
      <c r="G216" t="e">
        <f>'Valor Transacionado'!G216/'Valor Transacionado'!G183-1</f>
        <v>#DIV/0!</v>
      </c>
      <c r="H216" t="e">
        <f>'Valor Transacionado'!H216/'Valor Transacionado'!H183-1</f>
        <v>#DIV/0!</v>
      </c>
      <c r="I216" t="e">
        <f>'Valor Transacionado'!I216/'Valor Transacionado'!I183-1</f>
        <v>#DIV/0!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-1</v>
      </c>
      <c r="O216" s="3"/>
    </row>
    <row r="217" spans="1:15" x14ac:dyDescent="0.25">
      <c r="A217" s="3" t="s">
        <v>23</v>
      </c>
      <c r="B217" t="e">
        <f>'Valor Transacionado'!B217/'Valor Transacionado'!B184-1</f>
        <v>#DIV/0!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 t="e">
        <f>'Valor Transacionado'!G217/'Valor Transacionado'!G184-1</f>
        <v>#DIV/0!</v>
      </c>
      <c r="H217" t="e">
        <f>'Valor Transacionado'!H217/'Valor Transacionado'!H184-1</f>
        <v>#DIV/0!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 t="e">
        <f>'Valor Transacionado'!L217/'Valor Transacionado'!L184-1</f>
        <v>#DIV/0!</v>
      </c>
      <c r="O217" s="3"/>
    </row>
    <row r="218" spans="1:15" x14ac:dyDescent="0.25">
      <c r="A218" s="3" t="s">
        <v>24</v>
      </c>
      <c r="B218" t="e">
        <f>'Valor Transacionado'!B218/'Valor Transacionado'!B185-1</f>
        <v>#DIV/0!</v>
      </c>
      <c r="C218" t="e">
        <f>'Valor Transacionado'!C218/'Valor Transacionado'!C185-1</f>
        <v>#DIV/0!</v>
      </c>
      <c r="D218" t="e">
        <f>'Valor Transacionado'!D218/'Valor Transacionado'!D185-1</f>
        <v>#DIV/0!</v>
      </c>
      <c r="E218" t="e">
        <f>'Valor Transacionado'!E218/'Valor Transacionado'!E185-1</f>
        <v>#DIV/0!</v>
      </c>
      <c r="F218">
        <f>'Valor Transacionado'!F218/'Valor Transacionado'!F185-1</f>
        <v>-1</v>
      </c>
      <c r="G218">
        <f>'Valor Transacionado'!G218/'Valor Transacionado'!G185-1</f>
        <v>-1</v>
      </c>
      <c r="H218">
        <f>'Valor Transacionado'!H218/'Valor Transacionado'!H185-1</f>
        <v>-1</v>
      </c>
      <c r="I218" t="e">
        <f>'Valor Transacionado'!I218/'Valor Transacionado'!I185-1</f>
        <v>#DIV/0!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-1</v>
      </c>
      <c r="O218" s="3"/>
    </row>
    <row r="219" spans="1:15" x14ac:dyDescent="0.25">
      <c r="A219" s="3" t="s">
        <v>25</v>
      </c>
      <c r="B219">
        <f>'Valor Transacionado'!B219/'Valor Transacionado'!B186-1</f>
        <v>-0.13963611903220807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 t="e">
        <f>'Valor Transacionado'!F219/'Valor Transacionado'!F186-1</f>
        <v>#DIV/0!</v>
      </c>
      <c r="G219">
        <f>'Valor Transacionado'!G219/'Valor Transacionado'!G186-1</f>
        <v>-0.8989986574701142</v>
      </c>
      <c r="H219">
        <f>'Valor Transacionado'!H219/'Valor Transacionado'!H186-1</f>
        <v>1.2819934671413797</v>
      </c>
      <c r="I219">
        <f>'Valor Transacionado'!I219/'Valor Transacionado'!I186-1</f>
        <v>-1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-0.22026305433329629</v>
      </c>
      <c r="O219" s="3"/>
    </row>
    <row r="220" spans="1:15" x14ac:dyDescent="0.25">
      <c r="A220" s="3" t="s">
        <v>26</v>
      </c>
      <c r="B220">
        <f>'Valor Transacionado'!B220/'Valor Transacionado'!B187-1</f>
        <v>-0.85665661846151808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-0.92501278844566603</v>
      </c>
      <c r="G220" t="e">
        <f>'Valor Transacionado'!G220/'Valor Transacionado'!G187-1</f>
        <v>#DIV/0!</v>
      </c>
      <c r="H220" t="e">
        <f>'Valor Transacionado'!H220/'Valor Transacionado'!H187-1</f>
        <v>#DIV/0!</v>
      </c>
      <c r="I220" t="e">
        <f>'Valor Transacionado'!I220/'Valor Transacionado'!I187-1</f>
        <v>#DIV/0!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-0.86027175721430182</v>
      </c>
      <c r="O220" s="3"/>
    </row>
    <row r="221" spans="1:15" x14ac:dyDescent="0.25">
      <c r="A221" s="3" t="s">
        <v>27</v>
      </c>
      <c r="B221">
        <f>'Valor Transacionado'!B221/'Valor Transacionado'!B188-1</f>
        <v>-1.712112687518097E-2</v>
      </c>
      <c r="C221" t="e">
        <f>'Valor Transacionado'!C221/'Valor Transacionado'!C188-1</f>
        <v>#DIV/0!</v>
      </c>
      <c r="D221" t="e">
        <f>'Valor Transacionado'!D221/'Valor Transacionado'!D188-1</f>
        <v>#DIV/0!</v>
      </c>
      <c r="E221" t="e">
        <f>'Valor Transacionado'!E221/'Valor Transacionado'!E188-1</f>
        <v>#DIV/0!</v>
      </c>
      <c r="F221">
        <f>'Valor Transacionado'!F221/'Valor Transacionado'!F188-1</f>
        <v>-0.43305943028766369</v>
      </c>
      <c r="G221">
        <f>'Valor Transacionado'!G221/'Valor Transacionado'!G188-1</f>
        <v>3.2443387631850031</v>
      </c>
      <c r="H221">
        <f>'Valor Transacionado'!H221/'Valor Transacionado'!H188-1</f>
        <v>-0.3658131232252344</v>
      </c>
      <c r="I221">
        <f>'Valor Transacionado'!I221/'Valor Transacionado'!I188-1</f>
        <v>-0.50562729348123148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-1.3111047952970689E-2</v>
      </c>
      <c r="O221" s="3"/>
    </row>
    <row r="222" spans="1:15" x14ac:dyDescent="0.25">
      <c r="A222" s="3" t="s">
        <v>28</v>
      </c>
      <c r="B222">
        <f>'Valor Transacionado'!B222/'Valor Transacionado'!B189-1</f>
        <v>-0.19166784527706582</v>
      </c>
      <c r="C222" t="e">
        <f>'Valor Transacionado'!C222/'Valor Transacionado'!C189-1</f>
        <v>#DIV/0!</v>
      </c>
      <c r="D222">
        <f>'Valor Transacionado'!D222/'Valor Transacionado'!D189-1</f>
        <v>-1</v>
      </c>
      <c r="E222" t="e">
        <f>'Valor Transacionado'!E222/'Valor Transacionado'!E189-1</f>
        <v>#DIV/0!</v>
      </c>
      <c r="F222">
        <f>'Valor Transacionado'!F222/'Valor Transacionado'!F189-1</f>
        <v>1.3504591337401779</v>
      </c>
      <c r="G222">
        <f>'Valor Transacionado'!G222/'Valor Transacionado'!G189-1</f>
        <v>-0.39652238926670547</v>
      </c>
      <c r="H222">
        <f>'Valor Transacionado'!H222/'Valor Transacionado'!H189-1</f>
        <v>8.8977434755310725E-2</v>
      </c>
      <c r="I222">
        <f>'Valor Transacionado'!I222/'Valor Transacionado'!I189-1</f>
        <v>-0.19486499641914468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-0.12861723608333098</v>
      </c>
      <c r="O222" s="3"/>
    </row>
    <row r="223" spans="1:15" x14ac:dyDescent="0.25">
      <c r="A223" s="3" t="s">
        <v>29</v>
      </c>
      <c r="B223">
        <f>'Valor Transacionado'!B223/'Valor Transacionado'!B190-1</f>
        <v>-0.32525527764755413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-0.99631103713666314</v>
      </c>
      <c r="G223">
        <f>'Valor Transacionado'!G223/'Valor Transacionado'!G190-1</f>
        <v>-0.36418062311126065</v>
      </c>
      <c r="H223">
        <f>'Valor Transacionado'!H223/'Valor Transacionado'!H190-1</f>
        <v>-0.4221747291296033</v>
      </c>
      <c r="I223">
        <f>'Valor Transacionado'!I223/'Valor Transacionado'!I190-1</f>
        <v>-0.23968549625357805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-0.79273671333786722</v>
      </c>
      <c r="O223" s="3"/>
    </row>
    <row r="224" spans="1:15" x14ac:dyDescent="0.25">
      <c r="A224" s="3" t="s">
        <v>30</v>
      </c>
      <c r="B224">
        <f>'Valor Transacionado'!B224/'Valor Transacionado'!B191-1</f>
        <v>-0.23793369010969045</v>
      </c>
      <c r="C224" t="e">
        <f>'Valor Transacionado'!C224/'Valor Transacionado'!C191-1</f>
        <v>#DIV/0!</v>
      </c>
      <c r="D224" t="e">
        <f>'Valor Transacionado'!D224/'Valor Transacionado'!D191-1</f>
        <v>#DIV/0!</v>
      </c>
      <c r="E224" t="e">
        <f>'Valor Transacionado'!E224/'Valor Transacionado'!E191-1</f>
        <v>#DIV/0!</v>
      </c>
      <c r="F224">
        <f>'Valor Transacionado'!F224/'Valor Transacionado'!F191-1</f>
        <v>-6.8645501110324081E-2</v>
      </c>
      <c r="G224">
        <f>'Valor Transacionado'!G224/'Valor Transacionado'!G191-1</f>
        <v>0.18454568274308913</v>
      </c>
      <c r="H224">
        <f>'Valor Transacionado'!H224/'Valor Transacionado'!H191-1</f>
        <v>6.1898034186725015E-2</v>
      </c>
      <c r="I224">
        <f>'Valor Transacionado'!I224/'Valor Transacionado'!I191-1</f>
        <v>2.0844467490915086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8.5997898230081526E-2</v>
      </c>
      <c r="O224" s="3"/>
    </row>
    <row r="225" spans="1:15" x14ac:dyDescent="0.25">
      <c r="A225" s="3" t="s">
        <v>31</v>
      </c>
      <c r="B225">
        <f>'Valor Transacionado'!B225/'Valor Transacionado'!B192-1</f>
        <v>-0.14245353637777491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>
        <f>'Valor Transacionado'!F225/'Valor Transacionado'!F192-1</f>
        <v>-0.29319477053376386</v>
      </c>
      <c r="G225">
        <f>'Valor Transacionado'!G225/'Valor Transacionado'!G192-1</f>
        <v>-0.35074990748368717</v>
      </c>
      <c r="H225">
        <f>'Valor Transacionado'!H225/'Valor Transacionado'!H192-1</f>
        <v>1.3313846449331868E-2</v>
      </c>
      <c r="I225">
        <f>'Valor Transacionado'!I225/'Valor Transacionado'!I192-1</f>
        <v>5.1287336947687452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-0.11430226180673331</v>
      </c>
      <c r="O225" s="3"/>
    </row>
    <row r="226" spans="1:15" x14ac:dyDescent="0.25">
      <c r="A226" s="3" t="s">
        <v>32</v>
      </c>
      <c r="B226" t="e">
        <f>'Valor Transacionado'!B226/'Valor Transacionado'!B193-1</f>
        <v>#DIV/0!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 t="e">
        <f>'Valor Transacionado'!H226/'Valor Transacionado'!H193-1</f>
        <v>#DIV/0!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 t="e">
        <f>'Valor Transacionado'!L226/'Valor Transacionado'!L193-1</f>
        <v>#DIV/0!</v>
      </c>
      <c r="O226" s="3"/>
    </row>
    <row r="227" spans="1:15" x14ac:dyDescent="0.25">
      <c r="A227" s="3" t="s">
        <v>33</v>
      </c>
      <c r="B227">
        <f>'Valor Transacionado'!B227/'Valor Transacionado'!B194-1</f>
        <v>1.4016101661627278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>
        <f>'Valor Transacionado'!F227/'Valor Transacionado'!F194-1</f>
        <v>-1</v>
      </c>
      <c r="G227">
        <f>'Valor Transacionado'!G227/'Valor Transacionado'!G194-1</f>
        <v>-0.96122545800781578</v>
      </c>
      <c r="H227">
        <f>'Valor Transacionado'!H227/'Valor Transacionado'!H194-1</f>
        <v>-0.6186196435018676</v>
      </c>
      <c r="I227">
        <f>'Valor Transacionado'!I227/'Valor Transacionado'!I194-1</f>
        <v>0.16861105460554593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-0.29998559392236146</v>
      </c>
      <c r="O227" s="3"/>
    </row>
    <row r="228" spans="1:15" x14ac:dyDescent="0.25">
      <c r="A228" s="3" t="s">
        <v>34</v>
      </c>
      <c r="B228" t="e">
        <f>'Valor Transacionado'!B228/'Valor Transacionado'!B195-1</f>
        <v>#DIV/0!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 t="e">
        <f>'Valor Transacionado'!F228/'Valor Transacionado'!F195-1</f>
        <v>#DIV/0!</v>
      </c>
      <c r="G228" t="e">
        <f>'Valor Transacionado'!G228/'Valor Transacionado'!G195-1</f>
        <v>#DIV/0!</v>
      </c>
      <c r="H228">
        <f>'Valor Transacionado'!H228/'Valor Transacionado'!H195-1</f>
        <v>-0.97045704896205809</v>
      </c>
      <c r="I228" t="e">
        <f>'Valor Transacionado'!I228/'Valor Transacionado'!I195-1</f>
        <v>#DIV/0!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64.459793762319833</v>
      </c>
      <c r="O228" s="3"/>
    </row>
    <row r="229" spans="1:15" x14ac:dyDescent="0.25">
      <c r="A229" s="3" t="s">
        <v>35</v>
      </c>
      <c r="B229" t="e">
        <f>'Valor Transacionado'!B229/'Valor Transacionado'!B196-1</f>
        <v>#DIV/0!</v>
      </c>
      <c r="C229" t="e">
        <f>'Valor Transacionado'!C229/'Valor Transacionado'!C196-1</f>
        <v>#DIV/0!</v>
      </c>
      <c r="D229" t="e">
        <f>'Valor Transacionado'!D229/'Valor Transacionado'!D196-1</f>
        <v>#DIV/0!</v>
      </c>
      <c r="E229" t="e">
        <f>'Valor Transacionado'!E229/'Valor Transacionado'!E196-1</f>
        <v>#DIV/0!</v>
      </c>
      <c r="F229" t="e">
        <f>'Valor Transacionado'!F229/'Valor Transacionado'!F196-1</f>
        <v>#DIV/0!</v>
      </c>
      <c r="G229">
        <f>'Valor Transacionado'!G229/'Valor Transacionado'!G196-1</f>
        <v>-1</v>
      </c>
      <c r="H229" t="e">
        <f>'Valor Transacionado'!H229/'Valor Transacionado'!H196-1</f>
        <v>#DIV/0!</v>
      </c>
      <c r="I229">
        <f>'Valor Transacionado'!I229/'Valor Transacionado'!I196-1</f>
        <v>-1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-1</v>
      </c>
      <c r="O229" s="3"/>
    </row>
    <row r="230" spans="1:15" x14ac:dyDescent="0.25">
      <c r="A230" s="3" t="s">
        <v>38</v>
      </c>
      <c r="B230" t="e">
        <f>'Valor Transacionado'!B230/'Valor Transacionado'!B197-1</f>
        <v>#DIV/0!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 t="e">
        <f>'Valor Transacionado'!F230/'Valor Transacionado'!F197-1</f>
        <v>#DIV/0!</v>
      </c>
      <c r="G230" t="e">
        <f>'Valor Transacionado'!G230/'Valor Transacionado'!G197-1</f>
        <v>#DIV/0!</v>
      </c>
      <c r="H230" t="e">
        <f>'Valor Transacionado'!H230/'Valor Transacionado'!H197-1</f>
        <v>#DIV/0!</v>
      </c>
      <c r="I230" t="e">
        <f>'Valor Transacionado'!I230/'Valor Transacionado'!I197-1</f>
        <v>#DIV/0!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 t="e">
        <f>'Valor Transacionado'!L230/'Valor Transacionado'!L197-1</f>
        <v>#DIV/0!</v>
      </c>
      <c r="O230" s="3"/>
    </row>
    <row r="231" spans="1:15" x14ac:dyDescent="0.25">
      <c r="A231" s="3" t="s">
        <v>9</v>
      </c>
      <c r="B231">
        <f>'Valor Transacionado'!B231/'Valor Transacionado'!B198-1</f>
        <v>-0.1492260002460537</v>
      </c>
      <c r="C231" t="e">
        <f>'Valor Transacionado'!C231/'Valor Transacionado'!C198-1</f>
        <v>#DIV/0!</v>
      </c>
      <c r="D231">
        <f>'Valor Transacionado'!D231/'Valor Transacionado'!D198-1</f>
        <v>0.40377242543176228</v>
      </c>
      <c r="E231" t="e">
        <f>'Valor Transacionado'!E231/'Valor Transacionado'!E198-1</f>
        <v>#DIV/0!</v>
      </c>
      <c r="F231">
        <f>'Valor Transacionado'!F231/'Valor Transacionado'!F198-1</f>
        <v>-0.42938137184816905</v>
      </c>
      <c r="G231">
        <f>'Valor Transacionado'!G231/'Valor Transacionado'!G198-1</f>
        <v>0.3269116844011466</v>
      </c>
      <c r="H231">
        <f>'Valor Transacionado'!H231/'Valor Transacionado'!H198-1</f>
        <v>0.10442398043323431</v>
      </c>
      <c r="I231">
        <f>'Valor Transacionado'!I231/'Valor Transacionado'!I198-1</f>
        <v>-8.6139577342538964E-2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-6.2288982104421353E-2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36</v>
      </c>
    </row>
    <row r="236" spans="1:15" x14ac:dyDescent="0.25">
      <c r="A236" s="3" t="s">
        <v>10</v>
      </c>
      <c r="B236">
        <f>'Valor Transacionado'!B236/'Valor Transacionado'!B203-1</f>
        <v>-1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 t="e">
        <f>'Valor Transacionado'!F236/'Valor Transacionado'!F203-1</f>
        <v>#DIV/0!</v>
      </c>
      <c r="G236" t="e">
        <f>'Valor Transacionado'!G236/'Valor Transacionado'!G203-1</f>
        <v>#DIV/0!</v>
      </c>
      <c r="H236" t="e">
        <f>'Valor Transacionado'!H236/'Valor Transacionado'!H203-1</f>
        <v>#DIV/0!</v>
      </c>
      <c r="I236" t="e">
        <f>'Valor Transacionado'!I236/'Valor Transacionado'!I203-1</f>
        <v>#DIV/0!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-0.21920646408997047</v>
      </c>
      <c r="O236" s="3"/>
    </row>
    <row r="237" spans="1:15" x14ac:dyDescent="0.25">
      <c r="A237" s="3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O237" s="3"/>
    </row>
    <row r="238" spans="1:15" x14ac:dyDescent="0.25">
      <c r="A238" s="3" t="s">
        <v>12</v>
      </c>
      <c r="B238">
        <f>'Valor Transacionado'!B238/'Valor Transacionado'!B205-1</f>
        <v>-0.49663072610889913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 t="e">
        <f>'Valor Transacionado'!F238/'Valor Transacionado'!F205-1</f>
        <v>#DIV/0!</v>
      </c>
      <c r="G238" t="e">
        <f>'Valor Transacionado'!G238/'Valor Transacionado'!G205-1</f>
        <v>#DIV/0!</v>
      </c>
      <c r="H238">
        <f>'Valor Transacionado'!H238/'Valor Transacionado'!H205-1</f>
        <v>-0.32300583699403373</v>
      </c>
      <c r="I238" t="e">
        <f>'Valor Transacionado'!I238/'Valor Transacionado'!I205-1</f>
        <v>#DIV/0!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-0.35442978540099201</v>
      </c>
      <c r="O238" s="3"/>
    </row>
    <row r="239" spans="1:15" x14ac:dyDescent="0.25">
      <c r="A239" s="3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 t="e">
        <f>'Valor Transacionado'!I239/'Valor Transacionado'!I206-1</f>
        <v>#DIV/0!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 t="e">
        <f>'Valor Transacionado'!L239/'Valor Transacionado'!L206-1</f>
        <v>#DIV/0!</v>
      </c>
      <c r="O239" s="3"/>
    </row>
    <row r="240" spans="1:15" x14ac:dyDescent="0.25">
      <c r="A240" s="3" t="s">
        <v>14</v>
      </c>
      <c r="B240" t="e">
        <f>'Valor Transacionado'!B240/'Valor Transacionado'!B207-1</f>
        <v>#DIV/0!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 t="e">
        <f>'Valor Transacionado'!F240/'Valor Transacionado'!F207-1</f>
        <v>#DIV/0!</v>
      </c>
      <c r="G240" t="e">
        <f>'Valor Transacionado'!G240/'Valor Transacionado'!G207-1</f>
        <v>#DIV/0!</v>
      </c>
      <c r="H240" t="e">
        <f>'Valor Transacionado'!H240/'Valor Transacionado'!H207-1</f>
        <v>#DIV/0!</v>
      </c>
      <c r="I240" t="e">
        <f>'Valor Transacionado'!I240/'Valor Transacionado'!I207-1</f>
        <v>#DIV/0!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 t="e">
        <f>'Valor Transacionado'!L240/'Valor Transacionado'!L207-1</f>
        <v>#DIV/0!</v>
      </c>
      <c r="O240" s="3"/>
    </row>
    <row r="241" spans="1:15" x14ac:dyDescent="0.25">
      <c r="A241" s="3" t="s">
        <v>15</v>
      </c>
      <c r="B241" t="e">
        <f>'Valor Transacionado'!B241/'Valor Transacionado'!B208-1</f>
        <v>#DIV/0!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 t="e">
        <f>'Valor Transacionado'!F241/'Valor Transacionado'!F208-1</f>
        <v>#DIV/0!</v>
      </c>
      <c r="G241" t="e">
        <f>'Valor Transacionado'!G241/'Valor Transacionado'!G208-1</f>
        <v>#DIV/0!</v>
      </c>
      <c r="H241">
        <f>'Valor Transacionado'!H241/'Valor Transacionado'!H208-1</f>
        <v>-1</v>
      </c>
      <c r="I241" t="e">
        <f>'Valor Transacionado'!I241/'Valor Transacionado'!I208-1</f>
        <v>#DIV/0!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-1</v>
      </c>
      <c r="O241" s="3"/>
    </row>
    <row r="242" spans="1:15" x14ac:dyDescent="0.25">
      <c r="A242" s="3" t="s">
        <v>16</v>
      </c>
      <c r="B242" t="e">
        <f>'Valor Transacionado'!B242/'Valor Transacionado'!B209-1</f>
        <v>#DIV/0!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 t="e">
        <f>'Valor Transacionado'!G242/'Valor Transacionado'!G209-1</f>
        <v>#DIV/0!</v>
      </c>
      <c r="H242" t="e">
        <f>'Valor Transacionado'!H242/'Valor Transacionado'!H209-1</f>
        <v>#DIV/0!</v>
      </c>
      <c r="I242" t="e">
        <f>'Valor Transacionado'!I242/'Valor Transacionado'!I209-1</f>
        <v>#DIV/0!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 t="e">
        <f>'Valor Transacionado'!L242/'Valor Transacionado'!L209-1</f>
        <v>#DIV/0!</v>
      </c>
      <c r="O242" s="3"/>
    </row>
    <row r="243" spans="1:15" x14ac:dyDescent="0.25">
      <c r="A243" s="3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 t="e">
        <f>'Valor Transacionado'!G243/'Valor Transacionado'!G210-1</f>
        <v>#DIV/0!</v>
      </c>
      <c r="H243" t="e">
        <f>'Valor Transacionado'!H243/'Valor Transacionado'!H210-1</f>
        <v>#DIV/0!</v>
      </c>
      <c r="I243" t="e">
        <f>'Valor Transacionado'!I243/'Valor Transacionado'!I210-1</f>
        <v>#DIV/0!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 t="e">
        <f>'Valor Transacionado'!L243/'Valor Transacionado'!L210-1</f>
        <v>#DIV/0!</v>
      </c>
      <c r="O243" s="3"/>
    </row>
    <row r="244" spans="1:15" x14ac:dyDescent="0.25">
      <c r="A244" s="3" t="s">
        <v>17</v>
      </c>
      <c r="B244" t="e">
        <f>'Valor Transacionado'!B244/'Valor Transacionado'!B211-1</f>
        <v>#DIV/0!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 t="e">
        <f>'Valor Transacionado'!G244/'Valor Transacionado'!G211-1</f>
        <v>#DIV/0!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 t="e">
        <f>'Valor Transacionado'!L244/'Valor Transacionado'!L211-1</f>
        <v>#DIV/0!</v>
      </c>
      <c r="O244" s="3"/>
    </row>
    <row r="245" spans="1:15" x14ac:dyDescent="0.25">
      <c r="A245" s="3" t="s">
        <v>18</v>
      </c>
      <c r="B245" t="e">
        <f>'Valor Transacionado'!B245/'Valor Transacionado'!B212-1</f>
        <v>#DIV/0!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>
        <f>'Valor Transacionado'!F245/'Valor Transacionado'!F212-1</f>
        <v>-0.98646751657928344</v>
      </c>
      <c r="G245" t="e">
        <f>'Valor Transacionado'!G245/'Valor Transacionado'!G212-1</f>
        <v>#DIV/0!</v>
      </c>
      <c r="H245" t="e">
        <f>'Valor Transacionado'!H245/'Valor Transacionado'!H212-1</f>
        <v>#DIV/0!</v>
      </c>
      <c r="I245" t="e">
        <f>'Valor Transacionado'!I245/'Valor Transacionado'!I212-1</f>
        <v>#DIV/0!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-0.43163569632990573</v>
      </c>
      <c r="O245" s="3"/>
    </row>
    <row r="246" spans="1:15" x14ac:dyDescent="0.25">
      <c r="A246" s="3" t="s">
        <v>19</v>
      </c>
      <c r="B246" t="e">
        <f>'Valor Transacionado'!B246/'Valor Transacionado'!B213-1</f>
        <v>#DIV/0!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 t="e">
        <f>'Valor Transacionado'!G246/'Valor Transacionado'!G213-1</f>
        <v>#DIV/0!</v>
      </c>
      <c r="H246" t="e">
        <f>'Valor Transacionado'!H246/'Valor Transacionado'!H213-1</f>
        <v>#DIV/0!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 t="e">
        <f>'Valor Transacionado'!L246/'Valor Transacionado'!L213-1</f>
        <v>#DIV/0!</v>
      </c>
      <c r="O246" s="3"/>
    </row>
    <row r="247" spans="1:15" x14ac:dyDescent="0.25">
      <c r="A247" s="3" t="s">
        <v>20</v>
      </c>
      <c r="B247" t="e">
        <f>'Valor Transacionado'!B247/'Valor Transacionado'!B214-1</f>
        <v>#DIV/0!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 t="e">
        <f>'Valor Transacionado'!G247/'Valor Transacionado'!G214-1</f>
        <v>#DIV/0!</v>
      </c>
      <c r="H247">
        <f>'Valor Transacionado'!H247/'Valor Transacionado'!H214-1</f>
        <v>-1</v>
      </c>
      <c r="I247" t="e">
        <f>'Valor Transacionado'!I247/'Valor Transacionado'!I214-1</f>
        <v>#DIV/0!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-1</v>
      </c>
      <c r="O247" s="3"/>
    </row>
    <row r="248" spans="1:15" x14ac:dyDescent="0.25">
      <c r="A248" s="3" t="s">
        <v>21</v>
      </c>
      <c r="B248" t="e">
        <f>'Valor Transacionado'!B248/'Valor Transacionado'!B215-1</f>
        <v>#DIV/0!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 t="e">
        <f>'Valor Transacionado'!F248/'Valor Transacionado'!F215-1</f>
        <v>#DIV/0!</v>
      </c>
      <c r="G248" t="e">
        <f>'Valor Transacionado'!G248/'Valor Transacionado'!G215-1</f>
        <v>#DIV/0!</v>
      </c>
      <c r="H248">
        <f>'Valor Transacionado'!H248/'Valor Transacionado'!H215-1</f>
        <v>2.2614534689084205</v>
      </c>
      <c r="I248" t="e">
        <f>'Valor Transacionado'!I248/'Valor Transacionado'!I215-1</f>
        <v>#DIV/0!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2.2614534689084205</v>
      </c>
      <c r="O248" s="3"/>
    </row>
    <row r="249" spans="1:15" x14ac:dyDescent="0.25">
      <c r="A249" s="3" t="s">
        <v>22</v>
      </c>
      <c r="B249" t="e">
        <f>'Valor Transacionado'!B249/'Valor Transacionado'!B216-1</f>
        <v>#DIV/0!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 t="e">
        <f>'Valor Transacionado'!F249/'Valor Transacionado'!F216-1</f>
        <v>#DIV/0!</v>
      </c>
      <c r="G249" t="e">
        <f>'Valor Transacionado'!G249/'Valor Transacionado'!G216-1</f>
        <v>#DIV/0!</v>
      </c>
      <c r="H249" t="e">
        <f>'Valor Transacionado'!H249/'Valor Transacionado'!H216-1</f>
        <v>#DIV/0!</v>
      </c>
      <c r="I249" t="e">
        <f>'Valor Transacionado'!I249/'Valor Transacionado'!I216-1</f>
        <v>#DIV/0!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 t="e">
        <f>'Valor Transacionado'!L249/'Valor Transacionado'!L216-1</f>
        <v>#DIV/0!</v>
      </c>
      <c r="O249" s="3"/>
    </row>
    <row r="250" spans="1:15" x14ac:dyDescent="0.25">
      <c r="A250" s="3" t="s">
        <v>23</v>
      </c>
      <c r="B250" t="e">
        <f>'Valor Transacionado'!B250/'Valor Transacionado'!B217-1</f>
        <v>#DIV/0!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>
        <f>'Valor Transacionado'!G250/'Valor Transacionado'!G217-1</f>
        <v>-1</v>
      </c>
      <c r="H250" t="e">
        <f>'Valor Transacionado'!H250/'Valor Transacionado'!H217-1</f>
        <v>#DIV/0!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>
        <f>'Valor Transacionado'!L250/'Valor Transacionado'!L217-1</f>
        <v>-1</v>
      </c>
      <c r="O250" s="3"/>
    </row>
    <row r="251" spans="1:15" x14ac:dyDescent="0.25">
      <c r="A251" s="3" t="s">
        <v>24</v>
      </c>
      <c r="B251" t="e">
        <f>'Valor Transacionado'!B251/'Valor Transacionado'!B218-1</f>
        <v>#DIV/0!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 t="e">
        <f>'Valor Transacionado'!F251/'Valor Transacionado'!F218-1</f>
        <v>#DIV/0!</v>
      </c>
      <c r="G251" t="e">
        <f>'Valor Transacionado'!G251/'Valor Transacionado'!G218-1</f>
        <v>#DIV/0!</v>
      </c>
      <c r="H251" t="e">
        <f>'Valor Transacionado'!H251/'Valor Transacionado'!H218-1</f>
        <v>#DIV/0!</v>
      </c>
      <c r="I251" t="e">
        <f>'Valor Transacionado'!I251/'Valor Transacionado'!I218-1</f>
        <v>#DIV/0!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 t="e">
        <f>'Valor Transacionado'!L251/'Valor Transacionado'!L218-1</f>
        <v>#DIV/0!</v>
      </c>
      <c r="O251" s="3"/>
    </row>
    <row r="252" spans="1:15" x14ac:dyDescent="0.25">
      <c r="A252" s="3" t="s">
        <v>25</v>
      </c>
      <c r="B252">
        <f>'Valor Transacionado'!B252/'Valor Transacionado'!B219-1</f>
        <v>0.45434253803845759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1.5339085358318489</v>
      </c>
      <c r="G252">
        <f>'Valor Transacionado'!G252/'Valor Transacionado'!G219-1</f>
        <v>8.9512858404059648E-2</v>
      </c>
      <c r="H252">
        <f>'Valor Transacionado'!H252/'Valor Transacionado'!H219-1</f>
        <v>1.7196500025899377</v>
      </c>
      <c r="I252" t="e">
        <f>'Valor Transacionado'!I252/'Valor Transacionado'!I219-1</f>
        <v>#DIV/0!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0.65456786768555508</v>
      </c>
      <c r="O252" s="3"/>
    </row>
    <row r="253" spans="1:15" x14ac:dyDescent="0.25">
      <c r="A253" s="3" t="s">
        <v>26</v>
      </c>
      <c r="B253">
        <f>'Valor Transacionado'!B253/'Valor Transacionado'!B220-1</f>
        <v>2.4446080678038231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-0.38361043010443041</v>
      </c>
      <c r="G253" t="e">
        <f>'Valor Transacionado'!G253/'Valor Transacionado'!G220-1</f>
        <v>#DIV/0!</v>
      </c>
      <c r="H253" t="e">
        <f>'Valor Transacionado'!H253/'Valor Transacionado'!H220-1</f>
        <v>#DIV/0!</v>
      </c>
      <c r="I253" t="e">
        <f>'Valor Transacionado'!I253/'Valor Transacionado'!I220-1</f>
        <v>#DIV/0!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2.3926945099283397</v>
      </c>
      <c r="O253" s="3"/>
    </row>
    <row r="254" spans="1:15" x14ac:dyDescent="0.25">
      <c r="A254" s="3" t="s">
        <v>27</v>
      </c>
      <c r="B254">
        <f>'Valor Transacionado'!B254/'Valor Transacionado'!B221-1</f>
        <v>-4.5725922218113557E-2</v>
      </c>
      <c r="C254" t="e">
        <f>'Valor Transacionado'!C254/'Valor Transacionado'!C221-1</f>
        <v>#DIV/0!</v>
      </c>
      <c r="D254">
        <f>'Valor Transacionado'!D254/'Valor Transacionado'!D221-1</f>
        <v>-0.93191046529694632</v>
      </c>
      <c r="E254" t="e">
        <f>'Valor Transacionado'!E254/'Valor Transacionado'!E221-1</f>
        <v>#DIV/0!</v>
      </c>
      <c r="F254">
        <f>'Valor Transacionado'!F254/'Valor Transacionado'!F221-1</f>
        <v>0.86441969891459292</v>
      </c>
      <c r="G254">
        <f>'Valor Transacionado'!G254/'Valor Transacionado'!G221-1</f>
        <v>1.0628214680260513</v>
      </c>
      <c r="H254">
        <f>'Valor Transacionado'!H254/'Valor Transacionado'!H221-1</f>
        <v>2.5927874656991774</v>
      </c>
      <c r="I254">
        <f>'Valor Transacionado'!I254/'Valor Transacionado'!I221-1</f>
        <v>3.8383472158296419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-1.6690605055736607E-2</v>
      </c>
      <c r="O254" s="3"/>
    </row>
    <row r="255" spans="1:15" x14ac:dyDescent="0.25">
      <c r="A255" s="3" t="s">
        <v>28</v>
      </c>
      <c r="B255">
        <f>'Valor Transacionado'!B255/'Valor Transacionado'!B222-1</f>
        <v>-0.28286862279580338</v>
      </c>
      <c r="C255" t="e">
        <f>'Valor Transacionado'!C255/'Valor Transacionado'!C222-1</f>
        <v>#DIV/0!</v>
      </c>
      <c r="D255" t="e">
        <f>'Valor Transacionado'!D255/'Valor Transacionado'!D222-1</f>
        <v>#DIV/0!</v>
      </c>
      <c r="E255" t="e">
        <f>'Valor Transacionado'!E255/'Valor Transacionado'!E222-1</f>
        <v>#DIV/0!</v>
      </c>
      <c r="F255">
        <f>'Valor Transacionado'!F255/'Valor Transacionado'!F222-1</f>
        <v>-0.652612826060194</v>
      </c>
      <c r="G255">
        <f>'Valor Transacionado'!G255/'Valor Transacionado'!G222-1</f>
        <v>-0.73588276335707969</v>
      </c>
      <c r="H255">
        <f>'Valor Transacionado'!H255/'Valor Transacionado'!H222-1</f>
        <v>-0.13040810336317266</v>
      </c>
      <c r="I255">
        <f>'Valor Transacionado'!I255/'Valor Transacionado'!I222-1</f>
        <v>0.10539237339836238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-0.2738211408608221</v>
      </c>
      <c r="O255" s="3"/>
    </row>
    <row r="256" spans="1:15" x14ac:dyDescent="0.25">
      <c r="A256" s="3" t="s">
        <v>29</v>
      </c>
      <c r="B256">
        <f>'Valor Transacionado'!B256/'Valor Transacionado'!B223-1</f>
        <v>4.1569647443383282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5.5487295162411421</v>
      </c>
      <c r="G256">
        <f>'Valor Transacionado'!G256/'Valor Transacionado'!G223-1</f>
        <v>3.9937905712463255</v>
      </c>
      <c r="H256">
        <f>'Valor Transacionado'!H256/'Valor Transacionado'!H223-1</f>
        <v>15.475491602415747</v>
      </c>
      <c r="I256">
        <f>'Valor Transacionado'!I256/'Valor Transacionado'!I223-1</f>
        <v>-0.33420179487186974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12.30625691219676</v>
      </c>
      <c r="O256" s="3"/>
    </row>
    <row r="257" spans="1:15" x14ac:dyDescent="0.25">
      <c r="A257" s="3" t="s">
        <v>30</v>
      </c>
      <c r="B257">
        <f>'Valor Transacionado'!B257/'Valor Transacionado'!B224-1</f>
        <v>-8.2957252699752182E-2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-1</v>
      </c>
      <c r="G257">
        <f>'Valor Transacionado'!G257/'Valor Transacionado'!G224-1</f>
        <v>-9.4025532688338798E-2</v>
      </c>
      <c r="H257">
        <f>'Valor Transacionado'!H257/'Valor Transacionado'!H224-1</f>
        <v>-6.3794824310780318E-2</v>
      </c>
      <c r="I257">
        <f>'Valor Transacionado'!I257/'Valor Transacionado'!I224-1</f>
        <v>-0.51786771764240247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-9.3117409423324582E-2</v>
      </c>
      <c r="O257" s="3"/>
    </row>
    <row r="258" spans="1:15" x14ac:dyDescent="0.25">
      <c r="A258" s="3" t="s">
        <v>31</v>
      </c>
      <c r="B258">
        <f>'Valor Transacionado'!B258/'Valor Transacionado'!B225-1</f>
        <v>4.7415033903392079E-2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-1</v>
      </c>
      <c r="G258">
        <f>'Valor Transacionado'!G258/'Valor Transacionado'!G225-1</f>
        <v>-1</v>
      </c>
      <c r="H258">
        <f>'Valor Transacionado'!H258/'Valor Transacionado'!H225-1</f>
        <v>0.25840875397766072</v>
      </c>
      <c r="I258">
        <f>'Valor Transacionado'!I258/'Valor Transacionado'!I225-1</f>
        <v>-0.98073011242866548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6.7109125610077758E-2</v>
      </c>
      <c r="O258" s="3"/>
    </row>
    <row r="259" spans="1:15" x14ac:dyDescent="0.25">
      <c r="A259" s="3" t="s">
        <v>32</v>
      </c>
      <c r="B259" t="e">
        <f>'Valor Transacionado'!B259/'Valor Transacionado'!B226-1</f>
        <v>#DIV/0!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 t="e">
        <f>'Valor Transacionado'!H259/'Valor Transacionado'!H226-1</f>
        <v>#DIV/0!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 t="e">
        <f>'Valor Transacionado'!L259/'Valor Transacionado'!L226-1</f>
        <v>#DIV/0!</v>
      </c>
      <c r="O259" s="3"/>
    </row>
    <row r="260" spans="1:15" x14ac:dyDescent="0.25">
      <c r="A260" s="3" t="s">
        <v>33</v>
      </c>
      <c r="B260">
        <f>'Valor Transacionado'!B260/'Valor Transacionado'!B227-1</f>
        <v>1.958007321696198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 t="e">
        <f>'Valor Transacionado'!F260/'Valor Transacionado'!F227-1</f>
        <v>#DIV/0!</v>
      </c>
      <c r="G260">
        <f>'Valor Transacionado'!G260/'Valor Transacionado'!G227-1</f>
        <v>31.159686093831695</v>
      </c>
      <c r="H260">
        <f>'Valor Transacionado'!H260/'Valor Transacionado'!H227-1</f>
        <v>-1</v>
      </c>
      <c r="I260">
        <f>'Valor Transacionado'!I260/'Valor Transacionado'!I227-1</f>
        <v>0.13117306188553357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1.1965433203753792</v>
      </c>
      <c r="O260" s="3"/>
    </row>
    <row r="261" spans="1:15" x14ac:dyDescent="0.25">
      <c r="A261" s="3" t="s">
        <v>34</v>
      </c>
      <c r="B261" t="e">
        <f>'Valor Transacionado'!B261/'Valor Transacionado'!B228-1</f>
        <v>#DIV/0!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 t="e">
        <f>'Valor Transacionado'!F261/'Valor Transacionado'!F228-1</f>
        <v>#DIV/0!</v>
      </c>
      <c r="G261">
        <f>'Valor Transacionado'!G261/'Valor Transacionado'!G228-1</f>
        <v>-1</v>
      </c>
      <c r="H261">
        <f>'Valor Transacionado'!H261/'Valor Transacionado'!H228-1</f>
        <v>-1</v>
      </c>
      <c r="I261" t="e">
        <f>'Valor Transacionado'!I261/'Valor Transacionado'!I228-1</f>
        <v>#DIV/0!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-1</v>
      </c>
      <c r="O261" s="3"/>
    </row>
    <row r="262" spans="1:15" x14ac:dyDescent="0.25">
      <c r="A262" s="3" t="s">
        <v>35</v>
      </c>
      <c r="B262" t="e">
        <f>'Valor Transacionado'!B262/'Valor Transacionado'!B229-1</f>
        <v>#DIV/0!</v>
      </c>
      <c r="C262" t="e">
        <f>'Valor Transacionado'!C262/'Valor Transacionado'!C229-1</f>
        <v>#DIV/0!</v>
      </c>
      <c r="D262" t="e">
        <f>'Valor Transacionado'!D262/'Valor Transacionado'!D229-1</f>
        <v>#DIV/0!</v>
      </c>
      <c r="E262" t="e">
        <f>'Valor Transacionado'!E262/'Valor Transacionado'!E229-1</f>
        <v>#DIV/0!</v>
      </c>
      <c r="F262" t="e">
        <f>'Valor Transacionado'!F262/'Valor Transacionado'!F229-1</f>
        <v>#DIV/0!</v>
      </c>
      <c r="G262" t="e">
        <f>'Valor Transacionado'!G262/'Valor Transacionado'!G229-1</f>
        <v>#DIV/0!</v>
      </c>
      <c r="H262" t="e">
        <f>'Valor Transacionado'!H262/'Valor Transacionado'!H229-1</f>
        <v>#DIV/0!</v>
      </c>
      <c r="I262" t="e">
        <f>'Valor Transacionado'!I262/'Valor Transacionado'!I229-1</f>
        <v>#DIV/0!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 t="e">
        <f>'Valor Transacionado'!L262/'Valor Transacionado'!L229-1</f>
        <v>#DIV/0!</v>
      </c>
      <c r="O262" s="3"/>
    </row>
    <row r="263" spans="1:15" x14ac:dyDescent="0.25">
      <c r="A263" s="3" t="s">
        <v>38</v>
      </c>
      <c r="B263" t="e">
        <f>'Valor Transacionado'!B263/'Valor Transacionado'!B230-1</f>
        <v>#DIV/0!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 t="e">
        <f>'Valor Transacionado'!F263/'Valor Transacionado'!F230-1</f>
        <v>#DIV/0!</v>
      </c>
      <c r="G263" t="e">
        <f>'Valor Transacionado'!G263/'Valor Transacionado'!G230-1</f>
        <v>#DIV/0!</v>
      </c>
      <c r="H263" t="e">
        <f>'Valor Transacionado'!H263/'Valor Transacionado'!H230-1</f>
        <v>#DIV/0!</v>
      </c>
      <c r="I263" t="e">
        <f>'Valor Transacionado'!I263/'Valor Transacionado'!I230-1</f>
        <v>#DIV/0!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 t="e">
        <f>'Valor Transacionado'!L263/'Valor Transacionado'!L230-1</f>
        <v>#DIV/0!</v>
      </c>
      <c r="O263" s="3"/>
    </row>
    <row r="264" spans="1:15" x14ac:dyDescent="0.25">
      <c r="A264" s="3" t="s">
        <v>9</v>
      </c>
      <c r="B264">
        <f>'Valor Transacionado'!B264/'Valor Transacionado'!B231-1</f>
        <v>-0.13319988860317022</v>
      </c>
      <c r="C264" t="e">
        <f>'Valor Transacionado'!C264/'Valor Transacionado'!C231-1</f>
        <v>#DIV/0!</v>
      </c>
      <c r="D264">
        <f>'Valor Transacionado'!D264/'Valor Transacionado'!D231-1</f>
        <v>-0.59108219624777958</v>
      </c>
      <c r="E264" t="e">
        <f>'Valor Transacionado'!E264/'Valor Transacionado'!E231-1</f>
        <v>#DIV/0!</v>
      </c>
      <c r="F264">
        <f>'Valor Transacionado'!F264/'Valor Transacionado'!F231-1</f>
        <v>-0.6312377770683425</v>
      </c>
      <c r="G264">
        <f>'Valor Transacionado'!G264/'Valor Transacionado'!G231-1</f>
        <v>-0.83503230489984293</v>
      </c>
      <c r="H264">
        <f>'Valor Transacionado'!H264/'Valor Transacionado'!H231-1</f>
        <v>0.34834733477698276</v>
      </c>
      <c r="I264">
        <f>'Valor Transacionado'!I264/'Valor Transacionado'!I231-1</f>
        <v>5.9763331795249064E-2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-0.11249208565443947</v>
      </c>
      <c r="O264" s="3"/>
    </row>
    <row r="265" spans="1:15" x14ac:dyDescent="0.25">
      <c r="A265" s="3"/>
      <c r="O265" s="3"/>
    </row>
    <row r="266" spans="1:15" x14ac:dyDescent="0.25">
      <c r="A266" s="3"/>
      <c r="O266" s="3"/>
    </row>
    <row r="267" spans="1:15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</row>
    <row r="268" spans="1:15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36</v>
      </c>
    </row>
    <row r="269" spans="1:15" x14ac:dyDescent="0.25">
      <c r="A269" s="3" t="s">
        <v>10</v>
      </c>
      <c r="B269" t="e">
        <f>'Valor Transacionado'!B269/'Valor Transacionado'!B236-1</f>
        <v>#DIV/0!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 t="e">
        <f>'Valor Transacionado'!F269/'Valor Transacionado'!F236-1</f>
        <v>#DIV/0!</v>
      </c>
      <c r="G269" t="e">
        <f>'Valor Transacionado'!G269/'Valor Transacionado'!G236-1</f>
        <v>#DIV/0!</v>
      </c>
      <c r="H269">
        <f>'Valor Transacionado'!H269/'Valor Transacionado'!H236-1</f>
        <v>-1</v>
      </c>
      <c r="I269" t="e">
        <f>'Valor Transacionado'!I269/'Valor Transacionado'!I236-1</f>
        <v>#DIV/0!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-1</v>
      </c>
      <c r="O269" s="3"/>
    </row>
    <row r="270" spans="1:15" x14ac:dyDescent="0.25">
      <c r="A270" s="3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O270" s="3"/>
    </row>
    <row r="271" spans="1:15" x14ac:dyDescent="0.25">
      <c r="A271" s="3" t="s">
        <v>12</v>
      </c>
      <c r="B271">
        <f>'Valor Transacionado'!B271/'Valor Transacionado'!B238-1</f>
        <v>0.24193446740230207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 t="e">
        <f>'Valor Transacionado'!F271/'Valor Transacionado'!F238-1</f>
        <v>#DIV/0!</v>
      </c>
      <c r="G271">
        <f>'Valor Transacionado'!G271/'Valor Transacionado'!G238-1</f>
        <v>-1</v>
      </c>
      <c r="H271">
        <f>'Valor Transacionado'!H271/'Valor Transacionado'!H238-1</f>
        <v>0.22230255840709456</v>
      </c>
      <c r="I271">
        <f>'Valor Transacionado'!I271/'Valor Transacionado'!I238-1</f>
        <v>-0.98630178337359298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0.19228495067664908</v>
      </c>
      <c r="O271" s="3"/>
    </row>
    <row r="272" spans="1:15" x14ac:dyDescent="0.25">
      <c r="A272" s="3" t="s">
        <v>13</v>
      </c>
      <c r="B272" t="e">
        <f>'Valor Transacionado'!B272/'Valor Transacionado'!B239-1</f>
        <v>#DIV/0!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 t="e">
        <f>'Valor Transacionado'!G272/'Valor Transacionado'!G239-1</f>
        <v>#DIV/0!</v>
      </c>
      <c r="H272" t="e">
        <f>'Valor Transacionado'!H272/'Valor Transacionado'!H239-1</f>
        <v>#DIV/0!</v>
      </c>
      <c r="I272" t="e">
        <f>'Valor Transacionado'!I272/'Valor Transacionado'!I239-1</f>
        <v>#DIV/0!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 t="e">
        <f>'Valor Transacionado'!L272/'Valor Transacionado'!L239-1</f>
        <v>#DIV/0!</v>
      </c>
      <c r="O272" s="3"/>
    </row>
    <row r="273" spans="1:15" x14ac:dyDescent="0.25">
      <c r="A273" s="3" t="s">
        <v>14</v>
      </c>
      <c r="B273" t="e">
        <f>'Valor Transacionado'!B273/'Valor Transacionado'!B240-1</f>
        <v>#DIV/0!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 t="e">
        <f>'Valor Transacionado'!G273/'Valor Transacionado'!G240-1</f>
        <v>#DIV/0!</v>
      </c>
      <c r="H273" t="e">
        <f>'Valor Transacionado'!H273/'Valor Transacionado'!H240-1</f>
        <v>#DIV/0!</v>
      </c>
      <c r="I273" t="e">
        <f>'Valor Transacionado'!I273/'Valor Transacionado'!I240-1</f>
        <v>#DIV/0!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 t="e">
        <f>'Valor Transacionado'!L273/'Valor Transacionado'!L240-1</f>
        <v>#DIV/0!</v>
      </c>
      <c r="O273" s="3"/>
    </row>
    <row r="274" spans="1:15" x14ac:dyDescent="0.25">
      <c r="A274" s="3" t="s">
        <v>15</v>
      </c>
      <c r="B274" t="e">
        <f>'Valor Transacionado'!B274/'Valor Transacionado'!B241-1</f>
        <v>#DIV/0!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 t="e">
        <f>'Valor Transacionado'!F274/'Valor Transacionado'!F241-1</f>
        <v>#DIV/0!</v>
      </c>
      <c r="G274" t="e">
        <f>'Valor Transacionado'!G274/'Valor Transacionado'!G241-1</f>
        <v>#DIV/0!</v>
      </c>
      <c r="H274" t="e">
        <f>'Valor Transacionado'!H274/'Valor Transacionado'!H241-1</f>
        <v>#DIV/0!</v>
      </c>
      <c r="I274" t="e">
        <f>'Valor Transacionado'!I274/'Valor Transacionado'!I241-1</f>
        <v>#DIV/0!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 t="e">
        <f>'Valor Transacionado'!L274/'Valor Transacionado'!L241-1</f>
        <v>#DIV/0!</v>
      </c>
      <c r="O274" s="3"/>
    </row>
    <row r="275" spans="1:15" x14ac:dyDescent="0.25">
      <c r="A275" s="3" t="s">
        <v>16</v>
      </c>
      <c r="B275" t="e">
        <f>'Valor Transacionado'!B275/'Valor Transacionado'!B242-1</f>
        <v>#DIV/0!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 t="e">
        <f>'Valor Transacionado'!G275/'Valor Transacionado'!G242-1</f>
        <v>#DIV/0!</v>
      </c>
      <c r="H275" t="e">
        <f>'Valor Transacionado'!H275/'Valor Transacionado'!H242-1</f>
        <v>#DIV/0!</v>
      </c>
      <c r="I275" t="e">
        <f>'Valor Transacionado'!I275/'Valor Transacionado'!I242-1</f>
        <v>#DIV/0!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 t="e">
        <f>'Valor Transacionado'!L275/'Valor Transacionado'!L242-1</f>
        <v>#DIV/0!</v>
      </c>
      <c r="O275" s="3"/>
    </row>
    <row r="276" spans="1:15" x14ac:dyDescent="0.25">
      <c r="A276" s="3" t="s">
        <v>41</v>
      </c>
      <c r="B276" t="e">
        <f>'Valor Transacionado'!B276/'Valor Transacionado'!B243-1</f>
        <v>#DIV/0!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 t="e">
        <f>'Valor Transacionado'!G276/'Valor Transacionado'!G243-1</f>
        <v>#DIV/0!</v>
      </c>
      <c r="H276" t="e">
        <f>'Valor Transacionado'!H276/'Valor Transacionado'!H243-1</f>
        <v>#DIV/0!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 t="e">
        <f>'Valor Transacionado'!L276/'Valor Transacionado'!L243-1</f>
        <v>#DIV/0!</v>
      </c>
      <c r="O276" s="3"/>
    </row>
    <row r="277" spans="1:15" x14ac:dyDescent="0.25">
      <c r="A277" s="3" t="s">
        <v>17</v>
      </c>
      <c r="B277" t="e">
        <f>'Valor Transacionado'!B277/'Valor Transacionado'!B244-1</f>
        <v>#DIV/0!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 t="e">
        <f>'Valor Transacionado'!I277/'Valor Transacionado'!I244-1</f>
        <v>#DIV/0!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 t="e">
        <f>'Valor Transacionado'!L277/'Valor Transacionado'!L244-1</f>
        <v>#DIV/0!</v>
      </c>
      <c r="O277" s="3"/>
    </row>
    <row r="278" spans="1:15" x14ac:dyDescent="0.25">
      <c r="A278" s="3" t="s">
        <v>18</v>
      </c>
      <c r="B278">
        <f>'Valor Transacionado'!B278/'Valor Transacionado'!B245-1</f>
        <v>44.050646506854399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>
        <f>'Valor Transacionado'!F278/'Valor Transacionado'!F245-1</f>
        <v>-1</v>
      </c>
      <c r="G278" t="e">
        <f>'Valor Transacionado'!G278/'Valor Transacionado'!G245-1</f>
        <v>#DIV/0!</v>
      </c>
      <c r="H278" t="e">
        <f>'Valor Transacionado'!H278/'Valor Transacionado'!H245-1</f>
        <v>#DIV/0!</v>
      </c>
      <c r="I278" t="e">
        <f>'Valor Transacionado'!I278/'Valor Transacionado'!I245-1</f>
        <v>#DIV/0!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42.978012066215015</v>
      </c>
      <c r="O278" s="3"/>
    </row>
    <row r="279" spans="1:15" x14ac:dyDescent="0.25">
      <c r="A279" s="3" t="s">
        <v>19</v>
      </c>
      <c r="B279" t="e">
        <f>'Valor Transacionado'!B279/'Valor Transacionado'!B246-1</f>
        <v>#DIV/0!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 t="e">
        <f>'Valor Transacionado'!H279/'Valor Transacionado'!H246-1</f>
        <v>#DIV/0!</v>
      </c>
      <c r="I279" t="e">
        <f>'Valor Transacionado'!I279/'Valor Transacionado'!I246-1</f>
        <v>#DIV/0!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 t="e">
        <f>'Valor Transacionado'!L279/'Valor Transacionado'!L246-1</f>
        <v>#DIV/0!</v>
      </c>
      <c r="O279" s="3"/>
    </row>
    <row r="280" spans="1:15" x14ac:dyDescent="0.25">
      <c r="A280" s="3" t="s">
        <v>20</v>
      </c>
      <c r="B280" t="e">
        <f>'Valor Transacionado'!B280/'Valor Transacionado'!B247-1</f>
        <v>#DIV/0!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 t="e">
        <f>'Valor Transacionado'!H280/'Valor Transacionado'!H247-1</f>
        <v>#DIV/0!</v>
      </c>
      <c r="I280" t="e">
        <f>'Valor Transacionado'!I280/'Valor Transacionado'!I247-1</f>
        <v>#DIV/0!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 t="e">
        <f>'Valor Transacionado'!L280/'Valor Transacionado'!L247-1</f>
        <v>#DIV/0!</v>
      </c>
      <c r="O280" s="3"/>
    </row>
    <row r="281" spans="1:15" x14ac:dyDescent="0.25">
      <c r="A281" s="3" t="s">
        <v>21</v>
      </c>
      <c r="B281" t="e">
        <f>'Valor Transacionado'!B281/'Valor Transacionado'!B248-1</f>
        <v>#DIV/0!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 t="e">
        <f>'Valor Transacionado'!F281/'Valor Transacionado'!F248-1</f>
        <v>#DIV/0!</v>
      </c>
      <c r="G281" t="e">
        <f>'Valor Transacionado'!G281/'Valor Transacionado'!G248-1</f>
        <v>#DIV/0!</v>
      </c>
      <c r="H281">
        <f>'Valor Transacionado'!H281/'Valor Transacionado'!H248-1</f>
        <v>-0.79711675007359761</v>
      </c>
      <c r="I281" t="e">
        <f>'Valor Transacionado'!I281/'Valor Transacionado'!I248-1</f>
        <v>#DIV/0!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-0.79711675007359761</v>
      </c>
      <c r="O281" s="3"/>
    </row>
    <row r="282" spans="1:15" x14ac:dyDescent="0.25">
      <c r="A282" s="3" t="s">
        <v>22</v>
      </c>
      <c r="B282" t="e">
        <f>'Valor Transacionado'!B282/'Valor Transacionado'!B249-1</f>
        <v>#DIV/0!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 t="e">
        <f>'Valor Transacionado'!G282/'Valor Transacionado'!G249-1</f>
        <v>#DIV/0!</v>
      </c>
      <c r="H282" t="e">
        <f>'Valor Transacionado'!H282/'Valor Transacionado'!H249-1</f>
        <v>#DIV/0!</v>
      </c>
      <c r="I282" t="e">
        <f>'Valor Transacionado'!I282/'Valor Transacionado'!I249-1</f>
        <v>#DIV/0!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-1</v>
      </c>
      <c r="O282" s="3"/>
    </row>
    <row r="283" spans="1:15" x14ac:dyDescent="0.25">
      <c r="A283" s="3" t="s">
        <v>23</v>
      </c>
      <c r="B283" t="e">
        <f>'Valor Transacionado'!B283/'Valor Transacionado'!B250-1</f>
        <v>#DIV/0!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 t="e">
        <f>'Valor Transacionado'!G283/'Valor Transacionado'!G250-1</f>
        <v>#DIV/0!</v>
      </c>
      <c r="H283" t="e">
        <f>'Valor Transacionado'!H283/'Valor Transacionado'!H250-1</f>
        <v>#DIV/0!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 t="e">
        <f>'Valor Transacionado'!L283/'Valor Transacionado'!L250-1</f>
        <v>#DIV/0!</v>
      </c>
      <c r="O283" s="3"/>
    </row>
    <row r="284" spans="1:15" x14ac:dyDescent="0.25">
      <c r="A284" s="3" t="s">
        <v>24</v>
      </c>
      <c r="B284" t="e">
        <f>'Valor Transacionado'!B284/'Valor Transacionado'!B251-1</f>
        <v>#DIV/0!</v>
      </c>
      <c r="C284" t="e">
        <f>'Valor Transacionado'!C284/'Valor Transacionado'!C251-1</f>
        <v>#DIV/0!</v>
      </c>
      <c r="D284" t="e">
        <f>'Valor Transacionado'!D284/'Valor Transacionado'!D251-1</f>
        <v>#DIV/0!</v>
      </c>
      <c r="E284" t="e">
        <f>'Valor Transacionado'!E284/'Valor Transacionado'!E251-1</f>
        <v>#DIV/0!</v>
      </c>
      <c r="F284" t="e">
        <f>'Valor Transacionado'!F284/'Valor Transacionado'!F251-1</f>
        <v>#DIV/0!</v>
      </c>
      <c r="G284">
        <f>'Valor Transacionado'!G284/'Valor Transacionado'!G251-1</f>
        <v>11.471436502998882</v>
      </c>
      <c r="H284">
        <f>'Valor Transacionado'!H284/'Valor Transacionado'!H251-1</f>
        <v>0.43588147096764263</v>
      </c>
      <c r="I284" t="e">
        <f>'Valor Transacionado'!I284/'Valor Transacionado'!I251-1</f>
        <v>#DIV/0!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0.8404551056060281</v>
      </c>
      <c r="O284" s="3"/>
    </row>
    <row r="285" spans="1:15" x14ac:dyDescent="0.25">
      <c r="A285" s="3" t="s">
        <v>25</v>
      </c>
      <c r="B285">
        <f>'Valor Transacionado'!B285/'Valor Transacionado'!B252-1</f>
        <v>-0.14294629877925491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2.9119914866357588</v>
      </c>
      <c r="G285">
        <f>'Valor Transacionado'!G285/'Valor Transacionado'!G252-1</f>
        <v>2.7455002008344325</v>
      </c>
      <c r="H285">
        <f>'Valor Transacionado'!H285/'Valor Transacionado'!H252-1</f>
        <v>7.161246803652932E-2</v>
      </c>
      <c r="I285">
        <f>'Valor Transacionado'!I285/'Valor Transacionado'!I252-1</f>
        <v>0.15723888437319089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-4.265656716270616E-2</v>
      </c>
      <c r="O285" s="3"/>
    </row>
    <row r="286" spans="1:15" x14ac:dyDescent="0.25">
      <c r="A286" s="3" t="s">
        <v>26</v>
      </c>
      <c r="B286">
        <f>'Valor Transacionado'!B286/'Valor Transacionado'!B253-1</f>
        <v>0.68699875169236546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-1</v>
      </c>
      <c r="G286" t="e">
        <f>'Valor Transacionado'!G286/'Valor Transacionado'!G253-1</f>
        <v>#DIV/0!</v>
      </c>
      <c r="H286" t="e">
        <f>'Valor Transacionado'!H286/'Valor Transacionado'!H253-1</f>
        <v>#DIV/0!</v>
      </c>
      <c r="I286">
        <f>'Valor Transacionado'!I286/'Valor Transacionado'!I253-1</f>
        <v>40.35117049523376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1.0098378033512816</v>
      </c>
      <c r="O286" s="3"/>
    </row>
    <row r="287" spans="1:15" x14ac:dyDescent="0.25">
      <c r="A287" s="3" t="s">
        <v>27</v>
      </c>
      <c r="B287">
        <f>'Valor Transacionado'!B287/'Valor Transacionado'!B254-1</f>
        <v>-0.29416567294806584</v>
      </c>
      <c r="C287" t="e">
        <f>'Valor Transacionado'!C287/'Valor Transacionado'!C254-1</f>
        <v>#DIV/0!</v>
      </c>
      <c r="D287">
        <f>'Valor Transacionado'!D287/'Valor Transacionado'!D254-1</f>
        <v>-1</v>
      </c>
      <c r="E287" t="e">
        <f>'Valor Transacionado'!E287/'Valor Transacionado'!E254-1</f>
        <v>#DIV/0!</v>
      </c>
      <c r="F287">
        <f>'Valor Transacionado'!F287/'Valor Transacionado'!F254-1</f>
        <v>4.4276334294928512</v>
      </c>
      <c r="G287">
        <f>'Valor Transacionado'!G287/'Valor Transacionado'!G254-1</f>
        <v>2.2994237846859882</v>
      </c>
      <c r="H287">
        <f>'Valor Transacionado'!H287/'Valor Transacionado'!H254-1</f>
        <v>-0.56558300112975046</v>
      </c>
      <c r="I287">
        <f>'Valor Transacionado'!I287/'Valor Transacionado'!I254-1</f>
        <v>-0.82868084818363175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-0.2501071948271435</v>
      </c>
      <c r="O287" s="3"/>
    </row>
    <row r="288" spans="1:15" x14ac:dyDescent="0.25">
      <c r="A288" s="3" t="s">
        <v>28</v>
      </c>
      <c r="B288">
        <f>'Valor Transacionado'!B288/'Valor Transacionado'!B255-1</f>
        <v>0.55264444616599473</v>
      </c>
      <c r="C288" t="e">
        <f>'Valor Transacionado'!C288/'Valor Transacionado'!C255-1</f>
        <v>#DIV/0!</v>
      </c>
      <c r="D288">
        <f>'Valor Transacionado'!D288/'Valor Transacionado'!D255-1</f>
        <v>-1</v>
      </c>
      <c r="E288" t="e">
        <f>'Valor Transacionado'!E288/'Valor Transacionado'!E255-1</f>
        <v>#DIV/0!</v>
      </c>
      <c r="F288">
        <f>'Valor Transacionado'!F288/'Valor Transacionado'!F255-1</f>
        <v>1.3583242374770865</v>
      </c>
      <c r="G288">
        <f>'Valor Transacionado'!G288/'Valor Transacionado'!G255-1</f>
        <v>2.1886918026646964</v>
      </c>
      <c r="H288">
        <f>'Valor Transacionado'!H288/'Valor Transacionado'!H255-1</f>
        <v>0.55426259855674043</v>
      </c>
      <c r="I288">
        <f>'Valor Transacionado'!I288/'Valor Transacionado'!I255-1</f>
        <v>0.48920451540185428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0.60227626683005075</v>
      </c>
      <c r="O288" s="3"/>
    </row>
    <row r="289" spans="1:15" x14ac:dyDescent="0.25">
      <c r="A289" s="3" t="s">
        <v>29</v>
      </c>
      <c r="B289">
        <f>'Valor Transacionado'!B289/'Valor Transacionado'!B256-1</f>
        <v>1.9981893492981646</v>
      </c>
      <c r="C289" t="e">
        <f>'Valor Transacionado'!C289/'Valor Transacionado'!C256-1</f>
        <v>#DIV/0!</v>
      </c>
      <c r="D289" t="e">
        <f>'Valor Transacionado'!D289/'Valor Transacionado'!D256-1</f>
        <v>#DIV/0!</v>
      </c>
      <c r="E289" t="e">
        <f>'Valor Transacionado'!E289/'Valor Transacionado'!E256-1</f>
        <v>#DIV/0!</v>
      </c>
      <c r="F289">
        <f>'Valor Transacionado'!F289/'Valor Transacionado'!F256-1</f>
        <v>-0.73148885915773332</v>
      </c>
      <c r="G289">
        <f>'Valor Transacionado'!G289/'Valor Transacionado'!G256-1</f>
        <v>-0.70681762838647777</v>
      </c>
      <c r="H289">
        <f>'Valor Transacionado'!H289/'Valor Transacionado'!H256-1</f>
        <v>0.95286321839425159</v>
      </c>
      <c r="I289">
        <f>'Valor Transacionado'!I289/'Valor Transacionado'!I256-1</f>
        <v>-1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1.0279556552986602</v>
      </c>
      <c r="O289" s="3"/>
    </row>
    <row r="290" spans="1:15" x14ac:dyDescent="0.25">
      <c r="A290" s="3" t="s">
        <v>30</v>
      </c>
      <c r="B290">
        <f>'Valor Transacionado'!B290/'Valor Transacionado'!B257-1</f>
        <v>-0.5418390318828179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 t="e">
        <f>'Valor Transacionado'!F290/'Valor Transacionado'!F257-1</f>
        <v>#DIV/0!</v>
      </c>
      <c r="G290">
        <f>'Valor Transacionado'!G290/'Valor Transacionado'!G257-1</f>
        <v>-1</v>
      </c>
      <c r="H290">
        <f>'Valor Transacionado'!H290/'Valor Transacionado'!H257-1</f>
        <v>1.0538500455132951</v>
      </c>
      <c r="I290">
        <f>'Valor Transacionado'!I290/'Valor Transacionado'!I257-1</f>
        <v>0.95261772539290979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1.0182163007486236</v>
      </c>
      <c r="O290" s="3"/>
    </row>
    <row r="291" spans="1:15" x14ac:dyDescent="0.25">
      <c r="A291" s="3" t="s">
        <v>31</v>
      </c>
      <c r="B291">
        <f>'Valor Transacionado'!B291/'Valor Transacionado'!B258-1</f>
        <v>7.3008986998645442E-2</v>
      </c>
      <c r="C291" t="e">
        <f>'Valor Transacionado'!C291/'Valor Transacionado'!C258-1</f>
        <v>#DIV/0!</v>
      </c>
      <c r="D291" t="e">
        <f>'Valor Transacionado'!D291/'Valor Transacionado'!D258-1</f>
        <v>#DIV/0!</v>
      </c>
      <c r="E291" t="e">
        <f>'Valor Transacionado'!E291/'Valor Transacionado'!E258-1</f>
        <v>#DIV/0!</v>
      </c>
      <c r="F291" t="e">
        <f>'Valor Transacionado'!F291/'Valor Transacionado'!F258-1</f>
        <v>#DIV/0!</v>
      </c>
      <c r="G291" t="e">
        <f>'Valor Transacionado'!G291/'Valor Transacionado'!G258-1</f>
        <v>#DIV/0!</v>
      </c>
      <c r="H291">
        <f>'Valor Transacionado'!H291/'Valor Transacionado'!H258-1</f>
        <v>-2.6698740010437039E-2</v>
      </c>
      <c r="I291">
        <f>'Valor Transacionado'!I291/'Valor Transacionado'!I258-1</f>
        <v>-0.95658457699091126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5.1070185067872087E-2</v>
      </c>
      <c r="O291" s="3"/>
    </row>
    <row r="292" spans="1:15" x14ac:dyDescent="0.25">
      <c r="A292" s="3" t="s">
        <v>32</v>
      </c>
      <c r="B292" t="e">
        <f>'Valor Transacionado'!B292/'Valor Transacionado'!B259-1</f>
        <v>#DIV/0!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 t="e">
        <f>'Valor Transacionado'!H292/'Valor Transacionado'!H259-1</f>
        <v>#DIV/0!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 t="e">
        <f>'Valor Transacionado'!L292/'Valor Transacionado'!L259-1</f>
        <v>#DIV/0!</v>
      </c>
      <c r="O292" s="3"/>
    </row>
    <row r="293" spans="1:15" x14ac:dyDescent="0.25">
      <c r="A293" s="3" t="s">
        <v>33</v>
      </c>
      <c r="B293">
        <f>'Valor Transacionado'!B293/'Valor Transacionado'!B260-1</f>
        <v>-1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 t="e">
        <f>'Valor Transacionado'!F293/'Valor Transacionado'!F260-1</f>
        <v>#DIV/0!</v>
      </c>
      <c r="G293">
        <f>'Valor Transacionado'!G293/'Valor Transacionado'!G260-1</f>
        <v>-0.41402474769233755</v>
      </c>
      <c r="H293" t="e">
        <f>'Valor Transacionado'!H293/'Valor Transacionado'!H260-1</f>
        <v>#DIV/0!</v>
      </c>
      <c r="I293">
        <f>'Valor Transacionado'!I293/'Valor Transacionado'!I260-1</f>
        <v>-0.74410089262410084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-0.69325210537590098</v>
      </c>
      <c r="O293" s="3"/>
    </row>
    <row r="294" spans="1:15" x14ac:dyDescent="0.25">
      <c r="A294" s="3" t="s">
        <v>34</v>
      </c>
      <c r="B294" t="e">
        <f>'Valor Transacionado'!B294/'Valor Transacionado'!B261-1</f>
        <v>#DIV/0!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 t="e">
        <f>'Valor Transacionado'!F294/'Valor Transacionado'!F261-1</f>
        <v>#DIV/0!</v>
      </c>
      <c r="G294" t="e">
        <f>'Valor Transacionado'!G294/'Valor Transacionado'!G261-1</f>
        <v>#DIV/0!</v>
      </c>
      <c r="H294" t="e">
        <f>'Valor Transacionado'!H294/'Valor Transacionado'!H261-1</f>
        <v>#DIV/0!</v>
      </c>
      <c r="I294" t="e">
        <f>'Valor Transacionado'!I294/'Valor Transacionado'!I261-1</f>
        <v>#DIV/0!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 t="e">
        <f>'Valor Transacionado'!L294/'Valor Transacionado'!L261-1</f>
        <v>#DIV/0!</v>
      </c>
      <c r="O294" s="3"/>
    </row>
    <row r="295" spans="1:15" x14ac:dyDescent="0.25">
      <c r="A295" s="3" t="s">
        <v>35</v>
      </c>
      <c r="B295" t="e">
        <f>'Valor Transacionado'!B295/'Valor Transacionado'!B262-1</f>
        <v>#DIV/0!</v>
      </c>
      <c r="C295" t="e">
        <f>'Valor Transacionado'!C295/'Valor Transacionado'!C262-1</f>
        <v>#DIV/0!</v>
      </c>
      <c r="D295" t="e">
        <f>'Valor Transacionado'!D295/'Valor Transacionado'!D262-1</f>
        <v>#DIV/0!</v>
      </c>
      <c r="E295" t="e">
        <f>'Valor Transacionado'!E295/'Valor Transacionado'!E262-1</f>
        <v>#DIV/0!</v>
      </c>
      <c r="F295" t="e">
        <f>'Valor Transacionado'!F295/'Valor Transacionado'!F262-1</f>
        <v>#DIV/0!</v>
      </c>
      <c r="G295" t="e">
        <f>'Valor Transacionado'!G295/'Valor Transacionado'!G262-1</f>
        <v>#DIV/0!</v>
      </c>
      <c r="H295" t="e">
        <f>'Valor Transacionado'!H295/'Valor Transacionado'!H262-1</f>
        <v>#DIV/0!</v>
      </c>
      <c r="I295" t="e">
        <f>'Valor Transacionado'!I295/'Valor Transacionado'!I262-1</f>
        <v>#DIV/0!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 t="e">
        <f>'Valor Transacionado'!L295/'Valor Transacionado'!L262-1</f>
        <v>#DIV/0!</v>
      </c>
      <c r="O295" s="3"/>
    </row>
    <row r="296" spans="1:15" x14ac:dyDescent="0.25">
      <c r="A296" s="3" t="s">
        <v>38</v>
      </c>
      <c r="B296" t="e">
        <f>'Valor Transacionado'!B296/'Valor Transacionado'!B263-1</f>
        <v>#DIV/0!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 t="e">
        <f>'Valor Transacionado'!F296/'Valor Transacionado'!F263-1</f>
        <v>#DIV/0!</v>
      </c>
      <c r="G296" t="e">
        <f>'Valor Transacionado'!G296/'Valor Transacionado'!G263-1</f>
        <v>#DIV/0!</v>
      </c>
      <c r="H296" t="e">
        <f>'Valor Transacionado'!H296/'Valor Transacionado'!H263-1</f>
        <v>#DIV/0!</v>
      </c>
      <c r="I296" t="e">
        <f>'Valor Transacionado'!I296/'Valor Transacionado'!I263-1</f>
        <v>#DIV/0!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 t="e">
        <f>'Valor Transacionado'!L296/'Valor Transacionado'!L263-1</f>
        <v>#DIV/0!</v>
      </c>
      <c r="O296" s="3"/>
    </row>
    <row r="297" spans="1:15" x14ac:dyDescent="0.25">
      <c r="A297" s="3" t="s">
        <v>9</v>
      </c>
      <c r="B297">
        <f>'Valor Transacionado'!B297/'Valor Transacionado'!B264-1</f>
        <v>0.201027586935693</v>
      </c>
      <c r="C297" t="e">
        <f>'Valor Transacionado'!C297/'Valor Transacionado'!C264-1</f>
        <v>#DIV/0!</v>
      </c>
      <c r="D297">
        <f>'Valor Transacionado'!D297/'Valor Transacionado'!D264-1</f>
        <v>-1</v>
      </c>
      <c r="E297" t="e">
        <f>'Valor Transacionado'!E297/'Valor Transacionado'!E264-1</f>
        <v>#DIV/0!</v>
      </c>
      <c r="F297">
        <f>'Valor Transacionado'!F297/'Valor Transacionado'!F264-1</f>
        <v>1.3170807881518476</v>
      </c>
      <c r="G297">
        <f>'Valor Transacionado'!G297/'Valor Transacionado'!G264-1</f>
        <v>1.2238054071333617</v>
      </c>
      <c r="H297">
        <f>'Valor Transacionado'!H297/'Valor Transacionado'!H264-1</f>
        <v>0.62152017350527644</v>
      </c>
      <c r="I297">
        <f>'Valor Transacionado'!I297/'Valor Transacionado'!I264-1</f>
        <v>0.36279677481075723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0.39589394916578202</v>
      </c>
      <c r="O297" s="3"/>
    </row>
    <row r="298" spans="1:15" x14ac:dyDescent="0.25">
      <c r="A298" s="3"/>
      <c r="O298" s="3"/>
    </row>
    <row r="299" spans="1:15" x14ac:dyDescent="0.25">
      <c r="O299" s="3"/>
    </row>
    <row r="300" spans="1:15" s="3" customFormat="1" x14ac:dyDescent="0.25">
      <c r="B300" s="9">
        <f>B267+1</f>
        <v>2016</v>
      </c>
      <c r="C300" s="9">
        <f t="shared" ref="C300:L300" si="0">C267+1</f>
        <v>2016</v>
      </c>
      <c r="D300" s="9">
        <f t="shared" si="0"/>
        <v>2016</v>
      </c>
      <c r="E300" s="9">
        <f t="shared" si="0"/>
        <v>2016</v>
      </c>
      <c r="F300" s="9">
        <f t="shared" si="0"/>
        <v>2016</v>
      </c>
      <c r="G300" s="9">
        <f t="shared" si="0"/>
        <v>2016</v>
      </c>
      <c r="H300" s="9">
        <f t="shared" si="0"/>
        <v>2016</v>
      </c>
      <c r="I300" s="9">
        <f t="shared" si="0"/>
        <v>2016</v>
      </c>
      <c r="J300" s="9">
        <f t="shared" si="0"/>
        <v>2016</v>
      </c>
      <c r="K300" s="9">
        <f t="shared" si="0"/>
        <v>2016</v>
      </c>
      <c r="L300" s="9">
        <f t="shared" si="0"/>
        <v>2016</v>
      </c>
      <c r="M300"/>
    </row>
    <row r="301" spans="1:15" s="3" customFormat="1" x14ac:dyDescent="0.25"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36</v>
      </c>
      <c r="M301"/>
    </row>
    <row r="302" spans="1:15" x14ac:dyDescent="0.25">
      <c r="A302" s="3" t="s">
        <v>10</v>
      </c>
      <c r="B302" t="e">
        <f>'Valor Transacionado'!B302/'Valor Transacionado'!B269-1</f>
        <v>#DIV/0!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 t="e">
        <f>'Valor Transacionado'!G302/'Valor Transacionado'!G269-1</f>
        <v>#DIV/0!</v>
      </c>
      <c r="H302" t="e">
        <f>'Valor Transacionado'!H302/'Valor Transacionado'!H269-1</f>
        <v>#DIV/0!</v>
      </c>
      <c r="I302" t="e">
        <f>'Valor Transacionado'!I302/'Valor Transacionado'!I269-1</f>
        <v>#DIV/0!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 t="e">
        <f>'Valor Transacionado'!L302/'Valor Transacionado'!L269-1</f>
        <v>#DIV/0!</v>
      </c>
      <c r="O302" s="3"/>
    </row>
    <row r="303" spans="1:15" x14ac:dyDescent="0.25">
      <c r="A303" s="3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  <c r="O303" s="3"/>
    </row>
    <row r="304" spans="1:15" x14ac:dyDescent="0.25">
      <c r="A304" s="3" t="s">
        <v>12</v>
      </c>
      <c r="B304">
        <f>'Valor Transacionado'!B304/'Valor Transacionado'!B271-1</f>
        <v>-0.34987100964396056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 t="e">
        <f>'Valor Transacionado'!F304/'Valor Transacionado'!F271-1</f>
        <v>#DIV/0!</v>
      </c>
      <c r="G304" t="e">
        <f>'Valor Transacionado'!G304/'Valor Transacionado'!G271-1</f>
        <v>#DIV/0!</v>
      </c>
      <c r="H304">
        <f>'Valor Transacionado'!H304/'Valor Transacionado'!H271-1</f>
        <v>0.41227509361078263</v>
      </c>
      <c r="I304">
        <f>'Valor Transacionado'!I304/'Valor Transacionado'!I271-1</f>
        <v>-0.49274151439167868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0.23443558182723567</v>
      </c>
      <c r="O304" s="3"/>
    </row>
    <row r="305" spans="1:15" x14ac:dyDescent="0.25">
      <c r="A305" s="3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 t="e">
        <f>'Valor Transacionado'!I305/'Valor Transacionado'!I272-1</f>
        <v>#DIV/0!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 t="e">
        <f>'Valor Transacionado'!L305/'Valor Transacionado'!L272-1</f>
        <v>#DIV/0!</v>
      </c>
      <c r="O305" s="3"/>
    </row>
    <row r="306" spans="1:15" x14ac:dyDescent="0.25">
      <c r="A306" s="3" t="s">
        <v>14</v>
      </c>
      <c r="B306" t="e">
        <f>'Valor Transacionado'!B306/'Valor Transacionado'!B273-1</f>
        <v>#DIV/0!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 t="e">
        <f>'Valor Transacionado'!F306/'Valor Transacionado'!F273-1</f>
        <v>#DIV/0!</v>
      </c>
      <c r="G306" t="e">
        <f>'Valor Transacionado'!G306/'Valor Transacionado'!G273-1</f>
        <v>#DIV/0!</v>
      </c>
      <c r="H306">
        <f>'Valor Transacionado'!H306/'Valor Transacionado'!H273-1</f>
        <v>-1</v>
      </c>
      <c r="I306" t="e">
        <f>'Valor Transacionado'!I306/'Valor Transacionado'!I273-1</f>
        <v>#DIV/0!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-1</v>
      </c>
      <c r="O306" s="3"/>
    </row>
    <row r="307" spans="1:15" x14ac:dyDescent="0.25">
      <c r="A307" s="3" t="s">
        <v>15</v>
      </c>
      <c r="B307" t="e">
        <f>'Valor Transacionado'!B307/'Valor Transacionado'!B274-1</f>
        <v>#DIV/0!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 t="e">
        <f>'Valor Transacionado'!F307/'Valor Transacionado'!F274-1</f>
        <v>#DIV/0!</v>
      </c>
      <c r="G307" t="e">
        <f>'Valor Transacionado'!G307/'Valor Transacionado'!G274-1</f>
        <v>#DIV/0!</v>
      </c>
      <c r="H307" t="e">
        <f>'Valor Transacionado'!H307/'Valor Transacionado'!H274-1</f>
        <v>#DIV/0!</v>
      </c>
      <c r="I307" t="e">
        <f>'Valor Transacionado'!I307/'Valor Transacionado'!I274-1</f>
        <v>#DIV/0!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 t="e">
        <f>'Valor Transacionado'!L307/'Valor Transacionado'!L274-1</f>
        <v>#DIV/0!</v>
      </c>
      <c r="O307" s="3"/>
    </row>
    <row r="308" spans="1:15" x14ac:dyDescent="0.25">
      <c r="A308" s="3" t="s">
        <v>16</v>
      </c>
      <c r="B308" t="e">
        <f>'Valor Transacionado'!B308/'Valor Transacionado'!B275-1</f>
        <v>#DIV/0!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 t="e">
        <f>'Valor Transacionado'!H308/'Valor Transacionado'!H275-1</f>
        <v>#DIV/0!</v>
      </c>
      <c r="I308" t="e">
        <f>'Valor Transacionado'!I308/'Valor Transacionado'!I275-1</f>
        <v>#DIV/0!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 t="e">
        <f>'Valor Transacionado'!L308/'Valor Transacionado'!L275-1</f>
        <v>#DIV/0!</v>
      </c>
      <c r="O308" s="3"/>
    </row>
    <row r="309" spans="1:15" x14ac:dyDescent="0.25">
      <c r="A309" s="3" t="s">
        <v>41</v>
      </c>
      <c r="B309" t="e">
        <f>'Valor Transacionado'!B309/'Valor Transacionado'!B276-1</f>
        <v>#DIV/0!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 t="e">
        <f>'Valor Transacionado'!G309/'Valor Transacionado'!G276-1</f>
        <v>#DIV/0!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 t="e">
        <f>'Valor Transacionado'!L309/'Valor Transacionado'!L276-1</f>
        <v>#DIV/0!</v>
      </c>
      <c r="O309" s="3"/>
    </row>
    <row r="310" spans="1:15" x14ac:dyDescent="0.25">
      <c r="A310" s="3" t="s">
        <v>17</v>
      </c>
      <c r="B310" t="e">
        <f>'Valor Transacionado'!B310/'Valor Transacionado'!B277-1</f>
        <v>#DIV/0!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 t="e">
        <f>'Valor Transacionado'!H310/'Valor Transacionado'!H277-1</f>
        <v>#DIV/0!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 t="e">
        <f>'Valor Transacionado'!L310/'Valor Transacionado'!L277-1</f>
        <v>#DIV/0!</v>
      </c>
      <c r="O310" s="3"/>
    </row>
    <row r="311" spans="1:15" x14ac:dyDescent="0.25">
      <c r="A311" s="3" t="s">
        <v>18</v>
      </c>
      <c r="B311">
        <f>'Valor Transacionado'!B311/'Valor Transacionado'!B278-1</f>
        <v>3.0972360442620781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 t="e">
        <f>'Valor Transacionado'!G311/'Valor Transacionado'!G278-1</f>
        <v>#DIV/0!</v>
      </c>
      <c r="H311" t="e">
        <f>'Valor Transacionado'!H311/'Valor Transacionado'!H278-1</f>
        <v>#DIV/0!</v>
      </c>
      <c r="I311" t="e">
        <f>'Valor Transacionado'!I311/'Valor Transacionado'!I278-1</f>
        <v>#DIV/0!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3.1618659598538867</v>
      </c>
      <c r="O311" s="3"/>
    </row>
    <row r="312" spans="1:15" x14ac:dyDescent="0.25">
      <c r="A312" s="3" t="s">
        <v>19</v>
      </c>
      <c r="B312" t="e">
        <f>'Valor Transacionado'!B312/'Valor Transacionado'!B279-1</f>
        <v>#DIV/0!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 t="e">
        <f>'Valor Transacionado'!G312/'Valor Transacionado'!G279-1</f>
        <v>#DIV/0!</v>
      </c>
      <c r="H312" t="e">
        <f>'Valor Transacionado'!H312/'Valor Transacionado'!H279-1</f>
        <v>#DIV/0!</v>
      </c>
      <c r="I312" t="e">
        <f>'Valor Transacionado'!I312/'Valor Transacionado'!I279-1</f>
        <v>#DIV/0!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 t="e">
        <f>'Valor Transacionado'!L312/'Valor Transacionado'!L279-1</f>
        <v>#DIV/0!</v>
      </c>
      <c r="O312" s="3"/>
    </row>
    <row r="313" spans="1:15" x14ac:dyDescent="0.25">
      <c r="A313" s="3" t="s">
        <v>20</v>
      </c>
      <c r="B313" t="e">
        <f>'Valor Transacionado'!B313/'Valor Transacionado'!B280-1</f>
        <v>#DIV/0!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 t="e">
        <f>'Valor Transacionado'!H313/'Valor Transacionado'!H280-1</f>
        <v>#DIV/0!</v>
      </c>
      <c r="I313" t="e">
        <f>'Valor Transacionado'!I313/'Valor Transacionado'!I280-1</f>
        <v>#DIV/0!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 t="e">
        <f>'Valor Transacionado'!L313/'Valor Transacionado'!L280-1</f>
        <v>#DIV/0!</v>
      </c>
      <c r="O313" s="3"/>
    </row>
    <row r="314" spans="1:15" x14ac:dyDescent="0.25">
      <c r="A314" s="3" t="s">
        <v>21</v>
      </c>
      <c r="B314" t="e">
        <f>'Valor Transacionado'!B314/'Valor Transacionado'!B281-1</f>
        <v>#DIV/0!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 t="e">
        <f>'Valor Transacionado'!F314/'Valor Transacionado'!F281-1</f>
        <v>#DIV/0!</v>
      </c>
      <c r="G314" t="e">
        <f>'Valor Transacionado'!G314/'Valor Transacionado'!G281-1</f>
        <v>#DIV/0!</v>
      </c>
      <c r="H314">
        <f>'Valor Transacionado'!H314/'Valor Transacionado'!H281-1</f>
        <v>3.01934014661982E-2</v>
      </c>
      <c r="I314" t="e">
        <f>'Valor Transacionado'!I314/'Valor Transacionado'!I281-1</f>
        <v>#DIV/0!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3.01934014661982E-2</v>
      </c>
      <c r="O314" s="3"/>
    </row>
    <row r="315" spans="1:15" x14ac:dyDescent="0.25">
      <c r="A315" s="3" t="s">
        <v>22</v>
      </c>
      <c r="B315" t="e">
        <f>'Valor Transacionado'!B315/'Valor Transacionado'!B282-1</f>
        <v>#DIV/0!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 t="e">
        <f>'Valor Transacionado'!G315/'Valor Transacionado'!G282-1</f>
        <v>#DIV/0!</v>
      </c>
      <c r="H315" t="e">
        <f>'Valor Transacionado'!H315/'Valor Transacionado'!H282-1</f>
        <v>#DIV/0!</v>
      </c>
      <c r="I315" t="e">
        <f>'Valor Transacionado'!I315/'Valor Transacionado'!I282-1</f>
        <v>#DIV/0!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 t="e">
        <f>'Valor Transacionado'!L315/'Valor Transacionado'!L282-1</f>
        <v>#DIV/0!</v>
      </c>
      <c r="O315" s="3"/>
    </row>
    <row r="316" spans="1:15" x14ac:dyDescent="0.25">
      <c r="A316" s="3" t="s">
        <v>23</v>
      </c>
      <c r="B316" t="e">
        <f>'Valor Transacionado'!B316/'Valor Transacionado'!B283-1</f>
        <v>#DIV/0!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 t="e">
        <f>'Valor Transacionado'!F316/'Valor Transacionado'!F283-1</f>
        <v>#DIV/0!</v>
      </c>
      <c r="G316" t="e">
        <f>'Valor Transacionado'!G316/'Valor Transacionado'!G283-1</f>
        <v>#DIV/0!</v>
      </c>
      <c r="H316" t="e">
        <f>'Valor Transacionado'!H316/'Valor Transacionado'!H283-1</f>
        <v>#DIV/0!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 t="e">
        <f>'Valor Transacionado'!L316/'Valor Transacionado'!L283-1</f>
        <v>#DIV/0!</v>
      </c>
      <c r="O316" s="3"/>
    </row>
    <row r="317" spans="1:15" x14ac:dyDescent="0.25">
      <c r="A317" s="3" t="s">
        <v>24</v>
      </c>
      <c r="B317" t="e">
        <f>'Valor Transacionado'!B317/'Valor Transacionado'!B284-1</f>
        <v>#DIV/0!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 t="e">
        <f>'Valor Transacionado'!F317/'Valor Transacionado'!F284-1</f>
        <v>#DIV/0!</v>
      </c>
      <c r="G317">
        <f>'Valor Transacionado'!G317/'Valor Transacionado'!G284-1</f>
        <v>-1</v>
      </c>
      <c r="H317">
        <f>'Valor Transacionado'!H317/'Valor Transacionado'!H284-1</f>
        <v>-0.45475861732927148</v>
      </c>
      <c r="I317" t="e">
        <f>'Valor Transacionado'!I317/'Valor Transacionado'!I284-1</f>
        <v>#DIV/0!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-0.58238543899269901</v>
      </c>
      <c r="O317" s="3"/>
    </row>
    <row r="318" spans="1:15" x14ac:dyDescent="0.25">
      <c r="A318" s="3" t="s">
        <v>25</v>
      </c>
      <c r="B318">
        <f>'Valor Transacionado'!B318/'Valor Transacionado'!B285-1</f>
        <v>-0.28122519401415802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-0.6605058445605585</v>
      </c>
      <c r="G318">
        <f>'Valor Transacionado'!G318/'Valor Transacionado'!G285-1</f>
        <v>-0.8298048095493008</v>
      </c>
      <c r="H318">
        <f>'Valor Transacionado'!H318/'Valor Transacionado'!H285-1</f>
        <v>-0.20516158619601621</v>
      </c>
      <c r="I318">
        <f>'Valor Transacionado'!I318/'Valor Transacionado'!I285-1</f>
        <v>-0.11919626939997296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-0.29184873518949561</v>
      </c>
      <c r="O318" s="3"/>
    </row>
    <row r="319" spans="1:15" x14ac:dyDescent="0.25">
      <c r="A319" s="3" t="s">
        <v>26</v>
      </c>
      <c r="B319">
        <f>'Valor Transacionado'!B319/'Valor Transacionado'!B286-1</f>
        <v>-0.97711889873325908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 t="e">
        <f>'Valor Transacionado'!F319/'Valor Transacionado'!F286-1</f>
        <v>#DIV/0!</v>
      </c>
      <c r="G319" t="e">
        <f>'Valor Transacionado'!G319/'Valor Transacionado'!G286-1</f>
        <v>#DIV/0!</v>
      </c>
      <c r="H319" t="e">
        <f>'Valor Transacionado'!H319/'Valor Transacionado'!H286-1</f>
        <v>#DIV/0!</v>
      </c>
      <c r="I319">
        <f>'Valor Transacionado'!I319/'Valor Transacionado'!I286-1</f>
        <v>-2.3550932243720402E-2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-0.78491186579623684</v>
      </c>
      <c r="O319" s="3"/>
    </row>
    <row r="320" spans="1:15" x14ac:dyDescent="0.25">
      <c r="A320" s="3" t="s">
        <v>27</v>
      </c>
      <c r="B320">
        <f>'Valor Transacionado'!B320/'Valor Transacionado'!B287-1</f>
        <v>-0.93115956251127097</v>
      </c>
      <c r="C320" t="e">
        <f>'Valor Transacionado'!C320/'Valor Transacionado'!C287-1</f>
        <v>#DIV/0!</v>
      </c>
      <c r="D320" t="e">
        <f>'Valor Transacionado'!D320/'Valor Transacionado'!D287-1</f>
        <v>#DIV/0!</v>
      </c>
      <c r="E320" t="e">
        <f>'Valor Transacionado'!E320/'Valor Transacionado'!E287-1</f>
        <v>#DIV/0!</v>
      </c>
      <c r="F320">
        <f>'Valor Transacionado'!F320/'Valor Transacionado'!F287-1</f>
        <v>-0.99784319608367089</v>
      </c>
      <c r="G320">
        <f>'Valor Transacionado'!G320/'Valor Transacionado'!G287-1</f>
        <v>-0.9226526885786519</v>
      </c>
      <c r="H320">
        <f>'Valor Transacionado'!H320/'Valor Transacionado'!H287-1</f>
        <v>0.25488719783300851</v>
      </c>
      <c r="I320">
        <f>'Valor Transacionado'!I320/'Valor Transacionado'!I287-1</f>
        <v>-1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-0.91556828604618223</v>
      </c>
      <c r="O320" s="3"/>
    </row>
    <row r="321" spans="1:15" x14ac:dyDescent="0.25">
      <c r="A321" s="3" t="s">
        <v>28</v>
      </c>
      <c r="B321">
        <f>'Valor Transacionado'!B321/'Valor Transacionado'!B288-1</f>
        <v>-4.453582998475536E-2</v>
      </c>
      <c r="C321" t="e">
        <f>'Valor Transacionado'!C321/'Valor Transacionado'!C288-1</f>
        <v>#DIV/0!</v>
      </c>
      <c r="D321" t="e">
        <f>'Valor Transacionado'!D321/'Valor Transacionado'!D288-1</f>
        <v>#DIV/0!</v>
      </c>
      <c r="E321" t="e">
        <f>'Valor Transacionado'!E321/'Valor Transacionado'!E288-1</f>
        <v>#DIV/0!</v>
      </c>
      <c r="F321">
        <f>'Valor Transacionado'!F321/'Valor Transacionado'!F288-1</f>
        <v>0.59705918793611157</v>
      </c>
      <c r="G321">
        <f>'Valor Transacionado'!G321/'Valor Transacionado'!G288-1</f>
        <v>-0.19588273478796048</v>
      </c>
      <c r="H321">
        <f>'Valor Transacionado'!H321/'Valor Transacionado'!H288-1</f>
        <v>0.10290373643738504</v>
      </c>
      <c r="I321">
        <f>'Valor Transacionado'!I321/'Valor Transacionado'!I288-1</f>
        <v>8.4796361627591077E-2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1.7318641948120383E-2</v>
      </c>
      <c r="O321" s="3"/>
    </row>
    <row r="322" spans="1:15" x14ac:dyDescent="0.25">
      <c r="A322" s="3" t="s">
        <v>29</v>
      </c>
      <c r="B322">
        <f>'Valor Transacionado'!B322/'Valor Transacionado'!B289-1</f>
        <v>-0.3470502120477913</v>
      </c>
      <c r="C322" t="e">
        <f>'Valor Transacionado'!C322/'Valor Transacionado'!C289-1</f>
        <v>#DIV/0!</v>
      </c>
      <c r="D322" t="e">
        <f>'Valor Transacionado'!D322/'Valor Transacionado'!D289-1</f>
        <v>#DIV/0!</v>
      </c>
      <c r="E322" t="e">
        <f>'Valor Transacionado'!E322/'Valor Transacionado'!E289-1</f>
        <v>#DIV/0!</v>
      </c>
      <c r="F322">
        <f>'Valor Transacionado'!F322/'Valor Transacionado'!F289-1</f>
        <v>0.28223072558674445</v>
      </c>
      <c r="G322">
        <f>'Valor Transacionado'!G322/'Valor Transacionado'!G289-1</f>
        <v>-0.96585163239379179</v>
      </c>
      <c r="H322">
        <f>'Valor Transacionado'!H322/'Valor Transacionado'!H289-1</f>
        <v>-0.70651205019528263</v>
      </c>
      <c r="I322" t="e">
        <f>'Valor Transacionado'!I322/'Valor Transacionado'!I289-1</f>
        <v>#DIV/0!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-0.65709813103162285</v>
      </c>
      <c r="O322" s="3"/>
    </row>
    <row r="323" spans="1:15" x14ac:dyDescent="0.25">
      <c r="A323" s="3" t="s">
        <v>30</v>
      </c>
      <c r="B323">
        <f>'Valor Transacionado'!B323/'Valor Transacionado'!B290-1</f>
        <v>-0.74720561297498811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-1</v>
      </c>
      <c r="G323" t="e">
        <f>'Valor Transacionado'!G323/'Valor Transacionado'!G290-1</f>
        <v>#DIV/0!</v>
      </c>
      <c r="H323">
        <f>'Valor Transacionado'!H323/'Valor Transacionado'!H290-1</f>
        <v>-2.1848092474989755E-3</v>
      </c>
      <c r="I323">
        <f>'Valor Transacionado'!I323/'Valor Transacionado'!I290-1</f>
        <v>0.98748689455756433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1.7948483439716334E-2</v>
      </c>
      <c r="O323" s="3"/>
    </row>
    <row r="324" spans="1:15" x14ac:dyDescent="0.25">
      <c r="A324" s="3" t="s">
        <v>31</v>
      </c>
      <c r="B324">
        <f>'Valor Transacionado'!B324/'Valor Transacionado'!B291-1</f>
        <v>0.33893247334119159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-0.23326209904919559</v>
      </c>
      <c r="G324">
        <f>'Valor Transacionado'!G324/'Valor Transacionado'!G291-1</f>
        <v>20.824098401507122</v>
      </c>
      <c r="H324">
        <f>'Valor Transacionado'!H324/'Valor Transacionado'!H291-1</f>
        <v>0.51388786955799604</v>
      </c>
      <c r="I324">
        <f>'Valor Transacionado'!I324/'Valor Transacionado'!I291-1</f>
        <v>4.4117931087446349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0.37814574500105524</v>
      </c>
      <c r="O324" s="3"/>
    </row>
    <row r="325" spans="1:15" x14ac:dyDescent="0.25">
      <c r="A325" s="3" t="s">
        <v>32</v>
      </c>
      <c r="B325" t="e">
        <f>'Valor Transacionado'!B325/'Valor Transacionado'!B292-1</f>
        <v>#DIV/0!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 t="e">
        <f>'Valor Transacionado'!G325/'Valor Transacionado'!G292-1</f>
        <v>#DIV/0!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 t="e">
        <f>'Valor Transacionado'!L325/'Valor Transacionado'!L292-1</f>
        <v>#DIV/0!</v>
      </c>
      <c r="O325" s="3"/>
    </row>
    <row r="326" spans="1:15" x14ac:dyDescent="0.25">
      <c r="A326" s="3" t="s">
        <v>33</v>
      </c>
      <c r="B326" t="e">
        <f>'Valor Transacionado'!B326/'Valor Transacionado'!B293-1</f>
        <v>#DIV/0!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>
        <f>'Valor Transacionado'!G326/'Valor Transacionado'!G293-1</f>
        <v>-0.86476982552830006</v>
      </c>
      <c r="H326">
        <f>'Valor Transacionado'!H326/'Valor Transacionado'!H293-1</f>
        <v>0.88950457598370747</v>
      </c>
      <c r="I326">
        <f>'Valor Transacionado'!I326/'Valor Transacionado'!I293-1</f>
        <v>3.2982007420886958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0.95429448256068694</v>
      </c>
      <c r="O326" s="3"/>
    </row>
    <row r="327" spans="1:15" x14ac:dyDescent="0.25">
      <c r="A327" s="3" t="s">
        <v>34</v>
      </c>
      <c r="B327" t="e">
        <f>'Valor Transacionado'!B327/'Valor Transacionado'!B294-1</f>
        <v>#DIV/0!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 t="e">
        <f>'Valor Transacionado'!F327/'Valor Transacionado'!F294-1</f>
        <v>#DIV/0!</v>
      </c>
      <c r="G327" t="e">
        <f>'Valor Transacionado'!G327/'Valor Transacionado'!G294-1</f>
        <v>#DIV/0!</v>
      </c>
      <c r="H327">
        <f>'Valor Transacionado'!H327/'Valor Transacionado'!H294-1</f>
        <v>3.8419567208306109</v>
      </c>
      <c r="I327" t="e">
        <f>'Valor Transacionado'!I327/'Valor Transacionado'!I294-1</f>
        <v>#DIV/0!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3.9404191129501216</v>
      </c>
      <c r="O327" s="3"/>
    </row>
    <row r="328" spans="1:15" x14ac:dyDescent="0.25">
      <c r="A328" s="3" t="s">
        <v>35</v>
      </c>
      <c r="B328" t="e">
        <f>'Valor Transacionado'!B328/'Valor Transacionado'!B295-1</f>
        <v>#DIV/0!</v>
      </c>
      <c r="C328" t="e">
        <f>'Valor Transacionado'!C328/'Valor Transacionado'!C295-1</f>
        <v>#DIV/0!</v>
      </c>
      <c r="D328" t="e">
        <f>'Valor Transacionado'!D328/'Valor Transacionado'!D295-1</f>
        <v>#DIV/0!</v>
      </c>
      <c r="E328" t="e">
        <f>'Valor Transacionado'!E328/'Valor Transacionado'!E295-1</f>
        <v>#DIV/0!</v>
      </c>
      <c r="F328" t="e">
        <f>'Valor Transacionado'!F328/'Valor Transacionado'!F295-1</f>
        <v>#DIV/0!</v>
      </c>
      <c r="G328" t="e">
        <f>'Valor Transacionado'!G328/'Valor Transacionado'!G295-1</f>
        <v>#DIV/0!</v>
      </c>
      <c r="H328">
        <f>'Valor Transacionado'!H328/'Valor Transacionado'!H295-1</f>
        <v>-1</v>
      </c>
      <c r="I328" t="e">
        <f>'Valor Transacionado'!I328/'Valor Transacionado'!I295-1</f>
        <v>#DIV/0!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-1</v>
      </c>
      <c r="O328" s="3"/>
    </row>
    <row r="329" spans="1:15" x14ac:dyDescent="0.25">
      <c r="A329" s="3" t="s">
        <v>38</v>
      </c>
      <c r="B329" t="e">
        <f>'Valor Transacionado'!B329/'Valor Transacionado'!B296-1</f>
        <v>#DIV/0!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 t="e">
        <f>'Valor Transacionado'!F329/'Valor Transacionado'!F296-1</f>
        <v>#DIV/0!</v>
      </c>
      <c r="G329" t="e">
        <f>'Valor Transacionado'!G329/'Valor Transacionado'!G296-1</f>
        <v>#DIV/0!</v>
      </c>
      <c r="H329" t="e">
        <f>'Valor Transacionado'!H329/'Valor Transacionado'!H296-1</f>
        <v>#DIV/0!</v>
      </c>
      <c r="I329" t="e">
        <f>'Valor Transacionado'!I329/'Valor Transacionado'!I296-1</f>
        <v>#DIV/0!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 t="e">
        <f>'Valor Transacionado'!L329/'Valor Transacionado'!L296-1</f>
        <v>#DIV/0!</v>
      </c>
      <c r="O329" s="3"/>
    </row>
    <row r="330" spans="1:15" x14ac:dyDescent="0.25">
      <c r="A330" s="3" t="s">
        <v>9</v>
      </c>
      <c r="B330">
        <f>'Valor Transacionado'!B330/'Valor Transacionado'!B297-1</f>
        <v>-0.10632717136010017</v>
      </c>
      <c r="C330" t="e">
        <f>'Valor Transacionado'!C330/'Valor Transacionado'!C297-1</f>
        <v>#DIV/0!</v>
      </c>
      <c r="D330" t="e">
        <f>'Valor Transacionado'!D330/'Valor Transacionado'!D297-1</f>
        <v>#DIV/0!</v>
      </c>
      <c r="E330" t="e">
        <f>'Valor Transacionado'!E330/'Valor Transacionado'!E297-1</f>
        <v>#DIV/0!</v>
      </c>
      <c r="F330">
        <f>'Valor Transacionado'!F330/'Valor Transacionado'!F297-1</f>
        <v>0.43505353235036348</v>
      </c>
      <c r="G330">
        <f>'Valor Transacionado'!G330/'Valor Transacionado'!G297-1</f>
        <v>-3.9580901489051135E-2</v>
      </c>
      <c r="H330">
        <f>'Valor Transacionado'!H330/'Valor Transacionado'!H297-1</f>
        <v>-0.16355023019984427</v>
      </c>
      <c r="I330">
        <f>'Valor Transacionado'!I330/'Valor Transacionado'!I297-1</f>
        <v>0.16675064790933081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-0.11425034580214155</v>
      </c>
      <c r="O330" s="3"/>
    </row>
    <row r="331" spans="1:15" x14ac:dyDescent="0.25">
      <c r="O331" s="3"/>
    </row>
    <row r="332" spans="1:15" x14ac:dyDescent="0.25">
      <c r="O332" s="3"/>
    </row>
    <row r="333" spans="1:15" s="3" customFormat="1" x14ac:dyDescent="0.25">
      <c r="B333" s="9">
        <f>B300+1</f>
        <v>2017</v>
      </c>
      <c r="C333" s="9">
        <f t="shared" ref="C333:L333" si="1">C300+1</f>
        <v>2017</v>
      </c>
      <c r="D333" s="9">
        <f t="shared" si="1"/>
        <v>2017</v>
      </c>
      <c r="E333" s="9">
        <f t="shared" si="1"/>
        <v>2017</v>
      </c>
      <c r="F333" s="9">
        <f t="shared" si="1"/>
        <v>2017</v>
      </c>
      <c r="G333" s="9">
        <f t="shared" si="1"/>
        <v>2017</v>
      </c>
      <c r="H333" s="9">
        <f t="shared" si="1"/>
        <v>2017</v>
      </c>
      <c r="I333" s="9">
        <f t="shared" si="1"/>
        <v>2017</v>
      </c>
      <c r="J333" s="9">
        <f t="shared" si="1"/>
        <v>2017</v>
      </c>
      <c r="K333" s="9">
        <f t="shared" si="1"/>
        <v>2017</v>
      </c>
      <c r="L333" s="9">
        <f t="shared" si="1"/>
        <v>2017</v>
      </c>
      <c r="M333"/>
    </row>
    <row r="334" spans="1:15" s="3" customFormat="1" x14ac:dyDescent="0.25"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36</v>
      </c>
      <c r="M334"/>
    </row>
    <row r="335" spans="1:15" x14ac:dyDescent="0.25">
      <c r="A335" s="3" t="s">
        <v>10</v>
      </c>
      <c r="B335" t="e">
        <f>'Valor Transacionado'!B335/'Valor Transacionado'!B302-1</f>
        <v>#DIV/0!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>
        <f>'Valor Transacionado'!F335/'Valor Transacionado'!F302-1</f>
        <v>-1</v>
      </c>
      <c r="G335" t="e">
        <f>'Valor Transacionado'!G335/'Valor Transacionado'!G302-1</f>
        <v>#DIV/0!</v>
      </c>
      <c r="H335" t="e">
        <f>'Valor Transacionado'!H335/'Valor Transacionado'!H302-1</f>
        <v>#DIV/0!</v>
      </c>
      <c r="I335" t="e">
        <f>'Valor Transacionado'!I335/'Valor Transacionado'!I302-1</f>
        <v>#DIV/0!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-1</v>
      </c>
      <c r="O335" s="3"/>
    </row>
    <row r="336" spans="1:15" x14ac:dyDescent="0.25">
      <c r="A336" s="3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  <c r="O336" s="3"/>
    </row>
    <row r="337" spans="1:15" x14ac:dyDescent="0.25">
      <c r="A337" s="3" t="s">
        <v>12</v>
      </c>
      <c r="B337">
        <f>'Valor Transacionado'!B337/'Valor Transacionado'!B304-1</f>
        <v>6.1659524136667505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 t="e">
        <f>'Valor Transacionado'!F337/'Valor Transacionado'!F304-1</f>
        <v>#DIV/0!</v>
      </c>
      <c r="G337" t="e">
        <f>'Valor Transacionado'!G337/'Valor Transacionado'!G304-1</f>
        <v>#DIV/0!</v>
      </c>
      <c r="H337">
        <f>'Valor Transacionado'!H337/'Valor Transacionado'!H304-1</f>
        <v>-5.8457462980188057E-2</v>
      </c>
      <c r="I337">
        <f>'Valor Transacionado'!I337/'Valor Transacionado'!I304-1</f>
        <v>-1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0.70508969878811079</v>
      </c>
      <c r="O337" s="3"/>
    </row>
    <row r="338" spans="1:15" x14ac:dyDescent="0.25">
      <c r="A338" s="3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  <c r="O338" s="3"/>
    </row>
    <row r="339" spans="1:15" x14ac:dyDescent="0.25">
      <c r="A339" s="3" t="s">
        <v>14</v>
      </c>
      <c r="B339" t="e">
        <f>'Valor Transacionado'!B339/'Valor Transacionado'!B306-1</f>
        <v>#DIV/0!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 t="e">
        <f>'Valor Transacionado'!G339/'Valor Transacionado'!G306-1</f>
        <v>#DIV/0!</v>
      </c>
      <c r="H339" t="e">
        <f>'Valor Transacionado'!H339/'Valor Transacionado'!H306-1</f>
        <v>#DIV/0!</v>
      </c>
      <c r="I339" t="e">
        <f>'Valor Transacionado'!I339/'Valor Transacionado'!I306-1</f>
        <v>#DIV/0!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 t="e">
        <f>'Valor Transacionado'!L339/'Valor Transacionado'!L306-1</f>
        <v>#DIV/0!</v>
      </c>
      <c r="O339" s="3"/>
    </row>
    <row r="340" spans="1:15" x14ac:dyDescent="0.25">
      <c r="A340" s="3" t="s">
        <v>15</v>
      </c>
      <c r="B340" t="e">
        <f>'Valor Transacionado'!B340/'Valor Transacionado'!B307-1</f>
        <v>#DIV/0!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 t="e">
        <f>'Valor Transacionado'!G340/'Valor Transacionado'!G307-1</f>
        <v>#DIV/0!</v>
      </c>
      <c r="H340" t="e">
        <f>'Valor Transacionado'!H340/'Valor Transacionado'!H307-1</f>
        <v>#DIV/0!</v>
      </c>
      <c r="I340" t="e">
        <f>'Valor Transacionado'!I340/'Valor Transacionado'!I307-1</f>
        <v>#DIV/0!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 t="e">
        <f>'Valor Transacionado'!L340/'Valor Transacionado'!L307-1</f>
        <v>#DIV/0!</v>
      </c>
      <c r="O340" s="3"/>
    </row>
    <row r="341" spans="1:15" x14ac:dyDescent="0.25">
      <c r="A341" s="3" t="s">
        <v>16</v>
      </c>
      <c r="B341" t="e">
        <f>'Valor Transacionado'!B341/'Valor Transacionado'!B308-1</f>
        <v>#DIV/0!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 t="e">
        <f>'Valor Transacionado'!H341/'Valor Transacionado'!H308-1</f>
        <v>#DIV/0!</v>
      </c>
      <c r="I341" t="e">
        <f>'Valor Transacionado'!I341/'Valor Transacionado'!I308-1</f>
        <v>#DIV/0!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 t="e">
        <f>'Valor Transacionado'!L341/'Valor Transacionado'!L308-1</f>
        <v>#DIV/0!</v>
      </c>
      <c r="O341" s="3"/>
    </row>
    <row r="342" spans="1:15" x14ac:dyDescent="0.25">
      <c r="A342" s="3" t="s">
        <v>41</v>
      </c>
      <c r="B342" t="e">
        <f>'Valor Transacionado'!B342/'Valor Transacionado'!B309-1</f>
        <v>#DIV/0!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 t="e">
        <f>'Valor Transacionado'!H342/'Valor Transacionado'!H309-1</f>
        <v>#DIV/0!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 t="e">
        <f>'Valor Transacionado'!L342/'Valor Transacionado'!L309-1</f>
        <v>#DIV/0!</v>
      </c>
      <c r="O342" s="3"/>
    </row>
    <row r="343" spans="1:15" x14ac:dyDescent="0.25">
      <c r="A343" s="3" t="s">
        <v>17</v>
      </c>
      <c r="B343" t="e">
        <f>'Valor Transacionado'!B343/'Valor Transacionado'!B310-1</f>
        <v>#DIV/0!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 t="e">
        <f>'Valor Transacionado'!L343/'Valor Transacionado'!L310-1</f>
        <v>#DIV/0!</v>
      </c>
      <c r="O343" s="3"/>
    </row>
    <row r="344" spans="1:15" x14ac:dyDescent="0.25">
      <c r="A344" s="3" t="s">
        <v>18</v>
      </c>
      <c r="B344">
        <f>'Valor Transacionado'!B344/'Valor Transacionado'!B311-1</f>
        <v>-0.97207116950673589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>
        <f>'Valor Transacionado'!F344/'Valor Transacionado'!F311-1</f>
        <v>-1</v>
      </c>
      <c r="G344" t="e">
        <f>'Valor Transacionado'!G344/'Valor Transacionado'!G311-1</f>
        <v>#DIV/0!</v>
      </c>
      <c r="H344" t="e">
        <f>'Valor Transacionado'!H344/'Valor Transacionado'!H311-1</f>
        <v>#DIV/0!</v>
      </c>
      <c r="I344" t="e">
        <f>'Valor Transacionado'!I344/'Valor Transacionado'!I311-1</f>
        <v>#DIV/0!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10.573946492263149</v>
      </c>
      <c r="O344" s="3"/>
    </row>
    <row r="345" spans="1:15" x14ac:dyDescent="0.25">
      <c r="A345" s="3" t="s">
        <v>19</v>
      </c>
      <c r="B345" t="e">
        <f>'Valor Transacionado'!B345/'Valor Transacionado'!B312-1</f>
        <v>#DIV/0!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 t="e">
        <f>'Valor Transacionado'!F345/'Valor Transacionado'!F312-1</f>
        <v>#DIV/0!</v>
      </c>
      <c r="G345" t="e">
        <f>'Valor Transacionado'!G345/'Valor Transacionado'!G312-1</f>
        <v>#DIV/0!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 t="e">
        <f>'Valor Transacionado'!L345/'Valor Transacionado'!L312-1</f>
        <v>#DIV/0!</v>
      </c>
      <c r="O345" s="3"/>
    </row>
    <row r="346" spans="1:15" x14ac:dyDescent="0.25">
      <c r="A346" s="3" t="s">
        <v>20</v>
      </c>
      <c r="B346" t="e">
        <f>'Valor Transacionado'!B346/'Valor Transacionado'!B313-1</f>
        <v>#DIV/0!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 t="e">
        <f>'Valor Transacionado'!F346/'Valor Transacionado'!F313-1</f>
        <v>#DIV/0!</v>
      </c>
      <c r="G346" t="e">
        <f>'Valor Transacionado'!G346/'Valor Transacionado'!G313-1</f>
        <v>#DIV/0!</v>
      </c>
      <c r="H346" t="e">
        <f>'Valor Transacionado'!H346/'Valor Transacionado'!H313-1</f>
        <v>#DIV/0!</v>
      </c>
      <c r="I346" t="e">
        <f>'Valor Transacionado'!I346/'Valor Transacionado'!I313-1</f>
        <v>#DIV/0!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 t="e">
        <f>'Valor Transacionado'!L346/'Valor Transacionado'!L313-1</f>
        <v>#DIV/0!</v>
      </c>
      <c r="O346" s="3"/>
    </row>
    <row r="347" spans="1:15" x14ac:dyDescent="0.25">
      <c r="A347" s="3" t="s">
        <v>21</v>
      </c>
      <c r="B347" t="e">
        <f>'Valor Transacionado'!B347/'Valor Transacionado'!B314-1</f>
        <v>#DIV/0!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 t="e">
        <f>'Valor Transacionado'!F347/'Valor Transacionado'!F314-1</f>
        <v>#DIV/0!</v>
      </c>
      <c r="G347" t="e">
        <f>'Valor Transacionado'!G347/'Valor Transacionado'!G314-1</f>
        <v>#DIV/0!</v>
      </c>
      <c r="H347">
        <f>'Valor Transacionado'!H347/'Valor Transacionado'!H314-1</f>
        <v>1.5705814492210424E-2</v>
      </c>
      <c r="I347" t="e">
        <f>'Valor Transacionado'!I347/'Valor Transacionado'!I314-1</f>
        <v>#DIV/0!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0.25785381581599087</v>
      </c>
      <c r="O347" s="3"/>
    </row>
    <row r="348" spans="1:15" x14ac:dyDescent="0.25">
      <c r="A348" s="3" t="s">
        <v>22</v>
      </c>
      <c r="B348" t="e">
        <f>'Valor Transacionado'!B348/'Valor Transacionado'!B315-1</f>
        <v>#DIV/0!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 t="e">
        <f>'Valor Transacionado'!G348/'Valor Transacionado'!G315-1</f>
        <v>#DIV/0!</v>
      </c>
      <c r="H348" t="e">
        <f>'Valor Transacionado'!H348/'Valor Transacionado'!H315-1</f>
        <v>#DIV/0!</v>
      </c>
      <c r="I348" t="e">
        <f>'Valor Transacionado'!I348/'Valor Transacionado'!I315-1</f>
        <v>#DIV/0!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 t="e">
        <f>'Valor Transacionado'!L348/'Valor Transacionado'!L315-1</f>
        <v>#DIV/0!</v>
      </c>
      <c r="O348" s="3"/>
    </row>
    <row r="349" spans="1:15" x14ac:dyDescent="0.25">
      <c r="A349" s="3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 t="e">
        <f>'Valor Transacionado'!G349/'Valor Transacionado'!G316-1</f>
        <v>#DIV/0!</v>
      </c>
      <c r="H349" t="e">
        <f>'Valor Transacionado'!H349/'Valor Transacionado'!H316-1</f>
        <v>#DIV/0!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 t="e">
        <f>'Valor Transacionado'!L349/'Valor Transacionado'!L316-1</f>
        <v>#DIV/0!</v>
      </c>
      <c r="O349" s="3"/>
    </row>
    <row r="350" spans="1:15" x14ac:dyDescent="0.25">
      <c r="A350" s="3" t="s">
        <v>24</v>
      </c>
      <c r="B350">
        <f>'Valor Transacionado'!B350/'Valor Transacionado'!B317-1</f>
        <v>-1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 t="e">
        <f>'Valor Transacionado'!F350/'Valor Transacionado'!F317-1</f>
        <v>#DIV/0!</v>
      </c>
      <c r="G350" t="e">
        <f>'Valor Transacionado'!G350/'Valor Transacionado'!G317-1</f>
        <v>#DIV/0!</v>
      </c>
      <c r="H350">
        <f>'Valor Transacionado'!H350/'Valor Transacionado'!H317-1</f>
        <v>3.4258240265912727</v>
      </c>
      <c r="I350" t="e">
        <f>'Valor Transacionado'!I350/'Valor Transacionado'!I317-1</f>
        <v>#DIV/0!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3.3429003086837161</v>
      </c>
      <c r="O350" s="3"/>
    </row>
    <row r="351" spans="1:15" x14ac:dyDescent="0.25">
      <c r="A351" s="3" t="s">
        <v>25</v>
      </c>
      <c r="B351">
        <f>'Valor Transacionado'!B351/'Valor Transacionado'!B318-1</f>
        <v>0.11732867282254955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-1</v>
      </c>
      <c r="G351">
        <f>'Valor Transacionado'!G351/'Valor Transacionado'!G318-1</f>
        <v>-0.99820780411587917</v>
      </c>
      <c r="H351">
        <f>'Valor Transacionado'!H351/'Valor Transacionado'!H318-1</f>
        <v>-0.76309960130042986</v>
      </c>
      <c r="I351">
        <f>'Valor Transacionado'!I351/'Valor Transacionado'!I318-1</f>
        <v>-0.34908773528233961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-0.15078321144555296</v>
      </c>
      <c r="O351" s="3"/>
    </row>
    <row r="352" spans="1:15" x14ac:dyDescent="0.25">
      <c r="A352" s="3" t="s">
        <v>26</v>
      </c>
      <c r="B352">
        <f>'Valor Transacionado'!B352/'Valor Transacionado'!B319-1</f>
        <v>32.652735204141251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 t="e">
        <f>'Valor Transacionado'!F352/'Valor Transacionado'!F319-1</f>
        <v>#DIV/0!</v>
      </c>
      <c r="G352" t="e">
        <f>'Valor Transacionado'!G352/'Valor Transacionado'!G319-1</f>
        <v>#DIV/0!</v>
      </c>
      <c r="H352">
        <f>'Valor Transacionado'!H352/'Valor Transacionado'!H319-1</f>
        <v>-0.43426189260703196</v>
      </c>
      <c r="I352">
        <f>'Valor Transacionado'!I352/'Valor Transacionado'!I319-1</f>
        <v>-1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2.0385412640808003</v>
      </c>
      <c r="O352" s="3"/>
    </row>
    <row r="353" spans="1:15" x14ac:dyDescent="0.25">
      <c r="A353" s="3" t="s">
        <v>27</v>
      </c>
      <c r="B353">
        <f>'Valor Transacionado'!B353/'Valor Transacionado'!B320-1</f>
        <v>-0.56934408955728766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205.17807440889189</v>
      </c>
      <c r="G353">
        <f>'Valor Transacionado'!G353/'Valor Transacionado'!G320-1</f>
        <v>27.005319575931807</v>
      </c>
      <c r="H353">
        <f>'Valor Transacionado'!H353/'Valor Transacionado'!H320-1</f>
        <v>0.14957261045912484</v>
      </c>
      <c r="I353" t="e">
        <f>'Valor Transacionado'!I353/'Valor Transacionado'!I320-1</f>
        <v>#DIV/0!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1.4520372927892926</v>
      </c>
      <c r="O353" s="3"/>
    </row>
    <row r="354" spans="1:15" x14ac:dyDescent="0.25">
      <c r="A354" s="3" t="s">
        <v>28</v>
      </c>
      <c r="B354">
        <f>'Valor Transacionado'!B354/'Valor Transacionado'!B321-1</f>
        <v>-0.19498352712684142</v>
      </c>
      <c r="C354" t="e">
        <f>'Valor Transacionado'!C354/'Valor Transacionado'!C321-1</f>
        <v>#DIV/0!</v>
      </c>
      <c r="D354">
        <f>'Valor Transacionado'!D354/'Valor Transacionado'!D321-1</f>
        <v>28.522187834019118</v>
      </c>
      <c r="E354" t="e">
        <f>'Valor Transacionado'!E354/'Valor Transacionado'!E321-1</f>
        <v>#DIV/0!</v>
      </c>
      <c r="F354">
        <f>'Valor Transacionado'!F354/'Valor Transacionado'!F321-1</f>
        <v>1.8035988471482569</v>
      </c>
      <c r="G354">
        <f>'Valor Transacionado'!G354/'Valor Transacionado'!G321-1</f>
        <v>0.97720132701848872</v>
      </c>
      <c r="H354">
        <f>'Valor Transacionado'!H354/'Valor Transacionado'!H321-1</f>
        <v>6.3081069491914388E-2</v>
      </c>
      <c r="I354">
        <f>'Valor Transacionado'!I354/'Valor Transacionado'!I321-1</f>
        <v>-0.15060092993053154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2.7246727351232458E-2</v>
      </c>
      <c r="O354" s="3"/>
    </row>
    <row r="355" spans="1:15" x14ac:dyDescent="0.25">
      <c r="A355" s="3" t="s">
        <v>29</v>
      </c>
      <c r="B355">
        <f>'Valor Transacionado'!B355/'Valor Transacionado'!B322-1</f>
        <v>-0.5119871955293489</v>
      </c>
      <c r="C355" t="e">
        <f>'Valor Transacionado'!C355/'Valor Transacionado'!C322-1</f>
        <v>#DIV/0!</v>
      </c>
      <c r="D355" t="e">
        <f>'Valor Transacionado'!D355/'Valor Transacionado'!D322-1</f>
        <v>#DIV/0!</v>
      </c>
      <c r="E355" t="e">
        <f>'Valor Transacionado'!E355/'Valor Transacionado'!E322-1</f>
        <v>#DIV/0!</v>
      </c>
      <c r="F355">
        <f>'Valor Transacionado'!F355/'Valor Transacionado'!F322-1</f>
        <v>-0.39213884600606608</v>
      </c>
      <c r="G355">
        <f>'Valor Transacionado'!G355/'Valor Transacionado'!G322-1</f>
        <v>5.8042189037631688</v>
      </c>
      <c r="H355">
        <f>'Valor Transacionado'!H355/'Valor Transacionado'!H322-1</f>
        <v>-3.1047002239981025E-2</v>
      </c>
      <c r="I355">
        <f>'Valor Transacionado'!I355/'Valor Transacionado'!I322-1</f>
        <v>4.9046941558320967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-0.15465590376583593</v>
      </c>
      <c r="O355" s="3"/>
    </row>
    <row r="356" spans="1:15" x14ac:dyDescent="0.25">
      <c r="A356" s="3" t="s">
        <v>30</v>
      </c>
      <c r="B356">
        <f>'Valor Transacionado'!B356/'Valor Transacionado'!B323-1</f>
        <v>8.5482516627023966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 t="e">
        <f>'Valor Transacionado'!F356/'Valor Transacionado'!F323-1</f>
        <v>#DIV/0!</v>
      </c>
      <c r="G356">
        <f>'Valor Transacionado'!G356/'Valor Transacionado'!G323-1</f>
        <v>17.904654184179844</v>
      </c>
      <c r="H356">
        <f>'Valor Transacionado'!H356/'Valor Transacionado'!H323-1</f>
        <v>5.5218649510723194E-2</v>
      </c>
      <c r="I356">
        <f>'Valor Transacionado'!I356/'Valor Transacionado'!I323-1</f>
        <v>1.8048305704173595E-2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6.9062031451922801E-2</v>
      </c>
      <c r="O356" s="3"/>
    </row>
    <row r="357" spans="1:15" x14ac:dyDescent="0.25">
      <c r="A357" s="3" t="s">
        <v>31</v>
      </c>
      <c r="B357">
        <f>'Valor Transacionado'!B357/'Valor Transacionado'!B324-1</f>
        <v>-0.2521470286752171</v>
      </c>
      <c r="C357" t="e">
        <f>'Valor Transacionado'!C357/'Valor Transacionado'!C324-1</f>
        <v>#DIV/0!</v>
      </c>
      <c r="D357" t="e">
        <f>'Valor Transacionado'!D357/'Valor Transacionado'!D324-1</f>
        <v>#DIV/0!</v>
      </c>
      <c r="E357" t="e">
        <f>'Valor Transacionado'!E357/'Valor Transacionado'!E324-1</f>
        <v>#DIV/0!</v>
      </c>
      <c r="F357">
        <f>'Valor Transacionado'!F357/'Valor Transacionado'!F324-1</f>
        <v>-0.52145966806996413</v>
      </c>
      <c r="G357">
        <f>'Valor Transacionado'!G357/'Valor Transacionado'!G324-1</f>
        <v>-0.99765243417651406</v>
      </c>
      <c r="H357">
        <f>'Valor Transacionado'!H357/'Valor Transacionado'!H324-1</f>
        <v>1.8009430561111817E-2</v>
      </c>
      <c r="I357">
        <f>'Valor Transacionado'!I357/'Valor Transacionado'!I324-1</f>
        <v>-0.87466500007151304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-0.19203470592843175</v>
      </c>
      <c r="O357" s="3"/>
    </row>
    <row r="358" spans="1:15" x14ac:dyDescent="0.25">
      <c r="A358" s="3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 t="e">
        <f>'Valor Transacionado'!F358/'Valor Transacionado'!F325-1</f>
        <v>#DIV/0!</v>
      </c>
      <c r="G358" t="e">
        <f>'Valor Transacionado'!G358/'Valor Transacionado'!G325-1</f>
        <v>#DIV/0!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 t="e">
        <f>'Valor Transacionado'!L358/'Valor Transacionado'!L325-1</f>
        <v>#DIV/0!</v>
      </c>
      <c r="O358" s="3"/>
    </row>
    <row r="359" spans="1:15" x14ac:dyDescent="0.25">
      <c r="A359" s="3" t="s">
        <v>33</v>
      </c>
      <c r="B359">
        <f>'Valor Transacionado'!B359/'Valor Transacionado'!B326-1</f>
        <v>-1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>
        <f>'Valor Transacionado'!G359/'Valor Transacionado'!G326-1</f>
        <v>0.47790767683775348</v>
      </c>
      <c r="H359">
        <f>'Valor Transacionado'!H359/'Valor Transacionado'!H326-1</f>
        <v>-1</v>
      </c>
      <c r="I359">
        <f>'Valor Transacionado'!I359/'Valor Transacionado'!I326-1</f>
        <v>1.4748372625276103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0.71982309769386443</v>
      </c>
      <c r="O359" s="3"/>
    </row>
    <row r="360" spans="1:15" x14ac:dyDescent="0.25">
      <c r="A360" s="3" t="s">
        <v>34</v>
      </c>
      <c r="B360">
        <f>'Valor Transacionado'!B360/'Valor Transacionado'!B327-1</f>
        <v>25.830503758255627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 t="e">
        <f>'Valor Transacionado'!F360/'Valor Transacionado'!F327-1</f>
        <v>#DIV/0!</v>
      </c>
      <c r="G360">
        <f>'Valor Transacionado'!G360/'Valor Transacionado'!G327-1</f>
        <v>-1</v>
      </c>
      <c r="H360">
        <f>'Valor Transacionado'!H360/'Valor Transacionado'!H327-1</f>
        <v>-0.80158984628722474</v>
      </c>
      <c r="I360" t="e">
        <f>'Valor Transacionado'!I360/'Valor Transacionado'!I327-1</f>
        <v>#DIV/0!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-0.62245471724204371</v>
      </c>
      <c r="O360" s="3"/>
    </row>
    <row r="361" spans="1:15" x14ac:dyDescent="0.25">
      <c r="A361" s="3" t="s">
        <v>35</v>
      </c>
      <c r="B361" t="e">
        <f>'Valor Transacionado'!B361/'Valor Transacionado'!B328-1</f>
        <v>#DIV/0!</v>
      </c>
      <c r="C361" t="e">
        <f>'Valor Transacionado'!C361/'Valor Transacionado'!C328-1</f>
        <v>#DIV/0!</v>
      </c>
      <c r="D361" t="e">
        <f>'Valor Transacionado'!D361/'Valor Transacionado'!D328-1</f>
        <v>#DIV/0!</v>
      </c>
      <c r="E361" t="e">
        <f>'Valor Transacionado'!E361/'Valor Transacionado'!E328-1</f>
        <v>#DIV/0!</v>
      </c>
      <c r="F361" t="e">
        <f>'Valor Transacionado'!F361/'Valor Transacionado'!F328-1</f>
        <v>#DIV/0!</v>
      </c>
      <c r="G361" t="e">
        <f>'Valor Transacionado'!G361/'Valor Transacionado'!G328-1</f>
        <v>#DIV/0!</v>
      </c>
      <c r="H361" t="e">
        <f>'Valor Transacionado'!H361/'Valor Transacionado'!H328-1</f>
        <v>#DIV/0!</v>
      </c>
      <c r="I361" t="e">
        <f>'Valor Transacionado'!I361/'Valor Transacionado'!I328-1</f>
        <v>#DIV/0!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 t="e">
        <f>'Valor Transacionado'!L361/'Valor Transacionado'!L328-1</f>
        <v>#DIV/0!</v>
      </c>
      <c r="O361" s="3"/>
    </row>
    <row r="362" spans="1:15" x14ac:dyDescent="0.25">
      <c r="A362" s="3" t="s">
        <v>38</v>
      </c>
      <c r="B362" t="e">
        <f>'Valor Transacionado'!B362/'Valor Transacionado'!B329-1</f>
        <v>#DIV/0!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 t="e">
        <f>'Valor Transacionado'!F362/'Valor Transacionado'!F329-1</f>
        <v>#DIV/0!</v>
      </c>
      <c r="G362" t="e">
        <f>'Valor Transacionado'!G362/'Valor Transacionado'!G329-1</f>
        <v>#DIV/0!</v>
      </c>
      <c r="H362" t="e">
        <f>'Valor Transacionado'!H362/'Valor Transacionado'!H329-1</f>
        <v>#DIV/0!</v>
      </c>
      <c r="I362" t="e">
        <f>'Valor Transacionado'!I362/'Valor Transacionado'!I329-1</f>
        <v>#DIV/0!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 t="e">
        <f>'Valor Transacionado'!L362/'Valor Transacionado'!L329-1</f>
        <v>#DIV/0!</v>
      </c>
      <c r="O362" s="3"/>
    </row>
    <row r="363" spans="1:15" x14ac:dyDescent="0.25">
      <c r="A363" s="3" t="s">
        <v>9</v>
      </c>
      <c r="B363">
        <f>'Valor Transacionado'!B363/'Valor Transacionado'!B330-1</f>
        <v>-0.19177263288979385</v>
      </c>
      <c r="C363" t="e">
        <f>'Valor Transacionado'!C363/'Valor Transacionado'!C330-1</f>
        <v>#DIV/0!</v>
      </c>
      <c r="D363">
        <f>'Valor Transacionado'!D363/'Valor Transacionado'!D330-1</f>
        <v>48.883403506345978</v>
      </c>
      <c r="E363" t="e">
        <f>'Valor Transacionado'!E363/'Valor Transacionado'!E330-1</f>
        <v>#DIV/0!</v>
      </c>
      <c r="F363">
        <f>'Valor Transacionado'!F363/'Valor Transacionado'!F330-1</f>
        <v>1.773811456369867</v>
      </c>
      <c r="G363">
        <f>'Valor Transacionado'!G363/'Valor Transacionado'!G330-1</f>
        <v>1.399022518282897</v>
      </c>
      <c r="H363">
        <f>'Valor Transacionado'!H363/'Valor Transacionado'!H330-1</f>
        <v>2.2957907154536716E-2</v>
      </c>
      <c r="I363">
        <f>'Valor Transacionado'!I363/'Valor Transacionado'!I330-1</f>
        <v>-0.13029399023340393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1.7276548791810953E-2</v>
      </c>
      <c r="O363" s="3"/>
    </row>
    <row r="366" spans="1:15" x14ac:dyDescent="0.25">
      <c r="A366" s="3"/>
      <c r="B366" s="9">
        <f>B333+1</f>
        <v>2018</v>
      </c>
      <c r="C366" s="9">
        <f t="shared" ref="C366:L366" si="2">C333+1</f>
        <v>2018</v>
      </c>
      <c r="D366" s="9">
        <f t="shared" si="2"/>
        <v>2018</v>
      </c>
      <c r="E366" s="9">
        <f t="shared" si="2"/>
        <v>2018</v>
      </c>
      <c r="F366" s="9">
        <f t="shared" si="2"/>
        <v>2018</v>
      </c>
      <c r="G366" s="9">
        <f t="shared" si="2"/>
        <v>2018</v>
      </c>
      <c r="H366" s="9">
        <f t="shared" si="2"/>
        <v>2018</v>
      </c>
      <c r="I366" s="9">
        <f t="shared" si="2"/>
        <v>2018</v>
      </c>
      <c r="J366" s="9">
        <f t="shared" si="2"/>
        <v>2018</v>
      </c>
      <c r="K366" s="9">
        <f t="shared" si="2"/>
        <v>2018</v>
      </c>
      <c r="L366" s="9">
        <f t="shared" si="2"/>
        <v>2018</v>
      </c>
    </row>
    <row r="367" spans="1:15" x14ac:dyDescent="0.25">
      <c r="A367" s="3"/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3" t="s">
        <v>5</v>
      </c>
      <c r="H367" s="3" t="s">
        <v>6</v>
      </c>
      <c r="I367" s="3" t="s">
        <v>7</v>
      </c>
      <c r="J367" s="3" t="s">
        <v>8</v>
      </c>
      <c r="K367" s="3" t="s">
        <v>39</v>
      </c>
      <c r="L367" s="3" t="s">
        <v>36</v>
      </c>
    </row>
    <row r="368" spans="1:15" x14ac:dyDescent="0.25">
      <c r="A368" s="3" t="s">
        <v>10</v>
      </c>
      <c r="B368" t="e">
        <f>'Valor Transacionado'!B368/'Valor Transacionado'!B335-1</f>
        <v>#DIV/0!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 t="e">
        <f>'Valor Transacionado'!F368/'Valor Transacionado'!F335-1</f>
        <v>#DIV/0!</v>
      </c>
      <c r="G368" t="e">
        <f>'Valor Transacionado'!G368/'Valor Transacionado'!G335-1</f>
        <v>#DIV/0!</v>
      </c>
      <c r="H368" t="e">
        <f>'Valor Transacionado'!H368/'Valor Transacionado'!H335-1</f>
        <v>#DIV/0!</v>
      </c>
      <c r="I368" t="e">
        <f>'Valor Transacionado'!I368/'Valor Transacionado'!I335-1</f>
        <v>#DIV/0!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 t="e">
        <f>'Valor Transacionado'!L368/'Valor Transacionado'!L335-1</f>
        <v>#DIV/0!</v>
      </c>
    </row>
    <row r="369" spans="1:12" x14ac:dyDescent="0.25">
      <c r="A369" s="3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3" t="s">
        <v>12</v>
      </c>
      <c r="B370">
        <f>'Valor Transacionado'!B370/'Valor Transacionado'!B337-1</f>
        <v>-0.91835893552517178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 t="e">
        <f>'Valor Transacionado'!F370/'Valor Transacionado'!F337-1</f>
        <v>#DIV/0!</v>
      </c>
      <c r="G370" t="e">
        <f>'Valor Transacionado'!G370/'Valor Transacionado'!G337-1</f>
        <v>#DIV/0!</v>
      </c>
      <c r="H370">
        <f>'Valor Transacionado'!H370/'Valor Transacionado'!H337-1</f>
        <v>-1.8521987113715221E-2</v>
      </c>
      <c r="I370" t="e">
        <f>'Valor Transacionado'!I370/'Valor Transacionado'!I337-1</f>
        <v>#DIV/0!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-0.48250179579685515</v>
      </c>
    </row>
    <row r="371" spans="1:12" x14ac:dyDescent="0.25">
      <c r="A371" s="3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 t="e">
        <f>'Valor Transacionado'!G371/'Valor Transacionado'!G338-1</f>
        <v>#DIV/0!</v>
      </c>
      <c r="H371" t="e">
        <f>'Valor Transacionado'!H371/'Valor Transacionado'!H338-1</f>
        <v>#DIV/0!</v>
      </c>
      <c r="I371" t="e">
        <f>'Valor Transacionado'!I371/'Valor Transacionado'!I338-1</f>
        <v>#DIV/0!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 t="e">
        <f>'Valor Transacionado'!L371/'Valor Transacionado'!L338-1</f>
        <v>#DIV/0!</v>
      </c>
    </row>
    <row r="372" spans="1:12" x14ac:dyDescent="0.25">
      <c r="A372" s="3" t="s">
        <v>14</v>
      </c>
      <c r="B372" t="e">
        <f>'Valor Transacionado'!B372/'Valor Transacionado'!B339-1</f>
        <v>#DIV/0!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 t="e">
        <f>'Valor Transacionado'!G372/'Valor Transacionado'!G339-1</f>
        <v>#DIV/0!</v>
      </c>
      <c r="H372" t="e">
        <f>'Valor Transacionado'!H372/'Valor Transacionado'!H339-1</f>
        <v>#DIV/0!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 t="e">
        <f>'Valor Transacionado'!L372/'Valor Transacionado'!L339-1</f>
        <v>#DIV/0!</v>
      </c>
    </row>
    <row r="373" spans="1:12" x14ac:dyDescent="0.25">
      <c r="A373" s="3" t="s">
        <v>15</v>
      </c>
      <c r="B373" t="e">
        <f>'Valor Transacionado'!B373/'Valor Transacionado'!B340-1</f>
        <v>#DIV/0!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 t="e">
        <f>'Valor Transacionado'!G373/'Valor Transacionado'!G340-1</f>
        <v>#DIV/0!</v>
      </c>
      <c r="H373" t="e">
        <f>'Valor Transacionado'!H373/'Valor Transacionado'!H340-1</f>
        <v>#DIV/0!</v>
      </c>
      <c r="I373" t="e">
        <f>'Valor Transacionado'!I373/'Valor Transacionado'!I340-1</f>
        <v>#DIV/0!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 t="e">
        <f>'Valor Transacionado'!L373/'Valor Transacionado'!L340-1</f>
        <v>#DIV/0!</v>
      </c>
    </row>
    <row r="374" spans="1:12" x14ac:dyDescent="0.25">
      <c r="A374" s="3" t="s">
        <v>16</v>
      </c>
      <c r="B374" t="e">
        <f>'Valor Transacionado'!B374/'Valor Transacionado'!B341-1</f>
        <v>#DIV/0!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>
        <f>'Valor Transacionado'!G374/'Valor Transacionado'!G341-1</f>
        <v>-1</v>
      </c>
      <c r="H374" t="e">
        <f>'Valor Transacionado'!H374/'Valor Transacionado'!H341-1</f>
        <v>#DIV/0!</v>
      </c>
      <c r="I374" t="e">
        <f>'Valor Transacionado'!I374/'Valor Transacionado'!I341-1</f>
        <v>#DIV/0!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-1</v>
      </c>
    </row>
    <row r="375" spans="1:12" x14ac:dyDescent="0.25">
      <c r="A375" s="3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 t="e">
        <f>'Valor Transacionado'!G375/'Valor Transacionado'!G342-1</f>
        <v>#DIV/0!</v>
      </c>
      <c r="H375" t="e">
        <f>'Valor Transacionado'!H375/'Valor Transacionado'!H342-1</f>
        <v>#DIV/0!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 t="e">
        <f>'Valor Transacionado'!L375/'Valor Transacionado'!L342-1</f>
        <v>#DIV/0!</v>
      </c>
    </row>
    <row r="376" spans="1:12" x14ac:dyDescent="0.25">
      <c r="A376" s="3" t="s">
        <v>17</v>
      </c>
      <c r="B376" t="e">
        <f>'Valor Transacionado'!B376/'Valor Transacionado'!B343-1</f>
        <v>#DIV/0!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 t="e">
        <f>'Valor Transacionado'!L376/'Valor Transacionado'!L343-1</f>
        <v>#DIV/0!</v>
      </c>
    </row>
    <row r="377" spans="1:12" x14ac:dyDescent="0.25">
      <c r="A377" s="3" t="s">
        <v>18</v>
      </c>
      <c r="B377">
        <f>'Valor Transacionado'!B377/'Valor Transacionado'!B344-1</f>
        <v>-1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 t="e">
        <f>'Valor Transacionado'!F377/'Valor Transacionado'!F344-1</f>
        <v>#DIV/0!</v>
      </c>
      <c r="G377" t="e">
        <f>'Valor Transacionado'!G377/'Valor Transacionado'!G344-1</f>
        <v>#DIV/0!</v>
      </c>
      <c r="H377">
        <f>'Valor Transacionado'!H377/'Valor Transacionado'!H344-1</f>
        <v>-0.99794395682616222</v>
      </c>
      <c r="I377" t="e">
        <f>'Valor Transacionado'!I377/'Valor Transacionado'!I344-1</f>
        <v>#DIV/0!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-0.99794884117198812</v>
      </c>
    </row>
    <row r="378" spans="1:12" x14ac:dyDescent="0.25">
      <c r="A378" s="3" t="s">
        <v>19</v>
      </c>
      <c r="B378" t="e">
        <f>'Valor Transacionado'!B378/'Valor Transacionado'!B345-1</f>
        <v>#DIV/0!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 t="e">
        <f>'Valor Transacionado'!G378/'Valor Transacionado'!G345-1</f>
        <v>#DIV/0!</v>
      </c>
      <c r="H378" t="e">
        <f>'Valor Transacionado'!H378/'Valor Transacionado'!H345-1</f>
        <v>#DIV/0!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 t="e">
        <f>'Valor Transacionado'!L378/'Valor Transacionado'!L345-1</f>
        <v>#DIV/0!</v>
      </c>
    </row>
    <row r="379" spans="1:12" x14ac:dyDescent="0.25">
      <c r="A379" s="3" t="s">
        <v>20</v>
      </c>
      <c r="B379" t="e">
        <f>'Valor Transacionado'!B379/'Valor Transacionado'!B346-1</f>
        <v>#DIV/0!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 t="e">
        <f>'Valor Transacionado'!G379/'Valor Transacionado'!G346-1</f>
        <v>#DIV/0!</v>
      </c>
      <c r="H379" t="e">
        <f>'Valor Transacionado'!H379/'Valor Transacionado'!H346-1</f>
        <v>#DIV/0!</v>
      </c>
      <c r="I379" t="e">
        <f>'Valor Transacionado'!I379/'Valor Transacionado'!I346-1</f>
        <v>#DIV/0!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 t="e">
        <f>'Valor Transacionado'!L379/'Valor Transacionado'!L346-1</f>
        <v>#DIV/0!</v>
      </c>
    </row>
    <row r="380" spans="1:12" x14ac:dyDescent="0.25">
      <c r="A380" s="3" t="s">
        <v>21</v>
      </c>
      <c r="B380">
        <f>'Valor Transacionado'!B380/'Valor Transacionado'!B347-1</f>
        <v>-1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 t="e">
        <f>'Valor Transacionado'!F380/'Valor Transacionado'!F347-1</f>
        <v>#DIV/0!</v>
      </c>
      <c r="G380" t="e">
        <f>'Valor Transacionado'!G380/'Valor Transacionado'!G347-1</f>
        <v>#DIV/0!</v>
      </c>
      <c r="H380">
        <f>'Valor Transacionado'!H380/'Valor Transacionado'!H347-1</f>
        <v>0.69594045888076739</v>
      </c>
      <c r="I380" t="e">
        <f>'Valor Transacionado'!I380/'Valor Transacionado'!I347-1</f>
        <v>#DIV/0!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0.36945689829649941</v>
      </c>
    </row>
    <row r="381" spans="1:12" x14ac:dyDescent="0.25">
      <c r="A381" s="3" t="s">
        <v>22</v>
      </c>
      <c r="B381" t="e">
        <f>'Valor Transacionado'!B381/'Valor Transacionado'!B348-1</f>
        <v>#DIV/0!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 t="e">
        <f>'Valor Transacionado'!F381/'Valor Transacionado'!F348-1</f>
        <v>#DIV/0!</v>
      </c>
      <c r="G381" t="e">
        <f>'Valor Transacionado'!G381/'Valor Transacionado'!G348-1</f>
        <v>#DIV/0!</v>
      </c>
      <c r="H381" t="e">
        <f>'Valor Transacionado'!H381/'Valor Transacionado'!H348-1</f>
        <v>#DIV/0!</v>
      </c>
      <c r="I381" t="e">
        <f>'Valor Transacionado'!I381/'Valor Transacionado'!I348-1</f>
        <v>#DIV/0!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 t="e">
        <f>'Valor Transacionado'!L381/'Valor Transacionado'!L348-1</f>
        <v>#DIV/0!</v>
      </c>
    </row>
    <row r="382" spans="1:12" x14ac:dyDescent="0.25">
      <c r="A382" s="3" t="s">
        <v>23</v>
      </c>
      <c r="B382" t="e">
        <f>'Valor Transacionado'!B382/'Valor Transacionado'!B349-1</f>
        <v>#DIV/0!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 t="e">
        <f>'Valor Transacionado'!H382/'Valor Transacionado'!H349-1</f>
        <v>#DIV/0!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 t="e">
        <f>'Valor Transacionado'!L382/'Valor Transacionado'!L349-1</f>
        <v>#DIV/0!</v>
      </c>
    </row>
    <row r="383" spans="1:12" x14ac:dyDescent="0.25">
      <c r="A383" s="3" t="s">
        <v>24</v>
      </c>
      <c r="B383" t="e">
        <f>'Valor Transacionado'!B383/'Valor Transacionado'!B350-1</f>
        <v>#DIV/0!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 t="e">
        <f>'Valor Transacionado'!F383/'Valor Transacionado'!F350-1</f>
        <v>#DIV/0!</v>
      </c>
      <c r="G383" t="e">
        <f>'Valor Transacionado'!G383/'Valor Transacionado'!G350-1</f>
        <v>#DIV/0!</v>
      </c>
      <c r="H383">
        <f>'Valor Transacionado'!H383/'Valor Transacionado'!H350-1</f>
        <v>-0.86325139511484905</v>
      </c>
      <c r="I383" t="e">
        <f>'Valor Transacionado'!I383/'Valor Transacionado'!I350-1</f>
        <v>#DIV/0!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-0.81137321840777321</v>
      </c>
    </row>
    <row r="384" spans="1:12" x14ac:dyDescent="0.25">
      <c r="A384" s="3" t="s">
        <v>25</v>
      </c>
      <c r="B384">
        <f>'Valor Transacionado'!B384/'Valor Transacionado'!B351-1</f>
        <v>0.89671252581517913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 t="e">
        <f>'Valor Transacionado'!F384/'Valor Transacionado'!F351-1</f>
        <v>#DIV/0!</v>
      </c>
      <c r="G384">
        <f>'Valor Transacionado'!G384/'Valor Transacionado'!G351-1</f>
        <v>4424.4582930270644</v>
      </c>
      <c r="H384">
        <f>'Valor Transacionado'!H384/'Valor Transacionado'!H351-1</f>
        <v>-0.35838585805459888</v>
      </c>
      <c r="I384">
        <f>'Valor Transacionado'!I384/'Valor Transacionado'!I351-1</f>
        <v>-1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0.87888946306232962</v>
      </c>
    </row>
    <row r="385" spans="1:12" x14ac:dyDescent="0.25">
      <c r="A385" s="3" t="s">
        <v>26</v>
      </c>
      <c r="B385">
        <f>'Valor Transacionado'!B385/'Valor Transacionado'!B352-1</f>
        <v>0.37344835261021125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 t="e">
        <f>'Valor Transacionado'!F385/'Valor Transacionado'!F352-1</f>
        <v>#DIV/0!</v>
      </c>
      <c r="G385" t="e">
        <f>'Valor Transacionado'!G385/'Valor Transacionado'!G352-1</f>
        <v>#DIV/0!</v>
      </c>
      <c r="H385">
        <f>'Valor Transacionado'!H385/'Valor Transacionado'!H352-1</f>
        <v>-0.31051971978540505</v>
      </c>
      <c r="I385" t="e">
        <f>'Valor Transacionado'!I385/'Valor Transacionado'!I352-1</f>
        <v>#DIV/0!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1.3414259835151223</v>
      </c>
    </row>
    <row r="386" spans="1:12" x14ac:dyDescent="0.25">
      <c r="A386" s="3" t="s">
        <v>27</v>
      </c>
      <c r="B386">
        <f>'Valor Transacionado'!B386/'Valor Transacionado'!B353-1</f>
        <v>-0.5322343662012855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-0.97604040426783489</v>
      </c>
      <c r="G386">
        <f>'Valor Transacionado'!G386/'Valor Transacionado'!G353-1</f>
        <v>-0.68155850323621481</v>
      </c>
      <c r="H386">
        <f>'Valor Transacionado'!H386/'Valor Transacionado'!H353-1</f>
        <v>-0.12514849435815101</v>
      </c>
      <c r="I386">
        <f>'Valor Transacionado'!I386/'Valor Transacionado'!I353-1</f>
        <v>0.18687211878660248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-0.62046478219316703</v>
      </c>
    </row>
    <row r="387" spans="1:12" x14ac:dyDescent="0.25">
      <c r="A387" s="3" t="s">
        <v>28</v>
      </c>
      <c r="B387">
        <f>'Valor Transacionado'!B387/'Valor Transacionado'!B354-1</f>
        <v>-8.5387150218532493E-2</v>
      </c>
      <c r="C387" t="e">
        <f>'Valor Transacionado'!C387/'Valor Transacionado'!C354-1</f>
        <v>#DIV/0!</v>
      </c>
      <c r="D387">
        <f>'Valor Transacionado'!D387/'Valor Transacionado'!D354-1</f>
        <v>-0.85960896852185176</v>
      </c>
      <c r="E387" t="e">
        <f>'Valor Transacionado'!E387/'Valor Transacionado'!E354-1</f>
        <v>#DIV/0!</v>
      </c>
      <c r="F387">
        <f>'Valor Transacionado'!F387/'Valor Transacionado'!F354-1</f>
        <v>-0.62114185993013582</v>
      </c>
      <c r="G387">
        <f>'Valor Transacionado'!G387/'Valor Transacionado'!G354-1</f>
        <v>0.19580512685027385</v>
      </c>
      <c r="H387">
        <f>'Valor Transacionado'!H387/'Valor Transacionado'!H354-1</f>
        <v>0.58203016480407466</v>
      </c>
      <c r="I387">
        <f>'Valor Transacionado'!I387/'Valor Transacionado'!I354-1</f>
        <v>0.13094644455767601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0.10831695046468237</v>
      </c>
    </row>
    <row r="388" spans="1:12" x14ac:dyDescent="0.25">
      <c r="A388" s="3" t="s">
        <v>29</v>
      </c>
      <c r="B388">
        <f>'Valor Transacionado'!B388/'Valor Transacionado'!B355-1</f>
        <v>-0.25646930288020442</v>
      </c>
      <c r="C388" t="e">
        <f>'Valor Transacionado'!C388/'Valor Transacionado'!C355-1</f>
        <v>#DIV/0!</v>
      </c>
      <c r="D388" t="e">
        <f>'Valor Transacionado'!D388/'Valor Transacionado'!D355-1</f>
        <v>#DIV/0!</v>
      </c>
      <c r="E388" t="e">
        <f>'Valor Transacionado'!E388/'Valor Transacionado'!E355-1</f>
        <v>#DIV/0!</v>
      </c>
      <c r="F388">
        <f>'Valor Transacionado'!F388/'Valor Transacionado'!F355-1</f>
        <v>0.33257404141792724</v>
      </c>
      <c r="G388">
        <f>'Valor Transacionado'!G388/'Valor Transacionado'!G355-1</f>
        <v>25.512529328421756</v>
      </c>
      <c r="H388">
        <f>'Valor Transacionado'!H388/'Valor Transacionado'!H355-1</f>
        <v>-0.77924783738161096</v>
      </c>
      <c r="I388">
        <f>'Valor Transacionado'!I388/'Valor Transacionado'!I355-1</f>
        <v>-0.37210246147021542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-0.67985397993175511</v>
      </c>
    </row>
    <row r="389" spans="1:12" x14ac:dyDescent="0.25">
      <c r="A389" s="3" t="s">
        <v>30</v>
      </c>
      <c r="B389">
        <f>'Valor Transacionado'!B389/'Valor Transacionado'!B356-1</f>
        <v>1.6824785021180793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-0.98349974132151363</v>
      </c>
      <c r="G389">
        <f>'Valor Transacionado'!G389/'Valor Transacionado'!G356-1</f>
        <v>-0.4291393940569489</v>
      </c>
      <c r="H389">
        <f>'Valor Transacionado'!H389/'Valor Transacionado'!H356-1</f>
        <v>0.303065080486417</v>
      </c>
      <c r="I389">
        <f>'Valor Transacionado'!I389/'Valor Transacionado'!I356-1</f>
        <v>0.28860851574327095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0.30491279909290303</v>
      </c>
    </row>
    <row r="390" spans="1:12" x14ac:dyDescent="0.25">
      <c r="A390" s="3" t="s">
        <v>31</v>
      </c>
      <c r="B390">
        <f>'Valor Transacionado'!B390/'Valor Transacionado'!B357-1</f>
        <v>-0.17043987848728515</v>
      </c>
      <c r="C390" t="e">
        <f>'Valor Transacionado'!C390/'Valor Transacionado'!C357-1</f>
        <v>#DIV/0!</v>
      </c>
      <c r="D390">
        <f>'Valor Transacionado'!D390/'Valor Transacionado'!D357-1</f>
        <v>-1</v>
      </c>
      <c r="E390" t="e">
        <f>'Valor Transacionado'!E390/'Valor Transacionado'!E357-1</f>
        <v>#DIV/0!</v>
      </c>
      <c r="F390">
        <f>'Valor Transacionado'!F390/'Valor Transacionado'!F357-1</f>
        <v>2.613234586692216</v>
      </c>
      <c r="G390">
        <f>'Valor Transacionado'!G390/'Valor Transacionado'!G357-1</f>
        <v>2026.5208852062849</v>
      </c>
      <c r="H390">
        <f>'Valor Transacionado'!H390/'Valor Transacionado'!H357-1</f>
        <v>0.13557428842511365</v>
      </c>
      <c r="I390">
        <f>'Valor Transacionado'!I390/'Valor Transacionado'!I357-1</f>
        <v>1158.5171966944981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-6.4345100810415223E-2</v>
      </c>
    </row>
    <row r="391" spans="1:12" x14ac:dyDescent="0.25">
      <c r="A391" s="3" t="s">
        <v>32</v>
      </c>
      <c r="B391" t="e">
        <f>'Valor Transacionado'!B391/'Valor Transacionado'!B358-1</f>
        <v>#DIV/0!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 t="e">
        <f>'Valor Transacionado'!F391/'Valor Transacionado'!F358-1</f>
        <v>#DIV/0!</v>
      </c>
      <c r="G391" t="e">
        <f>'Valor Transacionado'!G391/'Valor Transacionado'!G358-1</f>
        <v>#DIV/0!</v>
      </c>
      <c r="H391" t="e">
        <f>'Valor Transacionado'!H391/'Valor Transacionado'!H358-1</f>
        <v>#DIV/0!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 t="e">
        <f>'Valor Transacionado'!L391/'Valor Transacionado'!L358-1</f>
        <v>#DIV/0!</v>
      </c>
    </row>
    <row r="392" spans="1:12" x14ac:dyDescent="0.25">
      <c r="A392" s="3" t="s">
        <v>33</v>
      </c>
      <c r="B392" t="e">
        <f>'Valor Transacionado'!B392/'Valor Transacionado'!B359-1</f>
        <v>#DIV/0!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 t="e">
        <f>'Valor Transacionado'!F392/'Valor Transacionado'!F359-1</f>
        <v>#DIV/0!</v>
      </c>
      <c r="G392">
        <f>'Valor Transacionado'!G392/'Valor Transacionado'!G359-1</f>
        <v>-1</v>
      </c>
      <c r="H392" t="e">
        <f>'Valor Transacionado'!H392/'Valor Transacionado'!H359-1</f>
        <v>#DIV/0!</v>
      </c>
      <c r="I392">
        <f>'Valor Transacionado'!I392/'Valor Transacionado'!I359-1</f>
        <v>-1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-1</v>
      </c>
    </row>
    <row r="393" spans="1:12" x14ac:dyDescent="0.25">
      <c r="A393" s="3" t="s">
        <v>34</v>
      </c>
      <c r="B393">
        <f>'Valor Transacionado'!B393/'Valor Transacionado'!B360-1</f>
        <v>-0.72992096760834269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-1</v>
      </c>
      <c r="G393" t="e">
        <f>'Valor Transacionado'!G393/'Valor Transacionado'!G360-1</f>
        <v>#DIV/0!</v>
      </c>
      <c r="H393">
        <f>'Valor Transacionado'!H393/'Valor Transacionado'!H360-1</f>
        <v>-0.43473958011256875</v>
      </c>
      <c r="I393" t="e">
        <f>'Valor Transacionado'!I393/'Valor Transacionado'!I360-1</f>
        <v>#DIV/0!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-0.57799786575480461</v>
      </c>
    </row>
    <row r="394" spans="1:12" x14ac:dyDescent="0.25">
      <c r="A394" s="3" t="s">
        <v>35</v>
      </c>
      <c r="B394" t="e">
        <f>'Valor Transacionado'!B394/'Valor Transacionado'!B361-1</f>
        <v>#DIV/0!</v>
      </c>
      <c r="C394" t="e">
        <f>'Valor Transacionado'!C394/'Valor Transacionado'!C361-1</f>
        <v>#DIV/0!</v>
      </c>
      <c r="D394" t="e">
        <f>'Valor Transacionado'!D394/'Valor Transacionado'!D361-1</f>
        <v>#DIV/0!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 t="e">
        <f>'Valor Transacionado'!G394/'Valor Transacionado'!G361-1</f>
        <v>#DIV/0!</v>
      </c>
      <c r="H394" t="e">
        <f>'Valor Transacionado'!H394/'Valor Transacionado'!H361-1</f>
        <v>#DIV/0!</v>
      </c>
      <c r="I394" t="e">
        <f>'Valor Transacionado'!I394/'Valor Transacionado'!I361-1</f>
        <v>#DIV/0!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 t="e">
        <f>'Valor Transacionado'!L394/'Valor Transacionado'!L361-1</f>
        <v>#DIV/0!</v>
      </c>
    </row>
    <row r="395" spans="1:12" x14ac:dyDescent="0.25">
      <c r="A395" s="3" t="s">
        <v>38</v>
      </c>
      <c r="B395" t="e">
        <f>'Valor Transacionado'!B395/'Valor Transacionado'!B362-1</f>
        <v>#DIV/0!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 t="e">
        <f>'Valor Transacionado'!F395/'Valor Transacionado'!F362-1</f>
        <v>#DIV/0!</v>
      </c>
      <c r="G395" t="e">
        <f>'Valor Transacionado'!G395/'Valor Transacionado'!G362-1</f>
        <v>#DIV/0!</v>
      </c>
      <c r="H395" t="e">
        <f>'Valor Transacionado'!H395/'Valor Transacionado'!H362-1</f>
        <v>#DIV/0!</v>
      </c>
      <c r="I395" t="e">
        <f>'Valor Transacionado'!I395/'Valor Transacionado'!I362-1</f>
        <v>#DIV/0!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 t="e">
        <f>'Valor Transacionado'!L395/'Valor Transacionado'!L362-1</f>
        <v>#DIV/0!</v>
      </c>
    </row>
    <row r="396" spans="1:12" x14ac:dyDescent="0.25">
      <c r="A396" s="3" t="s">
        <v>9</v>
      </c>
      <c r="B396">
        <f>'Valor Transacionado'!B396/'Valor Transacionado'!B363-1</f>
        <v>-0.17408674127650359</v>
      </c>
      <c r="C396" t="e">
        <f>'Valor Transacionado'!C396/'Valor Transacionado'!C363-1</f>
        <v>#DIV/0!</v>
      </c>
      <c r="D396">
        <f>'Valor Transacionado'!D396/'Valor Transacionado'!D363-1</f>
        <v>-0.84818703453382094</v>
      </c>
      <c r="E396" t="e">
        <f>'Valor Transacionado'!E396/'Valor Transacionado'!E363-1</f>
        <v>#DIV/0!</v>
      </c>
      <c r="F396">
        <f>'Valor Transacionado'!F396/'Valor Transacionado'!F363-1</f>
        <v>-0.63122020859660755</v>
      </c>
      <c r="G396">
        <f>'Valor Transacionado'!G396/'Valor Transacionado'!G363-1</f>
        <v>-0.18883025698675449</v>
      </c>
      <c r="H396">
        <f>'Valor Transacionado'!H396/'Valor Transacionado'!H363-1</f>
        <v>0.19509143043279176</v>
      </c>
      <c r="I396">
        <f>'Valor Transacionado'!I396/'Valor Transacionado'!I363-1</f>
        <v>0.12693789173351422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-5.0773278676639944E-2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7"/>
  <sheetViews>
    <sheetView topLeftCell="A250" workbookViewId="0">
      <selection activeCell="B267" sqref="B267:M267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5" x14ac:dyDescent="0.25">
      <c r="A1" s="3"/>
      <c r="O1" s="3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  <c r="M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9</v>
      </c>
      <c r="M4" s="3" t="s">
        <v>36</v>
      </c>
    </row>
    <row r="5" spans="1:15" x14ac:dyDescent="0.25">
      <c r="A5" s="5" t="s">
        <v>10</v>
      </c>
      <c r="B5" s="4">
        <f>'[1]Saldo Comercial'!B5/[2]VA!B5</f>
        <v>0</v>
      </c>
      <c r="C5" s="4">
        <f>'[1]Saldo Comercial'!C5/[2]VA!C5</f>
        <v>0</v>
      </c>
      <c r="D5" s="4">
        <f>'[1]Saldo Comercial'!D5/[2]VA!D5</f>
        <v>0</v>
      </c>
      <c r="E5" s="4">
        <f>'[1]Saldo Comercial'!E5/[2]VA!E5</f>
        <v>0</v>
      </c>
      <c r="F5" s="4">
        <f>'[1]Saldo Comercial'!F5/[2]VA!F5</f>
        <v>0</v>
      </c>
      <c r="G5" s="4">
        <f>'[1]Saldo Comercial'!G5/[2]VA!G5</f>
        <v>0</v>
      </c>
      <c r="H5" s="4">
        <f>'[1]Saldo Comercial'!H5/[2]VA!H5</f>
        <v>0</v>
      </c>
      <c r="I5" s="4">
        <f>'[1]Saldo Comercial'!I5/[2]VA!I5</f>
        <v>0</v>
      </c>
      <c r="J5" s="4">
        <f>'[1]Saldo Comercial'!J5/[2]VA!J5</f>
        <v>0</v>
      </c>
      <c r="K5" s="4">
        <f>'[1]Saldo Comercial'!K5/[2]VA!K5</f>
        <v>0</v>
      </c>
      <c r="L5" s="4">
        <f>'[1]Saldo Comercial'!L5/[2]VA!L5</f>
        <v>0</v>
      </c>
      <c r="M5" s="4" t="e">
        <f>'[1]Saldo Comercial'!M5/[2]VA!M5</f>
        <v>#DIV/0!</v>
      </c>
      <c r="O5" s="3"/>
    </row>
    <row r="6" spans="1:15" x14ac:dyDescent="0.25">
      <c r="A6" s="5" t="s">
        <v>11</v>
      </c>
      <c r="B6" s="4">
        <f>'[1]Saldo Comercial'!B6/[2]VA!B6</f>
        <v>0</v>
      </c>
      <c r="C6" s="4">
        <f>'[1]Saldo Comercial'!C6/[2]VA!C6</f>
        <v>0</v>
      </c>
      <c r="D6" s="4">
        <f>'[1]Saldo Comercial'!D6/[2]VA!D6</f>
        <v>0</v>
      </c>
      <c r="E6" s="4">
        <f>'[1]Saldo Comercial'!E6/[2]VA!E6</f>
        <v>0</v>
      </c>
      <c r="F6" s="4">
        <f>'[1]Saldo Comercial'!F6/[2]VA!F6</f>
        <v>0</v>
      </c>
      <c r="G6" s="4">
        <f>'[1]Saldo Comercial'!G6/[2]VA!G6</f>
        <v>0</v>
      </c>
      <c r="H6" s="4">
        <f>'[1]Saldo Comercial'!H6/[2]VA!H6</f>
        <v>0</v>
      </c>
      <c r="I6" s="4">
        <f>'[1]Saldo Comercial'!I6/[2]VA!I6</f>
        <v>0</v>
      </c>
      <c r="J6" s="4">
        <f>'[1]Saldo Comercial'!J6/[2]VA!J6</f>
        <v>0</v>
      </c>
      <c r="K6" s="4">
        <f>'[1]Saldo Comercial'!K6/[2]VA!K6</f>
        <v>0</v>
      </c>
      <c r="L6" s="4">
        <f>'[1]Saldo Comercial'!L6/[2]VA!L6</f>
        <v>0</v>
      </c>
      <c r="M6" s="4" t="e">
        <f>'[1]Saldo Comercial'!M6/[2]VA!M6</f>
        <v>#DIV/0!</v>
      </c>
      <c r="O6" s="3"/>
    </row>
    <row r="7" spans="1:15" x14ac:dyDescent="0.25">
      <c r="A7" s="5" t="s">
        <v>12</v>
      </c>
      <c r="B7" s="4">
        <f>'[1]Saldo Comercial'!B7/[2]VA!B7</f>
        <v>1.9653267609711935E-3</v>
      </c>
      <c r="C7" s="4">
        <f>'[1]Saldo Comercial'!C7/[2]VA!C7</f>
        <v>0</v>
      </c>
      <c r="D7" s="4">
        <f>'[1]Saldo Comercial'!D7/[2]VA!D7</f>
        <v>0</v>
      </c>
      <c r="E7" s="4">
        <f>'[1]Saldo Comercial'!E7/[2]VA!E7</f>
        <v>0</v>
      </c>
      <c r="F7" s="4">
        <f>'[1]Saldo Comercial'!F7/[2]VA!F7</f>
        <v>0</v>
      </c>
      <c r="G7" s="4">
        <f>'[1]Saldo Comercial'!G7/[2]VA!G7</f>
        <v>-4.4009770967513827E-5</v>
      </c>
      <c r="H7" s="4">
        <f>'[1]Saldo Comercial'!H7/[2]VA!H7</f>
        <v>1.3079521665021689E-3</v>
      </c>
      <c r="I7" s="4">
        <f>'[1]Saldo Comercial'!I7/[2]VA!I7</f>
        <v>0</v>
      </c>
      <c r="J7" s="4">
        <f>'[1]Saldo Comercial'!J7/[2]VA!J7</f>
        <v>0</v>
      </c>
      <c r="K7" s="4">
        <f>'[1]Saldo Comercial'!K7/[2]VA!K7</f>
        <v>0</v>
      </c>
      <c r="L7" s="4">
        <f>'[1]Saldo Comercial'!L7/[2]VA!L7</f>
        <v>3.2292691565058485E-3</v>
      </c>
      <c r="M7" s="4" t="e">
        <f>'[1]Saldo Comercial'!M7/[2]VA!M7</f>
        <v>#DIV/0!</v>
      </c>
      <c r="O7" s="3"/>
    </row>
    <row r="8" spans="1:15" x14ac:dyDescent="0.25">
      <c r="A8" s="5" t="s">
        <v>13</v>
      </c>
      <c r="B8" s="4">
        <f>'[1]Saldo Comercial'!B8/[2]VA!B8</f>
        <v>0</v>
      </c>
      <c r="C8" s="4">
        <f>'[1]Saldo Comercial'!C8/[2]VA!C8</f>
        <v>0</v>
      </c>
      <c r="D8" s="4">
        <f>'[1]Saldo Comercial'!D8/[2]VA!D8</f>
        <v>0</v>
      </c>
      <c r="E8" s="4">
        <f>'[1]Saldo Comercial'!E8/[2]VA!E8</f>
        <v>0</v>
      </c>
      <c r="F8" s="4">
        <f>'[1]Saldo Comercial'!F8/[2]VA!F8</f>
        <v>0</v>
      </c>
      <c r="G8" s="4">
        <f>'[1]Saldo Comercial'!G8/[2]VA!G8</f>
        <v>0</v>
      </c>
      <c r="H8" s="4">
        <f>'[1]Saldo Comercial'!H8/[2]VA!H8</f>
        <v>0</v>
      </c>
      <c r="I8" s="4">
        <f>'[1]Saldo Comercial'!I8/[2]VA!I8</f>
        <v>0</v>
      </c>
      <c r="J8" s="4">
        <f>'[1]Saldo Comercial'!J8/[2]VA!J8</f>
        <v>0</v>
      </c>
      <c r="K8" s="4">
        <f>'[1]Saldo Comercial'!K8/[2]VA!K8</f>
        <v>0</v>
      </c>
      <c r="L8" s="4">
        <f>'[1]Saldo Comercial'!L8/[2]VA!L8</f>
        <v>0</v>
      </c>
      <c r="M8" s="4" t="e">
        <f>'[1]Saldo Comercial'!M8/[2]VA!M8</f>
        <v>#DIV/0!</v>
      </c>
      <c r="O8" s="3"/>
    </row>
    <row r="9" spans="1:15" x14ac:dyDescent="0.25">
      <c r="A9" s="5" t="s">
        <v>14</v>
      </c>
      <c r="B9" s="4">
        <f>'[1]Saldo Comercial'!B9/[2]VA!B9</f>
        <v>1.8627209212989632E-6</v>
      </c>
      <c r="C9" s="4">
        <f>'[1]Saldo Comercial'!C9/[2]VA!C9</f>
        <v>0</v>
      </c>
      <c r="D9" s="4">
        <f>'[1]Saldo Comercial'!D9/[2]VA!D9</f>
        <v>0</v>
      </c>
      <c r="E9" s="4">
        <f>'[1]Saldo Comercial'!E9/[2]VA!E9</f>
        <v>0</v>
      </c>
      <c r="F9" s="4">
        <f>'[1]Saldo Comercial'!F9/[2]VA!F9</f>
        <v>0</v>
      </c>
      <c r="G9" s="4">
        <f>'[1]Saldo Comercial'!G9/[2]VA!G9</f>
        <v>0</v>
      </c>
      <c r="H9" s="4">
        <f>'[1]Saldo Comercial'!H9/[2]VA!H9</f>
        <v>0</v>
      </c>
      <c r="I9" s="4">
        <f>'[1]Saldo Comercial'!I9/[2]VA!I9</f>
        <v>0</v>
      </c>
      <c r="J9" s="4">
        <f>'[1]Saldo Comercial'!J9/[2]VA!J9</f>
        <v>0</v>
      </c>
      <c r="K9" s="4">
        <f>'[1]Saldo Comercial'!K9/[2]VA!K9</f>
        <v>0</v>
      </c>
      <c r="L9" s="4">
        <f>'[1]Saldo Comercial'!L9/[2]VA!L9</f>
        <v>1.8627209212989632E-6</v>
      </c>
      <c r="M9" s="4" t="e">
        <f>'[1]Saldo Comercial'!M9/[2]VA!M9</f>
        <v>#DIV/0!</v>
      </c>
      <c r="O9" s="3"/>
    </row>
    <row r="10" spans="1:15" x14ac:dyDescent="0.25">
      <c r="A10" s="5" t="s">
        <v>15</v>
      </c>
      <c r="B10" s="4">
        <f>'[1]Saldo Comercial'!B10/[2]VA!B10</f>
        <v>0</v>
      </c>
      <c r="C10" s="4">
        <f>'[1]Saldo Comercial'!C10/[2]VA!C10</f>
        <v>0</v>
      </c>
      <c r="D10" s="4">
        <f>'[1]Saldo Comercial'!D10/[2]VA!D10</f>
        <v>0</v>
      </c>
      <c r="E10" s="4">
        <f>'[1]Saldo Comercial'!E10/[2]VA!E10</f>
        <v>0</v>
      </c>
      <c r="F10" s="4">
        <f>'[1]Saldo Comercial'!F10/[2]VA!F10</f>
        <v>0</v>
      </c>
      <c r="G10" s="4">
        <f>'[1]Saldo Comercial'!G10/[2]VA!G10</f>
        <v>0</v>
      </c>
      <c r="H10" s="4">
        <f>'[1]Saldo Comercial'!H10/[2]VA!H10</f>
        <v>0</v>
      </c>
      <c r="I10" s="4">
        <f>'[1]Saldo Comercial'!I10/[2]VA!I10</f>
        <v>0</v>
      </c>
      <c r="J10" s="4">
        <f>'[1]Saldo Comercial'!J10/[2]VA!J10</f>
        <v>0</v>
      </c>
      <c r="K10" s="4">
        <f>'[1]Saldo Comercial'!K10/[2]VA!K10</f>
        <v>0</v>
      </c>
      <c r="L10" s="4">
        <f>'[1]Saldo Comercial'!L10/[2]VA!L10</f>
        <v>0</v>
      </c>
      <c r="M10" s="4" t="e">
        <f>'[1]Saldo Comercial'!M10/[2]VA!M10</f>
        <v>#DIV/0!</v>
      </c>
      <c r="O10" s="3"/>
    </row>
    <row r="11" spans="1:15" x14ac:dyDescent="0.25">
      <c r="A11" s="5" t="s">
        <v>16</v>
      </c>
      <c r="B11" s="4">
        <f>'[1]Saldo Comercial'!B11/[2]VA!B11</f>
        <v>0</v>
      </c>
      <c r="C11" s="4">
        <f>'[1]Saldo Comercial'!C11/[2]VA!C11</f>
        <v>0</v>
      </c>
      <c r="D11" s="4">
        <f>'[1]Saldo Comercial'!D11/[2]VA!D11</f>
        <v>0</v>
      </c>
      <c r="E11" s="4">
        <f>'[1]Saldo Comercial'!E11/[2]VA!E11</f>
        <v>0</v>
      </c>
      <c r="F11" s="4">
        <f>'[1]Saldo Comercial'!F11/[2]VA!F11</f>
        <v>0</v>
      </c>
      <c r="G11" s="4">
        <f>'[1]Saldo Comercial'!G11/[2]VA!G11</f>
        <v>0</v>
      </c>
      <c r="H11" s="4">
        <f>'[1]Saldo Comercial'!H11/[2]VA!H11</f>
        <v>0</v>
      </c>
      <c r="I11" s="4">
        <f>'[1]Saldo Comercial'!I11/[2]VA!I11</f>
        <v>0</v>
      </c>
      <c r="J11" s="4">
        <f>'[1]Saldo Comercial'!J11/[2]VA!J11</f>
        <v>0</v>
      </c>
      <c r="K11" s="4">
        <f>'[1]Saldo Comercial'!K11/[2]VA!K11</f>
        <v>0</v>
      </c>
      <c r="L11" s="4">
        <f>'[1]Saldo Comercial'!L11/[2]VA!L11</f>
        <v>0</v>
      </c>
      <c r="M11" s="4" t="e">
        <f>'[1]Saldo Comercial'!M11/[2]VA!M11</f>
        <v>#DIV/0!</v>
      </c>
      <c r="O11" s="3"/>
    </row>
    <row r="12" spans="1:15" x14ac:dyDescent="0.25">
      <c r="A12" s="5" t="s">
        <v>37</v>
      </c>
      <c r="B12" s="4">
        <f>'[1]Saldo Comercial'!B12/[2]VA!B12</f>
        <v>0</v>
      </c>
      <c r="C12" s="4">
        <f>'[1]Saldo Comercial'!C12/[2]VA!C12</f>
        <v>0</v>
      </c>
      <c r="D12" s="4">
        <f>'[1]Saldo Comercial'!D12/[2]VA!D12</f>
        <v>0</v>
      </c>
      <c r="E12" s="4">
        <f>'[1]Saldo Comercial'!E12/[2]VA!E12</f>
        <v>0</v>
      </c>
      <c r="F12" s="4">
        <f>'[1]Saldo Comercial'!F12/[2]VA!F12</f>
        <v>0</v>
      </c>
      <c r="G12" s="4">
        <f>'[1]Saldo Comercial'!G12/[2]VA!G12</f>
        <v>0</v>
      </c>
      <c r="H12" s="4">
        <f>'[1]Saldo Comercial'!H12/[2]VA!H12</f>
        <v>0</v>
      </c>
      <c r="I12" s="4">
        <f>'[1]Saldo Comercial'!I12/[2]VA!I12</f>
        <v>0</v>
      </c>
      <c r="J12" s="4">
        <f>'[1]Saldo Comercial'!J12/[2]VA!J12</f>
        <v>0</v>
      </c>
      <c r="K12" s="4">
        <f>'[1]Saldo Comercial'!K12/[2]VA!K12</f>
        <v>0</v>
      </c>
      <c r="L12" s="4">
        <f>'[1]Saldo Comercial'!L12/[2]VA!L12</f>
        <v>0</v>
      </c>
      <c r="M12" s="4" t="e">
        <f>'[1]Saldo Comercial'!M12/[2]VA!M12</f>
        <v>#DIV/0!</v>
      </c>
      <c r="O12" s="3"/>
    </row>
    <row r="13" spans="1:15" x14ac:dyDescent="0.25">
      <c r="A13" s="5" t="s">
        <v>17</v>
      </c>
      <c r="B13" s="4">
        <f>'[1]Saldo Comercial'!B13/[2]VA!B13</f>
        <v>0</v>
      </c>
      <c r="C13" s="4">
        <f>'[1]Saldo Comercial'!C13/[2]VA!C13</f>
        <v>0</v>
      </c>
      <c r="D13" s="4">
        <f>'[1]Saldo Comercial'!D13/[2]VA!D13</f>
        <v>0</v>
      </c>
      <c r="E13" s="4">
        <f>'[1]Saldo Comercial'!E13/[2]VA!E13</f>
        <v>0</v>
      </c>
      <c r="F13" s="4">
        <f>'[1]Saldo Comercial'!F13/[2]VA!F13</f>
        <v>0</v>
      </c>
      <c r="G13" s="4">
        <f>'[1]Saldo Comercial'!G13/[2]VA!G13</f>
        <v>0</v>
      </c>
      <c r="H13" s="4">
        <f>'[1]Saldo Comercial'!H13/[2]VA!H13</f>
        <v>0</v>
      </c>
      <c r="I13" s="4">
        <f>'[1]Saldo Comercial'!I13/[2]VA!I13</f>
        <v>0</v>
      </c>
      <c r="J13" s="4">
        <f>'[1]Saldo Comercial'!J13/[2]VA!J13</f>
        <v>0</v>
      </c>
      <c r="K13" s="4">
        <f>'[1]Saldo Comercial'!K13/[2]VA!K13</f>
        <v>0</v>
      </c>
      <c r="L13" s="4">
        <f>'[1]Saldo Comercial'!L13/[2]VA!L13</f>
        <v>0</v>
      </c>
      <c r="M13" s="4" t="e">
        <f>'[1]Saldo Comercial'!M13/[2]VA!M13</f>
        <v>#DIV/0!</v>
      </c>
      <c r="O13" s="3"/>
    </row>
    <row r="14" spans="1:15" x14ac:dyDescent="0.25">
      <c r="A14" s="5" t="s">
        <v>18</v>
      </c>
      <c r="B14" s="4">
        <f>'[1]Saldo Comercial'!B14/[2]VA!B14</f>
        <v>1.3518840810548743E-4</v>
      </c>
      <c r="C14" s="4">
        <f>'[1]Saldo Comercial'!C14/[2]VA!C14</f>
        <v>0</v>
      </c>
      <c r="D14" s="4">
        <f>'[1]Saldo Comercial'!D14/[2]VA!D14</f>
        <v>0</v>
      </c>
      <c r="E14" s="4">
        <f>'[1]Saldo Comercial'!E14/[2]VA!E14</f>
        <v>0</v>
      </c>
      <c r="F14" s="4">
        <f>'[1]Saldo Comercial'!F14/[2]VA!F14</f>
        <v>0</v>
      </c>
      <c r="G14" s="4">
        <f>'[1]Saldo Comercial'!G14/[2]VA!G14</f>
        <v>0</v>
      </c>
      <c r="H14" s="4">
        <f>'[1]Saldo Comercial'!H14/[2]VA!H14</f>
        <v>-9.9269769295318474E-7</v>
      </c>
      <c r="I14" s="4">
        <f>'[1]Saldo Comercial'!I14/[2]VA!I14</f>
        <v>0</v>
      </c>
      <c r="J14" s="4">
        <f>'[1]Saldo Comercial'!J14/[2]VA!J14</f>
        <v>0</v>
      </c>
      <c r="K14" s="4">
        <f>'[1]Saldo Comercial'!K14/[2]VA!K14</f>
        <v>0</v>
      </c>
      <c r="L14" s="4">
        <f>'[1]Saldo Comercial'!L14/[2]VA!L14</f>
        <v>1.3419571041253423E-4</v>
      </c>
      <c r="M14" s="4" t="e">
        <f>'[1]Saldo Comercial'!M14/[2]VA!M14</f>
        <v>#DIV/0!</v>
      </c>
      <c r="O14" s="3"/>
    </row>
    <row r="15" spans="1:15" x14ac:dyDescent="0.25">
      <c r="A15" s="5" t="s">
        <v>19</v>
      </c>
      <c r="B15" s="4">
        <f>'[1]Saldo Comercial'!B15/[2]VA!B15</f>
        <v>1.9587488859321033E-5</v>
      </c>
      <c r="C15" s="4">
        <f>'[1]Saldo Comercial'!C15/[2]VA!C15</f>
        <v>0</v>
      </c>
      <c r="D15" s="4">
        <f>'[1]Saldo Comercial'!D15/[2]VA!D15</f>
        <v>0</v>
      </c>
      <c r="E15" s="4">
        <f>'[1]Saldo Comercial'!E15/[2]VA!E15</f>
        <v>0</v>
      </c>
      <c r="F15" s="4">
        <f>'[1]Saldo Comercial'!F15/[2]VA!F15</f>
        <v>0</v>
      </c>
      <c r="G15" s="4">
        <f>'[1]Saldo Comercial'!G15/[2]VA!G15</f>
        <v>0</v>
      </c>
      <c r="H15" s="4">
        <f>'[1]Saldo Comercial'!H15/[2]VA!H15</f>
        <v>0</v>
      </c>
      <c r="I15" s="4">
        <f>'[1]Saldo Comercial'!I15/[2]VA!I15</f>
        <v>0</v>
      </c>
      <c r="J15" s="4">
        <f>'[1]Saldo Comercial'!J15/[2]VA!J15</f>
        <v>0</v>
      </c>
      <c r="K15" s="4">
        <f>'[1]Saldo Comercial'!K15/[2]VA!K15</f>
        <v>0</v>
      </c>
      <c r="L15" s="4">
        <f>'[1]Saldo Comercial'!L15/[2]VA!L15</f>
        <v>1.9587488859321033E-5</v>
      </c>
      <c r="M15" s="4" t="e">
        <f>'[1]Saldo Comercial'!M15/[2]VA!M15</f>
        <v>#DIV/0!</v>
      </c>
      <c r="O15" s="3"/>
    </row>
    <row r="16" spans="1:15" x14ac:dyDescent="0.25">
      <c r="A16" s="5" t="s">
        <v>20</v>
      </c>
      <c r="B16" s="4">
        <f>'[1]Saldo Comercial'!B16/[2]VA!B16</f>
        <v>0</v>
      </c>
      <c r="C16" s="4">
        <f>'[1]Saldo Comercial'!C16/[2]VA!C16</f>
        <v>0</v>
      </c>
      <c r="D16" s="4">
        <f>'[1]Saldo Comercial'!D16/[2]VA!D16</f>
        <v>0</v>
      </c>
      <c r="E16" s="4">
        <f>'[1]Saldo Comercial'!E16/[2]VA!E16</f>
        <v>0</v>
      </c>
      <c r="F16" s="4">
        <f>'[1]Saldo Comercial'!F16/[2]VA!F16</f>
        <v>0</v>
      </c>
      <c r="G16" s="4">
        <f>'[1]Saldo Comercial'!G16/[2]VA!G16</f>
        <v>0</v>
      </c>
      <c r="H16" s="4">
        <f>'[1]Saldo Comercial'!H16/[2]VA!H16</f>
        <v>0</v>
      </c>
      <c r="I16" s="4">
        <f>'[1]Saldo Comercial'!I16/[2]VA!I16</f>
        <v>0</v>
      </c>
      <c r="J16" s="4">
        <f>'[1]Saldo Comercial'!J16/[2]VA!J16</f>
        <v>0</v>
      </c>
      <c r="K16" s="4">
        <f>'[1]Saldo Comercial'!K16/[2]VA!K16</f>
        <v>0</v>
      </c>
      <c r="L16" s="4">
        <f>'[1]Saldo Comercial'!L16/[2]VA!L16</f>
        <v>0</v>
      </c>
      <c r="M16" s="4" t="e">
        <f>'[1]Saldo Comercial'!M16/[2]VA!M16</f>
        <v>#DIV/0!</v>
      </c>
      <c r="O16" s="3"/>
    </row>
    <row r="17" spans="1:15" x14ac:dyDescent="0.25">
      <c r="A17" s="5" t="s">
        <v>21</v>
      </c>
      <c r="B17" s="4">
        <f>'[1]Saldo Comercial'!B17/[2]VA!B17</f>
        <v>1.9439392293885314E-4</v>
      </c>
      <c r="C17" s="4">
        <f>'[1]Saldo Comercial'!C17/[2]VA!C17</f>
        <v>0</v>
      </c>
      <c r="D17" s="4">
        <f>'[1]Saldo Comercial'!D17/[2]VA!D17</f>
        <v>0</v>
      </c>
      <c r="E17" s="4">
        <f>'[1]Saldo Comercial'!E17/[2]VA!E17</f>
        <v>0</v>
      </c>
      <c r="F17" s="4">
        <f>'[1]Saldo Comercial'!F17/[2]VA!F17</f>
        <v>0</v>
      </c>
      <c r="G17" s="4">
        <f>'[1]Saldo Comercial'!G17/[2]VA!G17</f>
        <v>-3.2096090789300285E-5</v>
      </c>
      <c r="H17" s="4">
        <f>'[1]Saldo Comercial'!H17/[2]VA!H17</f>
        <v>0</v>
      </c>
      <c r="I17" s="4">
        <f>'[1]Saldo Comercial'!I17/[2]VA!I17</f>
        <v>0</v>
      </c>
      <c r="J17" s="4">
        <f>'[1]Saldo Comercial'!J17/[2]VA!J17</f>
        <v>0</v>
      </c>
      <c r="K17" s="4">
        <f>'[1]Saldo Comercial'!K17/[2]VA!K17</f>
        <v>0</v>
      </c>
      <c r="L17" s="4">
        <f>'[1]Saldo Comercial'!L17/[2]VA!L17</f>
        <v>1.6229783214955287E-4</v>
      </c>
      <c r="M17" s="4" t="e">
        <f>'[1]Saldo Comercial'!M17/[2]VA!M17</f>
        <v>#DIV/0!</v>
      </c>
      <c r="O17" s="3"/>
    </row>
    <row r="18" spans="1:15" x14ac:dyDescent="0.25">
      <c r="A18" s="5" t="s">
        <v>22</v>
      </c>
      <c r="B18" s="4">
        <f>'[1]Saldo Comercial'!B18/[2]VA!B18</f>
        <v>0</v>
      </c>
      <c r="C18" s="4">
        <f>'[1]Saldo Comercial'!C18/[2]VA!C18</f>
        <v>0</v>
      </c>
      <c r="D18" s="4">
        <f>'[1]Saldo Comercial'!D18/[2]VA!D18</f>
        <v>0</v>
      </c>
      <c r="E18" s="4">
        <f>'[1]Saldo Comercial'!E18/[2]VA!E18</f>
        <v>0</v>
      </c>
      <c r="F18" s="4">
        <f>'[1]Saldo Comercial'!F18/[2]VA!F18</f>
        <v>0</v>
      </c>
      <c r="G18" s="4">
        <f>'[1]Saldo Comercial'!G18/[2]VA!G18</f>
        <v>0</v>
      </c>
      <c r="H18" s="4">
        <f>'[1]Saldo Comercial'!H18/[2]VA!H18</f>
        <v>0</v>
      </c>
      <c r="I18" s="4">
        <f>'[1]Saldo Comercial'!I18/[2]VA!I18</f>
        <v>0</v>
      </c>
      <c r="J18" s="4">
        <f>'[1]Saldo Comercial'!J18/[2]VA!J18</f>
        <v>0</v>
      </c>
      <c r="K18" s="4">
        <f>'[1]Saldo Comercial'!K18/[2]VA!K18</f>
        <v>0</v>
      </c>
      <c r="L18" s="4">
        <f>'[1]Saldo Comercial'!L18/[2]VA!L18</f>
        <v>0</v>
      </c>
      <c r="M18" s="4" t="e">
        <f>'[1]Saldo Comercial'!M18/[2]VA!M18</f>
        <v>#DIV/0!</v>
      </c>
      <c r="O18" s="3"/>
    </row>
    <row r="19" spans="1:15" x14ac:dyDescent="0.25">
      <c r="A19" s="5" t="s">
        <v>23</v>
      </c>
      <c r="B19" s="4">
        <f>'[1]Saldo Comercial'!B19/[2]VA!B19</f>
        <v>0</v>
      </c>
      <c r="C19" s="4">
        <f>'[1]Saldo Comercial'!C19/[2]VA!C19</f>
        <v>0</v>
      </c>
      <c r="D19" s="4">
        <f>'[1]Saldo Comercial'!D19/[2]VA!D19</f>
        <v>0</v>
      </c>
      <c r="E19" s="4">
        <f>'[1]Saldo Comercial'!E19/[2]VA!E19</f>
        <v>0</v>
      </c>
      <c r="F19" s="4">
        <f>'[1]Saldo Comercial'!F19/[2]VA!F19</f>
        <v>0</v>
      </c>
      <c r="G19" s="4">
        <f>'[1]Saldo Comercial'!G19/[2]VA!G19</f>
        <v>0</v>
      </c>
      <c r="H19" s="4">
        <f>'[1]Saldo Comercial'!H19/[2]VA!H19</f>
        <v>5.3610564110312549E-4</v>
      </c>
      <c r="I19" s="4">
        <f>'[1]Saldo Comercial'!I19/[2]VA!I19</f>
        <v>0</v>
      </c>
      <c r="J19" s="4">
        <f>'[1]Saldo Comercial'!J19/[2]VA!J19</f>
        <v>0</v>
      </c>
      <c r="K19" s="4">
        <f>'[1]Saldo Comercial'!K19/[2]VA!K19</f>
        <v>0</v>
      </c>
      <c r="L19" s="4">
        <f>'[1]Saldo Comercial'!L19/[2]VA!L19</f>
        <v>5.3610564110312549E-4</v>
      </c>
      <c r="M19" s="4" t="e">
        <f>'[1]Saldo Comercial'!M19/[2]VA!M19</f>
        <v>#DIV/0!</v>
      </c>
      <c r="O19" s="3"/>
    </row>
    <row r="20" spans="1:15" x14ac:dyDescent="0.25">
      <c r="A20" s="5" t="s">
        <v>24</v>
      </c>
      <c r="B20" s="4">
        <f>'[1]Saldo Comercial'!B20/[2]VA!B20</f>
        <v>6.0080360225026697E-7</v>
      </c>
      <c r="C20" s="4">
        <f>'[1]Saldo Comercial'!C20/[2]VA!C20</f>
        <v>0</v>
      </c>
      <c r="D20" s="4">
        <f>'[1]Saldo Comercial'!D20/[2]VA!D20</f>
        <v>0</v>
      </c>
      <c r="E20" s="4">
        <f>'[1]Saldo Comercial'!E20/[2]VA!E20</f>
        <v>0</v>
      </c>
      <c r="F20" s="4">
        <f>'[1]Saldo Comercial'!F20/[2]VA!F20</f>
        <v>0</v>
      </c>
      <c r="G20" s="4">
        <f>'[1]Saldo Comercial'!G20/[2]VA!G20</f>
        <v>0</v>
      </c>
      <c r="H20" s="4">
        <f>'[1]Saldo Comercial'!H20/[2]VA!H20</f>
        <v>2.6467834369403652E-6</v>
      </c>
      <c r="I20" s="4">
        <f>'[1]Saldo Comercial'!I20/[2]VA!I20</f>
        <v>0</v>
      </c>
      <c r="J20" s="4">
        <f>'[1]Saldo Comercial'!J20/[2]VA!J20</f>
        <v>0</v>
      </c>
      <c r="K20" s="4">
        <f>'[1]Saldo Comercial'!K20/[2]VA!K20</f>
        <v>0</v>
      </c>
      <c r="L20" s="4">
        <f>'[1]Saldo Comercial'!L20/[2]VA!L20</f>
        <v>3.2475870391906321E-6</v>
      </c>
      <c r="M20" s="4" t="e">
        <f>'[1]Saldo Comercial'!M20/[2]VA!M20</f>
        <v>#DIV/0!</v>
      </c>
      <c r="O20" s="3"/>
    </row>
    <row r="21" spans="1:15" x14ac:dyDescent="0.25">
      <c r="A21" s="5" t="s">
        <v>25</v>
      </c>
      <c r="B21" s="4">
        <f>'[1]Saldo Comercial'!B21/[2]VA!B21</f>
        <v>9.5546391576759916E-4</v>
      </c>
      <c r="C21" s="4">
        <f>'[1]Saldo Comercial'!C21/[2]VA!C21</f>
        <v>0</v>
      </c>
      <c r="D21" s="4">
        <f>'[1]Saldo Comercial'!D21/[2]VA!D21</f>
        <v>0</v>
      </c>
      <c r="E21" s="4">
        <f>'[1]Saldo Comercial'!E21/[2]VA!E21</f>
        <v>0</v>
      </c>
      <c r="F21" s="4">
        <f>'[1]Saldo Comercial'!F21/[2]VA!F21</f>
        <v>6.615224524746593E-5</v>
      </c>
      <c r="G21" s="4">
        <f>'[1]Saldo Comercial'!G21/[2]VA!G21</f>
        <v>-4.3798747593889697E-5</v>
      </c>
      <c r="H21" s="4">
        <f>'[1]Saldo Comercial'!H21/[2]VA!H21</f>
        <v>8.4024439463014721E-7</v>
      </c>
      <c r="I21" s="4">
        <f>'[1]Saldo Comercial'!I21/[2]VA!I21</f>
        <v>0</v>
      </c>
      <c r="J21" s="4">
        <f>'[1]Saldo Comercial'!J21/[2]VA!J21</f>
        <v>0</v>
      </c>
      <c r="K21" s="4">
        <f>'[1]Saldo Comercial'!K21/[2]VA!K21</f>
        <v>0</v>
      </c>
      <c r="L21" s="4">
        <f>'[1]Saldo Comercial'!L21/[2]VA!L21</f>
        <v>9.7865765781580548E-4</v>
      </c>
      <c r="M21" s="4" t="e">
        <f>'[1]Saldo Comercial'!M21/[2]VA!M21</f>
        <v>#DIV/0!</v>
      </c>
      <c r="O21" s="3"/>
    </row>
    <row r="22" spans="1:15" x14ac:dyDescent="0.25">
      <c r="A22" s="5" t="s">
        <v>26</v>
      </c>
      <c r="B22" s="4">
        <f>'[1]Saldo Comercial'!B22/[2]VA!B22</f>
        <v>0</v>
      </c>
      <c r="C22" s="4">
        <f>'[1]Saldo Comercial'!C22/[2]VA!C22</f>
        <v>0</v>
      </c>
      <c r="D22" s="4">
        <f>'[1]Saldo Comercial'!D22/[2]VA!D22</f>
        <v>0</v>
      </c>
      <c r="E22" s="4">
        <f>'[1]Saldo Comercial'!E22/[2]VA!E22</f>
        <v>0</v>
      </c>
      <c r="F22" s="4">
        <f>'[1]Saldo Comercial'!F22/[2]VA!F22</f>
        <v>7.5680411727059427E-6</v>
      </c>
      <c r="G22" s="4">
        <f>'[1]Saldo Comercial'!G22/[2]VA!G22</f>
        <v>0</v>
      </c>
      <c r="H22" s="4">
        <f>'[1]Saldo Comercial'!H22/[2]VA!H22</f>
        <v>-4.7728376446846237E-6</v>
      </c>
      <c r="I22" s="4">
        <f>'[1]Saldo Comercial'!I22/[2]VA!I22</f>
        <v>1.3929062640129954E-4</v>
      </c>
      <c r="J22" s="4">
        <f>'[1]Saldo Comercial'!J22/[2]VA!J22</f>
        <v>0</v>
      </c>
      <c r="K22" s="4">
        <f>'[1]Saldo Comercial'!K22/[2]VA!K22</f>
        <v>0</v>
      </c>
      <c r="L22" s="4">
        <f>'[1]Saldo Comercial'!L22/[2]VA!L22</f>
        <v>1.4208582992932087E-4</v>
      </c>
      <c r="M22" s="4" t="e">
        <f>'[1]Saldo Comercial'!M22/[2]VA!M22</f>
        <v>#DIV/0!</v>
      </c>
      <c r="O22" s="3"/>
    </row>
    <row r="23" spans="1:15" x14ac:dyDescent="0.25">
      <c r="A23" s="5" t="s">
        <v>27</v>
      </c>
      <c r="B23" s="4">
        <f>'[1]Saldo Comercial'!B23/[2]VA!B23</f>
        <v>2.782110460709592E-3</v>
      </c>
      <c r="C23" s="4">
        <f>'[1]Saldo Comercial'!C23/[2]VA!C23</f>
        <v>0</v>
      </c>
      <c r="D23" s="4">
        <f>'[1]Saldo Comercial'!D23/[2]VA!D23</f>
        <v>-3.399621022936867E-8</v>
      </c>
      <c r="E23" s="4">
        <f>'[1]Saldo Comercial'!E23/[2]VA!E23</f>
        <v>0</v>
      </c>
      <c r="F23" s="4">
        <f>'[1]Saldo Comercial'!F23/[2]VA!F23</f>
        <v>-2.3457385058264364E-7</v>
      </c>
      <c r="G23" s="4">
        <f>'[1]Saldo Comercial'!G23/[2]VA!G23</f>
        <v>4.160796169972432E-6</v>
      </c>
      <c r="H23" s="4">
        <f>'[1]Saldo Comercial'!H23/[2]VA!H23</f>
        <v>-1.8283501823456766E-5</v>
      </c>
      <c r="I23" s="4">
        <f>'[1]Saldo Comercial'!I23/[2]VA!I23</f>
        <v>0</v>
      </c>
      <c r="J23" s="4">
        <f>'[1]Saldo Comercial'!J23/[2]VA!J23</f>
        <v>0</v>
      </c>
      <c r="K23" s="4">
        <f>'[1]Saldo Comercial'!K23/[2]VA!K23</f>
        <v>0</v>
      </c>
      <c r="L23" s="4">
        <f>'[1]Saldo Comercial'!L23/[2]VA!L23</f>
        <v>2.7677191849952956E-3</v>
      </c>
      <c r="M23" s="4" t="e">
        <f>'[1]Saldo Comercial'!M23/[2]VA!M23</f>
        <v>#DIV/0!</v>
      </c>
      <c r="O23" s="3"/>
    </row>
    <row r="24" spans="1:15" x14ac:dyDescent="0.25">
      <c r="A24" s="5" t="s">
        <v>28</v>
      </c>
      <c r="B24" s="4">
        <f>'[1]Saldo Comercial'!B24/[2]VA!B24</f>
        <v>1.689308659988622E-3</v>
      </c>
      <c r="C24" s="4">
        <f>'[1]Saldo Comercial'!C24/[2]VA!C24</f>
        <v>0</v>
      </c>
      <c r="D24" s="4">
        <f>'[1]Saldo Comercial'!D24/[2]VA!D24</f>
        <v>2.0593642838153131E-6</v>
      </c>
      <c r="E24" s="4">
        <f>'[1]Saldo Comercial'!E24/[2]VA!E24</f>
        <v>0</v>
      </c>
      <c r="F24" s="4">
        <f>'[1]Saldo Comercial'!F24/[2]VA!F24</f>
        <v>-1.826342441740688E-5</v>
      </c>
      <c r="G24" s="4">
        <f>'[1]Saldo Comercial'!G24/[2]VA!G24</f>
        <v>-2.6666585367557901E-5</v>
      </c>
      <c r="H24" s="4">
        <f>'[1]Saldo Comercial'!H24/[2]VA!H24</f>
        <v>6.7323468816302167E-4</v>
      </c>
      <c r="I24" s="4">
        <f>'[1]Saldo Comercial'!I24/[2]VA!I24</f>
        <v>5.1292899894991501E-5</v>
      </c>
      <c r="J24" s="4">
        <f>'[1]Saldo Comercial'!J24/[2]VA!J24</f>
        <v>0</v>
      </c>
      <c r="K24" s="4">
        <f>'[1]Saldo Comercial'!K24/[2]VA!K24</f>
        <v>0</v>
      </c>
      <c r="L24" s="4">
        <f>'[1]Saldo Comercial'!L24/[2]VA!L24</f>
        <v>2.3709656025454853E-3</v>
      </c>
      <c r="M24" s="4" t="e">
        <f>'[1]Saldo Comercial'!M24/[2]VA!M24</f>
        <v>#DIV/0!</v>
      </c>
      <c r="O24" s="3"/>
    </row>
    <row r="25" spans="1:15" x14ac:dyDescent="0.25">
      <c r="A25" s="5" t="s">
        <v>29</v>
      </c>
      <c r="B25" s="4">
        <f>'[1]Saldo Comercial'!B25/[2]VA!B25</f>
        <v>1.5852081164497532E-4</v>
      </c>
      <c r="C25" s="4">
        <f>'[1]Saldo Comercial'!C25/[2]VA!C25</f>
        <v>0</v>
      </c>
      <c r="D25" s="4">
        <f>'[1]Saldo Comercial'!D25/[2]VA!D25</f>
        <v>9.8138510479860244E-8</v>
      </c>
      <c r="E25" s="4">
        <f>'[1]Saldo Comercial'!E25/[2]VA!E25</f>
        <v>0</v>
      </c>
      <c r="F25" s="4">
        <f>'[1]Saldo Comercial'!F25/[2]VA!F25</f>
        <v>-7.4701484621840997E-6</v>
      </c>
      <c r="G25" s="4">
        <f>'[1]Saldo Comercial'!G25/[2]VA!G25</f>
        <v>2.5064059058080105E-6</v>
      </c>
      <c r="H25" s="4">
        <f>'[1]Saldo Comercial'!H25/[2]VA!H25</f>
        <v>8.1456254994474538E-5</v>
      </c>
      <c r="I25" s="4">
        <f>'[1]Saldo Comercial'!I25/[2]VA!I25</f>
        <v>0</v>
      </c>
      <c r="J25" s="4">
        <f>'[1]Saldo Comercial'!J25/[2]VA!J25</f>
        <v>0</v>
      </c>
      <c r="K25" s="4">
        <f>'[1]Saldo Comercial'!K25/[2]VA!K25</f>
        <v>0</v>
      </c>
      <c r="L25" s="4">
        <f>'[1]Saldo Comercial'!L25/[2]VA!L25</f>
        <v>2.3511146259355361E-4</v>
      </c>
      <c r="M25" s="4" t="e">
        <f>'[1]Saldo Comercial'!M25/[2]VA!M25</f>
        <v>#DIV/0!</v>
      </c>
      <c r="O25" s="3"/>
    </row>
    <row r="26" spans="1:15" x14ac:dyDescent="0.25">
      <c r="A26" s="5" t="s">
        <v>30</v>
      </c>
      <c r="B26" s="4">
        <f>'[1]Saldo Comercial'!B26/[2]VA!B26</f>
        <v>4.7215485152489242E-5</v>
      </c>
      <c r="C26" s="4">
        <f>'[1]Saldo Comercial'!C26/[2]VA!C26</f>
        <v>0</v>
      </c>
      <c r="D26" s="4">
        <f>'[1]Saldo Comercial'!D26/[2]VA!D26</f>
        <v>0</v>
      </c>
      <c r="E26" s="4">
        <f>'[1]Saldo Comercial'!E26/[2]VA!E26</f>
        <v>0</v>
      </c>
      <c r="F26" s="4">
        <f>'[1]Saldo Comercial'!F26/[2]VA!F26</f>
        <v>-4.5610689168373741E-5</v>
      </c>
      <c r="G26" s="4">
        <f>'[1]Saldo Comercial'!G26/[2]VA!G26</f>
        <v>1.9904775313723549E-5</v>
      </c>
      <c r="H26" s="4">
        <f>'[1]Saldo Comercial'!H26/[2]VA!H26</f>
        <v>4.2167460125298291E-3</v>
      </c>
      <c r="I26" s="4">
        <f>'[1]Saldo Comercial'!I26/[2]VA!I26</f>
        <v>2.1611164167577282E-4</v>
      </c>
      <c r="J26" s="4">
        <f>'[1]Saldo Comercial'!J26/[2]VA!J26</f>
        <v>0</v>
      </c>
      <c r="K26" s="4">
        <f>'[1]Saldo Comercial'!K26/[2]VA!K26</f>
        <v>0</v>
      </c>
      <c r="L26" s="4">
        <f>'[1]Saldo Comercial'!L26/[2]VA!L26</f>
        <v>4.4543672255034404E-3</v>
      </c>
      <c r="M26" s="4" t="e">
        <f>'[1]Saldo Comercial'!M26/[2]VA!M26</f>
        <v>#DIV/0!</v>
      </c>
      <c r="O26" s="3"/>
    </row>
    <row r="27" spans="1:15" x14ac:dyDescent="0.25">
      <c r="A27" s="5" t="s">
        <v>31</v>
      </c>
      <c r="B27" s="4">
        <f>'[1]Saldo Comercial'!B27/[2]VA!B27</f>
        <v>9.4269099338186342E-3</v>
      </c>
      <c r="C27" s="4">
        <f>'[1]Saldo Comercial'!C27/[2]VA!C27</f>
        <v>0</v>
      </c>
      <c r="D27" s="4">
        <f>'[1]Saldo Comercial'!D27/[2]VA!D27</f>
        <v>0</v>
      </c>
      <c r="E27" s="4">
        <f>'[1]Saldo Comercial'!E27/[2]VA!E27</f>
        <v>0</v>
      </c>
      <c r="F27" s="4">
        <f>'[1]Saldo Comercial'!F27/[2]VA!F27</f>
        <v>-2.227597527738451E-5</v>
      </c>
      <c r="G27" s="4">
        <f>'[1]Saldo Comercial'!G27/[2]VA!G27</f>
        <v>0</v>
      </c>
      <c r="H27" s="4">
        <f>'[1]Saldo Comercial'!H27/[2]VA!H27</f>
        <v>1.1002329919057112E-3</v>
      </c>
      <c r="I27" s="4">
        <f>'[1]Saldo Comercial'!I27/[2]VA!I27</f>
        <v>3.8992428332964992E-5</v>
      </c>
      <c r="J27" s="4">
        <f>'[1]Saldo Comercial'!J27/[2]VA!J27</f>
        <v>0</v>
      </c>
      <c r="K27" s="4">
        <f>'[1]Saldo Comercial'!K27/[2]VA!K27</f>
        <v>0</v>
      </c>
      <c r="L27" s="4">
        <f>'[1]Saldo Comercial'!L27/[2]VA!L27</f>
        <v>1.0543859378779927E-2</v>
      </c>
      <c r="M27" s="4" t="e">
        <f>'[1]Saldo Comercial'!M27/[2]VA!M27</f>
        <v>#DIV/0!</v>
      </c>
      <c r="O27" s="3"/>
    </row>
    <row r="28" spans="1:15" x14ac:dyDescent="0.25">
      <c r="A28" s="5" t="s">
        <v>32</v>
      </c>
      <c r="B28" s="4">
        <f>'[1]Saldo Comercial'!B28/[2]VA!B28</f>
        <v>-8.3116011935933275E-5</v>
      </c>
      <c r="C28" s="4">
        <f>'[1]Saldo Comercial'!C28/[2]VA!C28</f>
        <v>0</v>
      </c>
      <c r="D28" s="4">
        <f>'[1]Saldo Comercial'!D28/[2]VA!D28</f>
        <v>0</v>
      </c>
      <c r="E28" s="4">
        <f>'[1]Saldo Comercial'!E28/[2]VA!E28</f>
        <v>0</v>
      </c>
      <c r="F28" s="4">
        <f>'[1]Saldo Comercial'!F28/[2]VA!F28</f>
        <v>0</v>
      </c>
      <c r="G28" s="4">
        <f>'[1]Saldo Comercial'!G28/[2]VA!G28</f>
        <v>0</v>
      </c>
      <c r="H28" s="4">
        <f>'[1]Saldo Comercial'!H28/[2]VA!H28</f>
        <v>0</v>
      </c>
      <c r="I28" s="4">
        <f>'[1]Saldo Comercial'!I28/[2]VA!I28</f>
        <v>0</v>
      </c>
      <c r="J28" s="4">
        <f>'[1]Saldo Comercial'!J28/[2]VA!J28</f>
        <v>0</v>
      </c>
      <c r="K28" s="4">
        <f>'[1]Saldo Comercial'!K28/[2]VA!K28</f>
        <v>0</v>
      </c>
      <c r="L28" s="4">
        <f>'[1]Saldo Comercial'!L28/[2]VA!L28</f>
        <v>-8.3116011935933275E-5</v>
      </c>
      <c r="M28" s="4" t="e">
        <f>'[1]Saldo Comercial'!M28/[2]VA!M28</f>
        <v>#DIV/0!</v>
      </c>
      <c r="O28" s="3"/>
    </row>
    <row r="29" spans="1:15" x14ac:dyDescent="0.25">
      <c r="A29" s="5" t="s">
        <v>33</v>
      </c>
      <c r="B29" s="4">
        <f>'[1]Saldo Comercial'!B29/[2]VA!B29</f>
        <v>0</v>
      </c>
      <c r="C29" s="4">
        <f>'[1]Saldo Comercial'!C29/[2]VA!C29</f>
        <v>0</v>
      </c>
      <c r="D29" s="4">
        <f>'[1]Saldo Comercial'!D29/[2]VA!D29</f>
        <v>0</v>
      </c>
      <c r="E29" s="4">
        <f>'[1]Saldo Comercial'!E29/[2]VA!E29</f>
        <v>0</v>
      </c>
      <c r="F29" s="4">
        <f>'[1]Saldo Comercial'!F29/[2]VA!F29</f>
        <v>0</v>
      </c>
      <c r="G29" s="4">
        <f>'[1]Saldo Comercial'!G29/[2]VA!G29</f>
        <v>0</v>
      </c>
      <c r="H29" s="4">
        <f>'[1]Saldo Comercial'!H29/[2]VA!H29</f>
        <v>2.4306112398477867E-6</v>
      </c>
      <c r="I29" s="4">
        <f>'[1]Saldo Comercial'!I29/[2]VA!I29</f>
        <v>0</v>
      </c>
      <c r="J29" s="4">
        <f>'[1]Saldo Comercial'!J29/[2]VA!J29</f>
        <v>0</v>
      </c>
      <c r="K29" s="4">
        <f>'[1]Saldo Comercial'!K29/[2]VA!K29</f>
        <v>0</v>
      </c>
      <c r="L29" s="4">
        <f>'[1]Saldo Comercial'!L29/[2]VA!L29</f>
        <v>2.4306112398477867E-6</v>
      </c>
      <c r="M29" s="4" t="e">
        <f>'[1]Saldo Comercial'!M29/[2]VA!M29</f>
        <v>#DIV/0!</v>
      </c>
      <c r="O29" s="3"/>
    </row>
    <row r="30" spans="1:15" x14ac:dyDescent="0.25">
      <c r="A30" s="5" t="s">
        <v>34</v>
      </c>
      <c r="B30" s="4">
        <f>'[1]Saldo Comercial'!B30/[2]VA!B30</f>
        <v>4.9097291591956297E-5</v>
      </c>
      <c r="C30" s="4">
        <f>'[1]Saldo Comercial'!C30/[2]VA!C30</f>
        <v>0</v>
      </c>
      <c r="D30" s="4">
        <f>'[1]Saldo Comercial'!D30/[2]VA!D30</f>
        <v>0</v>
      </c>
      <c r="E30" s="4">
        <f>'[1]Saldo Comercial'!E30/[2]VA!E30</f>
        <v>0</v>
      </c>
      <c r="F30" s="4">
        <f>'[1]Saldo Comercial'!F30/[2]VA!F30</f>
        <v>0</v>
      </c>
      <c r="G30" s="4">
        <f>'[1]Saldo Comercial'!G30/[2]VA!G30</f>
        <v>0</v>
      </c>
      <c r="H30" s="4">
        <f>'[1]Saldo Comercial'!H30/[2]VA!H30</f>
        <v>0</v>
      </c>
      <c r="I30" s="4">
        <f>'[1]Saldo Comercial'!I30/[2]VA!I30</f>
        <v>0</v>
      </c>
      <c r="J30" s="4">
        <f>'[1]Saldo Comercial'!J30/[2]VA!J30</f>
        <v>0</v>
      </c>
      <c r="K30" s="4">
        <f>'[1]Saldo Comercial'!K30/[2]VA!K30</f>
        <v>0</v>
      </c>
      <c r="L30" s="4">
        <f>'[1]Saldo Comercial'!L30/[2]VA!L30</f>
        <v>4.9097291591956297E-5</v>
      </c>
      <c r="M30" s="4" t="e">
        <f>'[1]Saldo Comercial'!M30/[2]VA!M30</f>
        <v>#DIV/0!</v>
      </c>
      <c r="O30" s="3"/>
    </row>
    <row r="31" spans="1:15" x14ac:dyDescent="0.25">
      <c r="A31" s="5" t="s">
        <v>35</v>
      </c>
      <c r="B31" s="4">
        <f>'[1]Saldo Comercial'!B31/[2]VA!B31</f>
        <v>0</v>
      </c>
      <c r="C31" s="4">
        <f>'[1]Saldo Comercial'!C31/[2]VA!C31</f>
        <v>0</v>
      </c>
      <c r="D31" s="4">
        <f>'[1]Saldo Comercial'!D31/[2]VA!D31</f>
        <v>0</v>
      </c>
      <c r="E31" s="4">
        <f>'[1]Saldo Comercial'!E31/[2]VA!E31</f>
        <v>0</v>
      </c>
      <c r="F31" s="4">
        <f>'[1]Saldo Comercial'!F31/[2]VA!F31</f>
        <v>0</v>
      </c>
      <c r="G31" s="4">
        <f>'[1]Saldo Comercial'!G31/[2]VA!G31</f>
        <v>0</v>
      </c>
      <c r="H31" s="4">
        <f>'[1]Saldo Comercial'!H31/[2]VA!H31</f>
        <v>0</v>
      </c>
      <c r="I31" s="4">
        <f>'[1]Saldo Comercial'!I31/[2]VA!I31</f>
        <v>0</v>
      </c>
      <c r="J31" s="4">
        <f>'[1]Saldo Comercial'!J31/[2]VA!J31</f>
        <v>0</v>
      </c>
      <c r="K31" s="4">
        <f>'[1]Saldo Comercial'!K31/[2]VA!K31</f>
        <v>0</v>
      </c>
      <c r="L31" s="4">
        <f>'[1]Saldo Comercial'!L31/[2]VA!L31</f>
        <v>0</v>
      </c>
      <c r="M31" s="4" t="e">
        <f>'[1]Saldo Comercial'!M31/[2]VA!M31</f>
        <v>#DIV/0!</v>
      </c>
      <c r="O31" s="3"/>
    </row>
    <row r="32" spans="1:15" x14ac:dyDescent="0.25">
      <c r="A32" s="5" t="s">
        <v>38</v>
      </c>
      <c r="B32" s="4" t="e">
        <f>'[1]Saldo Comercial'!B32/[2]VA!B32</f>
        <v>#DIV/0!</v>
      </c>
      <c r="C32" s="4" t="e">
        <f>'[1]Saldo Comercial'!C32/[2]VA!C32</f>
        <v>#DIV/0!</v>
      </c>
      <c r="D32" s="4" t="e">
        <f>'[1]Saldo Comercial'!D32/[2]VA!D32</f>
        <v>#DIV/0!</v>
      </c>
      <c r="E32" s="4" t="e">
        <f>'[1]Saldo Comercial'!E32/[2]VA!E32</f>
        <v>#DIV/0!</v>
      </c>
      <c r="F32" s="4" t="e">
        <f>'[1]Saldo Comercial'!F32/[2]VA!F32</f>
        <v>#DIV/0!</v>
      </c>
      <c r="G32" s="4" t="e">
        <f>'[1]Saldo Comercial'!G32/[2]VA!G32</f>
        <v>#DIV/0!</v>
      </c>
      <c r="H32" s="4" t="e">
        <f>'[1]Saldo Comercial'!H32/[2]VA!H32</f>
        <v>#DIV/0!</v>
      </c>
      <c r="I32" s="4" t="e">
        <f>'[1]Saldo Comercial'!I32/[2]VA!I32</f>
        <v>#DIV/0!</v>
      </c>
      <c r="J32" s="4" t="e">
        <f>'[1]Saldo Comercial'!J32/[2]VA!J32</f>
        <v>#DIV/0!</v>
      </c>
      <c r="K32" s="4" t="e">
        <f>'[1]Saldo Comercial'!K32/[2]VA!K32</f>
        <v>#DIV/0!</v>
      </c>
      <c r="L32" s="4" t="e">
        <f>'[1]Saldo Comercial'!L32/[2]VA!L32</f>
        <v>#DIV/0!</v>
      </c>
      <c r="M32" s="4" t="e">
        <f>'[1]Saldo Comercial'!M32/[2]VA!M32</f>
        <v>#DIV/0!</v>
      </c>
      <c r="O32" s="3"/>
    </row>
    <row r="33" spans="1:15" x14ac:dyDescent="0.25">
      <c r="A33" s="5" t="s">
        <v>9</v>
      </c>
      <c r="B33" s="4">
        <f>'[1]Saldo Comercial'!B33/[2]VA!B33</f>
        <v>1.8890068033684817E-3</v>
      </c>
      <c r="C33" s="4">
        <f>'[1]Saldo Comercial'!C33/[2]VA!C33</f>
        <v>0</v>
      </c>
      <c r="D33" s="4">
        <f>'[1]Saldo Comercial'!D33/[2]VA!D33</f>
        <v>9.6649460432998635E-7</v>
      </c>
      <c r="E33" s="4">
        <f>'[1]Saldo Comercial'!E33/[2]VA!E33</f>
        <v>0</v>
      </c>
      <c r="F33" s="4">
        <f>'[1]Saldo Comercial'!F33/[2]VA!F33</f>
        <v>-7.2488373249652222E-6</v>
      </c>
      <c r="G33" s="4">
        <f>'[1]Saldo Comercial'!G33/[2]VA!G33</f>
        <v>-6.6702568250175792E-6</v>
      </c>
      <c r="H33" s="4">
        <f>'[1]Saldo Comercial'!H33/[2]VA!H33</f>
        <v>4.9134519279567951E-4</v>
      </c>
      <c r="I33" s="4">
        <f>'[1]Saldo Comercial'!I33/[2]VA!I33</f>
        <v>3.2886822319000731E-5</v>
      </c>
      <c r="J33" s="4">
        <f>'[1]Saldo Comercial'!J33/[2]VA!J33</f>
        <v>0</v>
      </c>
      <c r="K33" s="4">
        <f>'[1]Saldo Comercial'!K33/[2]VA!K33</f>
        <v>0</v>
      </c>
      <c r="L33" s="4">
        <f>'[1]Saldo Comercial'!L33/[2]VA!L33</f>
        <v>2.4002862189375094E-3</v>
      </c>
      <c r="M33" s="4" t="e">
        <f>'[1]Saldo Comercial'!M33/[2]VA!M33</f>
        <v>#DIV/0!</v>
      </c>
      <c r="O33" s="3"/>
    </row>
    <row r="34" spans="1:15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  <c r="M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9</v>
      </c>
      <c r="M37" s="3" t="s">
        <v>36</v>
      </c>
    </row>
    <row r="38" spans="1:15" x14ac:dyDescent="0.25">
      <c r="A38" s="5" t="s">
        <v>10</v>
      </c>
      <c r="B38" s="4">
        <f>'[1]Saldo Comercial'!B38/[2]VA!B38</f>
        <v>0</v>
      </c>
      <c r="C38" s="4">
        <f>'[1]Saldo Comercial'!C38/[2]VA!C38</f>
        <v>0</v>
      </c>
      <c r="D38" s="4">
        <f>'[1]Saldo Comercial'!D38/[2]VA!D38</f>
        <v>0</v>
      </c>
      <c r="E38" s="4">
        <f>'[1]Saldo Comercial'!E38/[2]VA!E38</f>
        <v>0</v>
      </c>
      <c r="F38" s="4">
        <f>'[1]Saldo Comercial'!F38/[2]VA!F38</f>
        <v>0</v>
      </c>
      <c r="G38" s="4">
        <f>'[1]Saldo Comercial'!G38/[2]VA!G38</f>
        <v>0</v>
      </c>
      <c r="H38" s="4">
        <f>'[1]Saldo Comercial'!H38/[2]VA!H38</f>
        <v>0</v>
      </c>
      <c r="I38" s="4">
        <f>'[1]Saldo Comercial'!I38/[2]VA!I38</f>
        <v>0</v>
      </c>
      <c r="J38" s="4">
        <f>'[1]Saldo Comercial'!J38/[2]VA!J38</f>
        <v>0</v>
      </c>
      <c r="K38" s="4">
        <f>'[1]Saldo Comercial'!K38/[2]VA!K38</f>
        <v>0</v>
      </c>
      <c r="L38" s="4">
        <f>'[1]Saldo Comercial'!L38/[2]VA!L38</f>
        <v>0</v>
      </c>
      <c r="M38" s="4" t="e">
        <f>'[1]Saldo Comercial'!M38/[2]VA!M38</f>
        <v>#DIV/0!</v>
      </c>
      <c r="O38" s="3"/>
    </row>
    <row r="39" spans="1:15" x14ac:dyDescent="0.25">
      <c r="A39" s="5" t="s">
        <v>11</v>
      </c>
      <c r="B39" s="4">
        <f>'[1]Saldo Comercial'!B39/[2]VA!B39</f>
        <v>-4.9764691546279707E-4</v>
      </c>
      <c r="C39" s="4">
        <f>'[1]Saldo Comercial'!C39/[2]VA!C39</f>
        <v>0</v>
      </c>
      <c r="D39" s="4">
        <f>'[1]Saldo Comercial'!D39/[2]VA!D39</f>
        <v>0</v>
      </c>
      <c r="E39" s="4">
        <f>'[1]Saldo Comercial'!E39/[2]VA!E39</f>
        <v>0</v>
      </c>
      <c r="F39" s="4">
        <f>'[1]Saldo Comercial'!F39/[2]VA!F39</f>
        <v>0</v>
      </c>
      <c r="G39" s="4">
        <f>'[1]Saldo Comercial'!G39/[2]VA!G39</f>
        <v>0</v>
      </c>
      <c r="H39" s="4">
        <f>'[1]Saldo Comercial'!H39/[2]VA!H39</f>
        <v>0</v>
      </c>
      <c r="I39" s="4">
        <f>'[1]Saldo Comercial'!I39/[2]VA!I39</f>
        <v>0</v>
      </c>
      <c r="J39" s="4">
        <f>'[1]Saldo Comercial'!J39/[2]VA!J39</f>
        <v>0</v>
      </c>
      <c r="K39" s="4">
        <f>'[1]Saldo Comercial'!K39/[2]VA!K39</f>
        <v>0</v>
      </c>
      <c r="L39" s="4">
        <f>'[1]Saldo Comercial'!L39/[2]VA!L39</f>
        <v>-4.9764691546279707E-4</v>
      </c>
      <c r="M39" s="4" t="e">
        <f>'[1]Saldo Comercial'!M39/[2]VA!M39</f>
        <v>#DIV/0!</v>
      </c>
      <c r="O39" s="3"/>
    </row>
    <row r="40" spans="1:15" x14ac:dyDescent="0.25">
      <c r="A40" s="5" t="s">
        <v>12</v>
      </c>
      <c r="B40" s="4">
        <f>'[1]Saldo Comercial'!B40/[2]VA!B40</f>
        <v>1.6411823618534766E-3</v>
      </c>
      <c r="C40" s="4">
        <f>'[1]Saldo Comercial'!C40/[2]VA!C40</f>
        <v>0</v>
      </c>
      <c r="D40" s="4">
        <f>'[1]Saldo Comercial'!D40/[2]VA!D40</f>
        <v>0</v>
      </c>
      <c r="E40" s="4">
        <f>'[1]Saldo Comercial'!E40/[2]VA!E40</f>
        <v>0</v>
      </c>
      <c r="F40" s="4">
        <f>'[1]Saldo Comercial'!F40/[2]VA!F40</f>
        <v>-2.4227895130812574E-4</v>
      </c>
      <c r="G40" s="4">
        <f>'[1]Saldo Comercial'!G40/[2]VA!G40</f>
        <v>-2.9624412020911675E-5</v>
      </c>
      <c r="H40" s="4">
        <f>'[1]Saldo Comercial'!H40/[2]VA!H40</f>
        <v>3.0654832603070727E-3</v>
      </c>
      <c r="I40" s="4">
        <f>'[1]Saldo Comercial'!I40/[2]VA!I40</f>
        <v>-2.6037277442305771E-5</v>
      </c>
      <c r="J40" s="4">
        <f>'[1]Saldo Comercial'!J40/[2]VA!J40</f>
        <v>0</v>
      </c>
      <c r="K40" s="4">
        <f>'[1]Saldo Comercial'!K40/[2]VA!K40</f>
        <v>0</v>
      </c>
      <c r="L40" s="4">
        <f>'[1]Saldo Comercial'!L40/[2]VA!L40</f>
        <v>4.4087249813892062E-3</v>
      </c>
      <c r="M40" s="4" t="e">
        <f>'[1]Saldo Comercial'!M40/[2]VA!M40</f>
        <v>#DIV/0!</v>
      </c>
      <c r="O40" s="3"/>
    </row>
    <row r="41" spans="1:15" x14ac:dyDescent="0.25">
      <c r="A41" s="5" t="s">
        <v>13</v>
      </c>
      <c r="B41" s="4">
        <f>'[1]Saldo Comercial'!B41/[2]VA!B41</f>
        <v>0</v>
      </c>
      <c r="C41" s="4">
        <f>'[1]Saldo Comercial'!C41/[2]VA!C41</f>
        <v>0</v>
      </c>
      <c r="D41" s="4">
        <f>'[1]Saldo Comercial'!D41/[2]VA!D41</f>
        <v>0</v>
      </c>
      <c r="E41" s="4">
        <f>'[1]Saldo Comercial'!E41/[2]VA!E41</f>
        <v>0</v>
      </c>
      <c r="F41" s="4">
        <f>'[1]Saldo Comercial'!F41/[2]VA!F41</f>
        <v>0</v>
      </c>
      <c r="G41" s="4">
        <f>'[1]Saldo Comercial'!G41/[2]VA!G41</f>
        <v>0</v>
      </c>
      <c r="H41" s="4">
        <f>'[1]Saldo Comercial'!H41/[2]VA!H41</f>
        <v>0</v>
      </c>
      <c r="I41" s="4">
        <f>'[1]Saldo Comercial'!I41/[2]VA!I41</f>
        <v>0</v>
      </c>
      <c r="J41" s="4">
        <f>'[1]Saldo Comercial'!J41/[2]VA!J41</f>
        <v>0</v>
      </c>
      <c r="K41" s="4">
        <f>'[1]Saldo Comercial'!K41/[2]VA!K41</f>
        <v>0</v>
      </c>
      <c r="L41" s="4">
        <f>'[1]Saldo Comercial'!L41/[2]VA!L41</f>
        <v>0</v>
      </c>
      <c r="M41" s="4" t="e">
        <f>'[1]Saldo Comercial'!M41/[2]VA!M41</f>
        <v>#DIV/0!</v>
      </c>
      <c r="O41" s="3"/>
    </row>
    <row r="42" spans="1:15" x14ac:dyDescent="0.25">
      <c r="A42" s="5" t="s">
        <v>14</v>
      </c>
      <c r="B42" s="4">
        <f>'[1]Saldo Comercial'!B42/[2]VA!B42</f>
        <v>3.9476255991955252E-6</v>
      </c>
      <c r="C42" s="4">
        <f>'[1]Saldo Comercial'!C42/[2]VA!C42</f>
        <v>0</v>
      </c>
      <c r="D42" s="4">
        <f>'[1]Saldo Comercial'!D42/[2]VA!D42</f>
        <v>0</v>
      </c>
      <c r="E42" s="4">
        <f>'[1]Saldo Comercial'!E42/[2]VA!E42</f>
        <v>0</v>
      </c>
      <c r="F42" s="4">
        <f>'[1]Saldo Comercial'!F42/[2]VA!F42</f>
        <v>0</v>
      </c>
      <c r="G42" s="4">
        <f>'[1]Saldo Comercial'!G42/[2]VA!G42</f>
        <v>2.0492451358881227E-6</v>
      </c>
      <c r="H42" s="4">
        <f>'[1]Saldo Comercial'!H42/[2]VA!H42</f>
        <v>0</v>
      </c>
      <c r="I42" s="4">
        <f>'[1]Saldo Comercial'!I42/[2]VA!I42</f>
        <v>7.0403513871002986E-7</v>
      </c>
      <c r="J42" s="4">
        <f>'[1]Saldo Comercial'!J42/[2]VA!J42</f>
        <v>0</v>
      </c>
      <c r="K42" s="4">
        <f>'[1]Saldo Comercial'!K42/[2]VA!K42</f>
        <v>0</v>
      </c>
      <c r="L42" s="4">
        <f>'[1]Saldo Comercial'!L42/[2]VA!L42</f>
        <v>6.7009058737936776E-6</v>
      </c>
      <c r="M42" s="4" t="e">
        <f>'[1]Saldo Comercial'!M42/[2]VA!M42</f>
        <v>#DIV/0!</v>
      </c>
      <c r="O42" s="3"/>
    </row>
    <row r="43" spans="1:15" x14ac:dyDescent="0.25">
      <c r="A43" s="5" t="s">
        <v>15</v>
      </c>
      <c r="B43" s="4">
        <f>'[1]Saldo Comercial'!B43/[2]VA!B43</f>
        <v>0</v>
      </c>
      <c r="C43" s="4">
        <f>'[1]Saldo Comercial'!C43/[2]VA!C43</f>
        <v>0</v>
      </c>
      <c r="D43" s="4">
        <f>'[1]Saldo Comercial'!D43/[2]VA!D43</f>
        <v>0</v>
      </c>
      <c r="E43" s="4">
        <f>'[1]Saldo Comercial'!E43/[2]VA!E43</f>
        <v>0</v>
      </c>
      <c r="F43" s="4">
        <f>'[1]Saldo Comercial'!F43/[2]VA!F43</f>
        <v>0</v>
      </c>
      <c r="G43" s="4">
        <f>'[1]Saldo Comercial'!G43/[2]VA!G43</f>
        <v>0</v>
      </c>
      <c r="H43" s="4">
        <f>'[1]Saldo Comercial'!H43/[2]VA!H43</f>
        <v>0</v>
      </c>
      <c r="I43" s="4">
        <f>'[1]Saldo Comercial'!I43/[2]VA!I43</f>
        <v>0</v>
      </c>
      <c r="J43" s="4">
        <f>'[1]Saldo Comercial'!J43/[2]VA!J43</f>
        <v>0</v>
      </c>
      <c r="K43" s="4">
        <f>'[1]Saldo Comercial'!K43/[2]VA!K43</f>
        <v>0</v>
      </c>
      <c r="L43" s="4">
        <f>'[1]Saldo Comercial'!L43/[2]VA!L43</f>
        <v>0</v>
      </c>
      <c r="M43" s="4" t="e">
        <f>'[1]Saldo Comercial'!M43/[2]VA!M43</f>
        <v>#DIV/0!</v>
      </c>
      <c r="O43" s="3"/>
    </row>
    <row r="44" spans="1:15" x14ac:dyDescent="0.25">
      <c r="A44" s="5" t="s">
        <v>16</v>
      </c>
      <c r="B44" s="4">
        <f>'[1]Saldo Comercial'!B44/[2]VA!B44</f>
        <v>0</v>
      </c>
      <c r="C44" s="4">
        <f>'[1]Saldo Comercial'!C44/[2]VA!C44</f>
        <v>0</v>
      </c>
      <c r="D44" s="4">
        <f>'[1]Saldo Comercial'!D44/[2]VA!D44</f>
        <v>0</v>
      </c>
      <c r="E44" s="4">
        <f>'[1]Saldo Comercial'!E44/[2]VA!E44</f>
        <v>0</v>
      </c>
      <c r="F44" s="4">
        <f>'[1]Saldo Comercial'!F44/[2]VA!F44</f>
        <v>0</v>
      </c>
      <c r="G44" s="4">
        <f>'[1]Saldo Comercial'!G44/[2]VA!G44</f>
        <v>0</v>
      </c>
      <c r="H44" s="4">
        <f>'[1]Saldo Comercial'!H44/[2]VA!H44</f>
        <v>0</v>
      </c>
      <c r="I44" s="4">
        <f>'[1]Saldo Comercial'!I44/[2]VA!I44</f>
        <v>0</v>
      </c>
      <c r="J44" s="4">
        <f>'[1]Saldo Comercial'!J44/[2]VA!J44</f>
        <v>0</v>
      </c>
      <c r="K44" s="4">
        <f>'[1]Saldo Comercial'!K44/[2]VA!K44</f>
        <v>0</v>
      </c>
      <c r="L44" s="4">
        <f>'[1]Saldo Comercial'!L44/[2]VA!L44</f>
        <v>0</v>
      </c>
      <c r="M44" s="4" t="e">
        <f>'[1]Saldo Comercial'!M44/[2]VA!M44</f>
        <v>#DIV/0!</v>
      </c>
      <c r="O44" s="3"/>
    </row>
    <row r="45" spans="1:15" x14ac:dyDescent="0.25">
      <c r="A45" s="5" t="s">
        <v>37</v>
      </c>
      <c r="B45" s="4">
        <f>'[1]Saldo Comercial'!B45/[2]VA!B45</f>
        <v>0</v>
      </c>
      <c r="C45" s="4">
        <f>'[1]Saldo Comercial'!C45/[2]VA!C45</f>
        <v>0</v>
      </c>
      <c r="D45" s="4">
        <f>'[1]Saldo Comercial'!D45/[2]VA!D45</f>
        <v>0</v>
      </c>
      <c r="E45" s="4">
        <f>'[1]Saldo Comercial'!E45/[2]VA!E45</f>
        <v>0</v>
      </c>
      <c r="F45" s="4">
        <f>'[1]Saldo Comercial'!F45/[2]VA!F45</f>
        <v>0</v>
      </c>
      <c r="G45" s="4">
        <f>'[1]Saldo Comercial'!G45/[2]VA!G45</f>
        <v>0</v>
      </c>
      <c r="H45" s="4">
        <f>'[1]Saldo Comercial'!H45/[2]VA!H45</f>
        <v>0</v>
      </c>
      <c r="I45" s="4">
        <f>'[1]Saldo Comercial'!I45/[2]VA!I45</f>
        <v>0</v>
      </c>
      <c r="J45" s="4">
        <f>'[1]Saldo Comercial'!J45/[2]VA!J45</f>
        <v>0</v>
      </c>
      <c r="K45" s="4">
        <f>'[1]Saldo Comercial'!K45/[2]VA!K45</f>
        <v>0</v>
      </c>
      <c r="L45" s="4">
        <f>'[1]Saldo Comercial'!L45/[2]VA!L45</f>
        <v>0</v>
      </c>
      <c r="M45" s="4" t="e">
        <f>'[1]Saldo Comercial'!M45/[2]VA!M45</f>
        <v>#DIV/0!</v>
      </c>
      <c r="O45" s="3"/>
    </row>
    <row r="46" spans="1:15" x14ac:dyDescent="0.25">
      <c r="A46" s="5" t="s">
        <v>17</v>
      </c>
      <c r="B46" s="4">
        <f>'[1]Saldo Comercial'!B46/[2]VA!B46</f>
        <v>0</v>
      </c>
      <c r="C46" s="4">
        <f>'[1]Saldo Comercial'!C46/[2]VA!C46</f>
        <v>0</v>
      </c>
      <c r="D46" s="4">
        <f>'[1]Saldo Comercial'!D46/[2]VA!D46</f>
        <v>0</v>
      </c>
      <c r="E46" s="4">
        <f>'[1]Saldo Comercial'!E46/[2]VA!E46</f>
        <v>0</v>
      </c>
      <c r="F46" s="4">
        <f>'[1]Saldo Comercial'!F46/[2]VA!F46</f>
        <v>0</v>
      </c>
      <c r="G46" s="4">
        <f>'[1]Saldo Comercial'!G46/[2]VA!G46</f>
        <v>0</v>
      </c>
      <c r="H46" s="4">
        <f>'[1]Saldo Comercial'!H46/[2]VA!H46</f>
        <v>0</v>
      </c>
      <c r="I46" s="4">
        <f>'[1]Saldo Comercial'!I46/[2]VA!I46</f>
        <v>0</v>
      </c>
      <c r="J46" s="4">
        <f>'[1]Saldo Comercial'!J46/[2]VA!J46</f>
        <v>0</v>
      </c>
      <c r="K46" s="4">
        <f>'[1]Saldo Comercial'!K46/[2]VA!K46</f>
        <v>0</v>
      </c>
      <c r="L46" s="4">
        <f>'[1]Saldo Comercial'!L46/[2]VA!L46</f>
        <v>0</v>
      </c>
      <c r="M46" s="4" t="e">
        <f>'[1]Saldo Comercial'!M46/[2]VA!M46</f>
        <v>#DIV/0!</v>
      </c>
      <c r="O46" s="3"/>
    </row>
    <row r="47" spans="1:15" x14ac:dyDescent="0.25">
      <c r="A47" s="5" t="s">
        <v>18</v>
      </c>
      <c r="B47" s="4">
        <f>'[1]Saldo Comercial'!B47/[2]VA!B47</f>
        <v>5.4913527271690801E-5</v>
      </c>
      <c r="C47" s="4">
        <f>'[1]Saldo Comercial'!C47/[2]VA!C47</f>
        <v>0</v>
      </c>
      <c r="D47" s="4">
        <f>'[1]Saldo Comercial'!D47/[2]VA!D47</f>
        <v>0</v>
      </c>
      <c r="E47" s="4">
        <f>'[1]Saldo Comercial'!E47/[2]VA!E47</f>
        <v>0</v>
      </c>
      <c r="F47" s="4">
        <f>'[1]Saldo Comercial'!F47/[2]VA!F47</f>
        <v>0</v>
      </c>
      <c r="G47" s="4">
        <f>'[1]Saldo Comercial'!G47/[2]VA!G47</f>
        <v>3.1192567717117219E-6</v>
      </c>
      <c r="H47" s="4">
        <f>'[1]Saldo Comercial'!H47/[2]VA!H47</f>
        <v>9.0226435545380362E-7</v>
      </c>
      <c r="I47" s="4">
        <f>'[1]Saldo Comercial'!I47/[2]VA!I47</f>
        <v>0</v>
      </c>
      <c r="J47" s="4">
        <f>'[1]Saldo Comercial'!J47/[2]VA!J47</f>
        <v>0</v>
      </c>
      <c r="K47" s="4">
        <f>'[1]Saldo Comercial'!K47/[2]VA!K47</f>
        <v>0</v>
      </c>
      <c r="L47" s="4">
        <f>'[1]Saldo Comercial'!L47/[2]VA!L47</f>
        <v>5.8935048398856324E-5</v>
      </c>
      <c r="M47" s="4" t="e">
        <f>'[1]Saldo Comercial'!M47/[2]VA!M47</f>
        <v>#DIV/0!</v>
      </c>
      <c r="O47" s="3"/>
    </row>
    <row r="48" spans="1:15" x14ac:dyDescent="0.25">
      <c r="A48" s="5" t="s">
        <v>19</v>
      </c>
      <c r="B48" s="4">
        <f>'[1]Saldo Comercial'!B48/[2]VA!B48</f>
        <v>6.5049446039663236E-7</v>
      </c>
      <c r="C48" s="4">
        <f>'[1]Saldo Comercial'!C48/[2]VA!C48</f>
        <v>0</v>
      </c>
      <c r="D48" s="4">
        <f>'[1]Saldo Comercial'!D48/[2]VA!D48</f>
        <v>0</v>
      </c>
      <c r="E48" s="4">
        <f>'[1]Saldo Comercial'!E48/[2]VA!E48</f>
        <v>0</v>
      </c>
      <c r="F48" s="4">
        <f>'[1]Saldo Comercial'!F48/[2]VA!F48</f>
        <v>0</v>
      </c>
      <c r="G48" s="4">
        <f>'[1]Saldo Comercial'!G48/[2]VA!G48</f>
        <v>0</v>
      </c>
      <c r="H48" s="4">
        <f>'[1]Saldo Comercial'!H48/[2]VA!H48</f>
        <v>0</v>
      </c>
      <c r="I48" s="4">
        <f>'[1]Saldo Comercial'!I48/[2]VA!I48</f>
        <v>0</v>
      </c>
      <c r="J48" s="4">
        <f>'[1]Saldo Comercial'!J48/[2]VA!J48</f>
        <v>0</v>
      </c>
      <c r="K48" s="4">
        <f>'[1]Saldo Comercial'!K48/[2]VA!K48</f>
        <v>0</v>
      </c>
      <c r="L48" s="4">
        <f>'[1]Saldo Comercial'!L48/[2]VA!L48</f>
        <v>6.5049446039663236E-7</v>
      </c>
      <c r="M48" s="4" t="e">
        <f>'[1]Saldo Comercial'!M48/[2]VA!M48</f>
        <v>#DIV/0!</v>
      </c>
      <c r="O48" s="3"/>
    </row>
    <row r="49" spans="1:15" x14ac:dyDescent="0.25">
      <c r="A49" s="5" t="s">
        <v>20</v>
      </c>
      <c r="B49" s="4">
        <f>'[1]Saldo Comercial'!B49/[2]VA!B49</f>
        <v>0</v>
      </c>
      <c r="C49" s="4">
        <f>'[1]Saldo Comercial'!C49/[2]VA!C49</f>
        <v>0</v>
      </c>
      <c r="D49" s="4">
        <f>'[1]Saldo Comercial'!D49/[2]VA!D49</f>
        <v>0</v>
      </c>
      <c r="E49" s="4">
        <f>'[1]Saldo Comercial'!E49/[2]VA!E49</f>
        <v>0</v>
      </c>
      <c r="F49" s="4">
        <f>'[1]Saldo Comercial'!F49/[2]VA!F49</f>
        <v>0</v>
      </c>
      <c r="G49" s="4">
        <f>'[1]Saldo Comercial'!G49/[2]VA!G49</f>
        <v>0</v>
      </c>
      <c r="H49" s="4">
        <f>'[1]Saldo Comercial'!H49/[2]VA!H49</f>
        <v>0</v>
      </c>
      <c r="I49" s="4">
        <f>'[1]Saldo Comercial'!I49/[2]VA!I49</f>
        <v>0</v>
      </c>
      <c r="J49" s="4">
        <f>'[1]Saldo Comercial'!J49/[2]VA!J49</f>
        <v>0</v>
      </c>
      <c r="K49" s="4">
        <f>'[1]Saldo Comercial'!K49/[2]VA!K49</f>
        <v>0</v>
      </c>
      <c r="L49" s="4">
        <f>'[1]Saldo Comercial'!L49/[2]VA!L49</f>
        <v>0</v>
      </c>
      <c r="M49" s="4" t="e">
        <f>'[1]Saldo Comercial'!M49/[2]VA!M49</f>
        <v>#DIV/0!</v>
      </c>
      <c r="O49" s="3"/>
    </row>
    <row r="50" spans="1:15" x14ac:dyDescent="0.25">
      <c r="A50" s="5" t="s">
        <v>21</v>
      </c>
      <c r="B50" s="4">
        <f>'[1]Saldo Comercial'!B50/[2]VA!B50</f>
        <v>0</v>
      </c>
      <c r="C50" s="4">
        <f>'[1]Saldo Comercial'!C50/[2]VA!C50</f>
        <v>0</v>
      </c>
      <c r="D50" s="4">
        <f>'[1]Saldo Comercial'!D50/[2]VA!D50</f>
        <v>0</v>
      </c>
      <c r="E50" s="4">
        <f>'[1]Saldo Comercial'!E50/[2]VA!E50</f>
        <v>0</v>
      </c>
      <c r="F50" s="4">
        <f>'[1]Saldo Comercial'!F50/[2]VA!F50</f>
        <v>0</v>
      </c>
      <c r="G50" s="4">
        <f>'[1]Saldo Comercial'!G50/[2]VA!G50</f>
        <v>0</v>
      </c>
      <c r="H50" s="4">
        <f>'[1]Saldo Comercial'!H50/[2]VA!H50</f>
        <v>1.9511093870165384E-5</v>
      </c>
      <c r="I50" s="4">
        <f>'[1]Saldo Comercial'!I50/[2]VA!I50</f>
        <v>0</v>
      </c>
      <c r="J50" s="4">
        <f>'[1]Saldo Comercial'!J50/[2]VA!J50</f>
        <v>0</v>
      </c>
      <c r="K50" s="4">
        <f>'[1]Saldo Comercial'!K50/[2]VA!K50</f>
        <v>0</v>
      </c>
      <c r="L50" s="4">
        <f>'[1]Saldo Comercial'!L50/[2]VA!L50</f>
        <v>1.9511093870165384E-5</v>
      </c>
      <c r="M50" s="4" t="e">
        <f>'[1]Saldo Comercial'!M50/[2]VA!M50</f>
        <v>#DIV/0!</v>
      </c>
      <c r="O50" s="3"/>
    </row>
    <row r="51" spans="1:15" x14ac:dyDescent="0.25">
      <c r="A51" s="5" t="s">
        <v>22</v>
      </c>
      <c r="B51" s="4">
        <f>'[1]Saldo Comercial'!B51/[2]VA!B51</f>
        <v>0</v>
      </c>
      <c r="C51" s="4">
        <f>'[1]Saldo Comercial'!C51/[2]VA!C51</f>
        <v>0</v>
      </c>
      <c r="D51" s="4">
        <f>'[1]Saldo Comercial'!D51/[2]VA!D51</f>
        <v>0</v>
      </c>
      <c r="E51" s="4">
        <f>'[1]Saldo Comercial'!E51/[2]VA!E51</f>
        <v>0</v>
      </c>
      <c r="F51" s="4">
        <f>'[1]Saldo Comercial'!F51/[2]VA!F51</f>
        <v>0</v>
      </c>
      <c r="G51" s="4">
        <f>'[1]Saldo Comercial'!G51/[2]VA!G51</f>
        <v>0</v>
      </c>
      <c r="H51" s="4">
        <f>'[1]Saldo Comercial'!H51/[2]VA!H51</f>
        <v>0</v>
      </c>
      <c r="I51" s="4">
        <f>'[1]Saldo Comercial'!I51/[2]VA!I51</f>
        <v>0</v>
      </c>
      <c r="J51" s="4">
        <f>'[1]Saldo Comercial'!J51/[2]VA!J51</f>
        <v>0</v>
      </c>
      <c r="K51" s="4">
        <f>'[1]Saldo Comercial'!K51/[2]VA!K51</f>
        <v>0</v>
      </c>
      <c r="L51" s="4">
        <f>'[1]Saldo Comercial'!L51/[2]VA!L51</f>
        <v>0</v>
      </c>
      <c r="M51" s="4" t="e">
        <f>'[1]Saldo Comercial'!M51/[2]VA!M51</f>
        <v>#DIV/0!</v>
      </c>
      <c r="O51" s="3"/>
    </row>
    <row r="52" spans="1:15" x14ac:dyDescent="0.25">
      <c r="A52" s="5" t="s">
        <v>23</v>
      </c>
      <c r="B52" s="4">
        <f>'[1]Saldo Comercial'!B52/[2]VA!B52</f>
        <v>0</v>
      </c>
      <c r="C52" s="4">
        <f>'[1]Saldo Comercial'!C52/[2]VA!C52</f>
        <v>0</v>
      </c>
      <c r="D52" s="4">
        <f>'[1]Saldo Comercial'!D52/[2]VA!D52</f>
        <v>0</v>
      </c>
      <c r="E52" s="4">
        <f>'[1]Saldo Comercial'!E52/[2]VA!E52</f>
        <v>0</v>
      </c>
      <c r="F52" s="4">
        <f>'[1]Saldo Comercial'!F52/[2]VA!F52</f>
        <v>0</v>
      </c>
      <c r="G52" s="4">
        <f>'[1]Saldo Comercial'!G52/[2]VA!G52</f>
        <v>0</v>
      </c>
      <c r="H52" s="4">
        <f>'[1]Saldo Comercial'!H52/[2]VA!H52</f>
        <v>0</v>
      </c>
      <c r="I52" s="4">
        <f>'[1]Saldo Comercial'!I52/[2]VA!I52</f>
        <v>0</v>
      </c>
      <c r="J52" s="4">
        <f>'[1]Saldo Comercial'!J52/[2]VA!J52</f>
        <v>0</v>
      </c>
      <c r="K52" s="4">
        <f>'[1]Saldo Comercial'!K52/[2]VA!K52</f>
        <v>0</v>
      </c>
      <c r="L52" s="4">
        <f>'[1]Saldo Comercial'!L52/[2]VA!L52</f>
        <v>0</v>
      </c>
      <c r="M52" s="4" t="e">
        <f>'[1]Saldo Comercial'!M52/[2]VA!M52</f>
        <v>#DIV/0!</v>
      </c>
      <c r="O52" s="3"/>
    </row>
    <row r="53" spans="1:15" x14ac:dyDescent="0.25">
      <c r="A53" s="5" t="s">
        <v>24</v>
      </c>
      <c r="B53" s="4">
        <f>'[1]Saldo Comercial'!B53/[2]VA!B53</f>
        <v>-1.2285128453718617E-7</v>
      </c>
      <c r="C53" s="4">
        <f>'[1]Saldo Comercial'!C53/[2]VA!C53</f>
        <v>0</v>
      </c>
      <c r="D53" s="4">
        <f>'[1]Saldo Comercial'!D53/[2]VA!D53</f>
        <v>0</v>
      </c>
      <c r="E53" s="4">
        <f>'[1]Saldo Comercial'!E53/[2]VA!E53</f>
        <v>0</v>
      </c>
      <c r="F53" s="4">
        <f>'[1]Saldo Comercial'!F53/[2]VA!F53</f>
        <v>0</v>
      </c>
      <c r="G53" s="4">
        <f>'[1]Saldo Comercial'!G53/[2]VA!G53</f>
        <v>0</v>
      </c>
      <c r="H53" s="4">
        <f>'[1]Saldo Comercial'!H53/[2]VA!H53</f>
        <v>8.2059643732695989E-6</v>
      </c>
      <c r="I53" s="4">
        <f>'[1]Saldo Comercial'!I53/[2]VA!I53</f>
        <v>1.6146168824887323E-6</v>
      </c>
      <c r="J53" s="4">
        <f>'[1]Saldo Comercial'!J53/[2]VA!J53</f>
        <v>0</v>
      </c>
      <c r="K53" s="4">
        <f>'[1]Saldo Comercial'!K53/[2]VA!K53</f>
        <v>0</v>
      </c>
      <c r="L53" s="4">
        <f>'[1]Saldo Comercial'!L53/[2]VA!L53</f>
        <v>9.697729971221145E-6</v>
      </c>
      <c r="M53" s="4" t="e">
        <f>'[1]Saldo Comercial'!M53/[2]VA!M53</f>
        <v>#DIV/0!</v>
      </c>
      <c r="O53" s="3"/>
    </row>
    <row r="54" spans="1:15" x14ac:dyDescent="0.25">
      <c r="A54" s="5" t="s">
        <v>25</v>
      </c>
      <c r="B54" s="4">
        <f>'[1]Saldo Comercial'!B54/[2]VA!B54</f>
        <v>3.9111096223755327E-4</v>
      </c>
      <c r="C54" s="4">
        <f>'[1]Saldo Comercial'!C54/[2]VA!C54</f>
        <v>0</v>
      </c>
      <c r="D54" s="4">
        <f>'[1]Saldo Comercial'!D54/[2]VA!D54</f>
        <v>0</v>
      </c>
      <c r="E54" s="4">
        <f>'[1]Saldo Comercial'!E54/[2]VA!E54</f>
        <v>0</v>
      </c>
      <c r="F54" s="4">
        <f>'[1]Saldo Comercial'!F54/[2]VA!F54</f>
        <v>3.1155284734737167E-5</v>
      </c>
      <c r="G54" s="4">
        <f>'[1]Saldo Comercial'!G54/[2]VA!G54</f>
        <v>7.429309370202136E-6</v>
      </c>
      <c r="H54" s="4">
        <f>'[1]Saldo Comercial'!H54/[2]VA!H54</f>
        <v>2.3564488251327237E-6</v>
      </c>
      <c r="I54" s="4">
        <f>'[1]Saldo Comercial'!I54/[2]VA!I54</f>
        <v>-4.2446752382272076E-6</v>
      </c>
      <c r="J54" s="4">
        <f>'[1]Saldo Comercial'!J54/[2]VA!J54</f>
        <v>0</v>
      </c>
      <c r="K54" s="4">
        <f>'[1]Saldo Comercial'!K54/[2]VA!K54</f>
        <v>0</v>
      </c>
      <c r="L54" s="4">
        <f>'[1]Saldo Comercial'!L54/[2]VA!L54</f>
        <v>4.2780732992939814E-4</v>
      </c>
      <c r="M54" s="4" t="e">
        <f>'[1]Saldo Comercial'!M54/[2]VA!M54</f>
        <v>#DIV/0!</v>
      </c>
      <c r="O54" s="3"/>
    </row>
    <row r="55" spans="1:15" x14ac:dyDescent="0.25">
      <c r="A55" s="5" t="s">
        <v>26</v>
      </c>
      <c r="B55" s="4">
        <f>'[1]Saldo Comercial'!B55/[2]VA!B55</f>
        <v>-1.042212517857372E-6</v>
      </c>
      <c r="C55" s="4">
        <f>'[1]Saldo Comercial'!C55/[2]VA!C55</f>
        <v>0</v>
      </c>
      <c r="D55" s="4">
        <f>'[1]Saldo Comercial'!D55/[2]VA!D55</f>
        <v>0</v>
      </c>
      <c r="E55" s="4">
        <f>'[1]Saldo Comercial'!E55/[2]VA!E55</f>
        <v>0</v>
      </c>
      <c r="F55" s="4">
        <f>'[1]Saldo Comercial'!F55/[2]VA!F55</f>
        <v>7.5135391801561611E-6</v>
      </c>
      <c r="G55" s="4">
        <f>'[1]Saldo Comercial'!G55/[2]VA!G55</f>
        <v>0</v>
      </c>
      <c r="H55" s="4">
        <f>'[1]Saldo Comercial'!H55/[2]VA!H55</f>
        <v>-5.6878193793705524E-6</v>
      </c>
      <c r="I55" s="4">
        <f>'[1]Saldo Comercial'!I55/[2]VA!I55</f>
        <v>0</v>
      </c>
      <c r="J55" s="4">
        <f>'[1]Saldo Comercial'!J55/[2]VA!J55</f>
        <v>0</v>
      </c>
      <c r="K55" s="4">
        <f>'[1]Saldo Comercial'!K55/[2]VA!K55</f>
        <v>0</v>
      </c>
      <c r="L55" s="4">
        <f>'[1]Saldo Comercial'!L55/[2]VA!L55</f>
        <v>7.8350728292823825E-7</v>
      </c>
      <c r="M55" s="4" t="e">
        <f>'[1]Saldo Comercial'!M55/[2]VA!M55</f>
        <v>#DIV/0!</v>
      </c>
      <c r="O55" s="3"/>
    </row>
    <row r="56" spans="1:15" x14ac:dyDescent="0.25">
      <c r="A56" s="5" t="s">
        <v>27</v>
      </c>
      <c r="B56" s="4">
        <f>'[1]Saldo Comercial'!B56/[2]VA!B56</f>
        <v>2.5360882797430357E-3</v>
      </c>
      <c r="C56" s="4">
        <f>'[1]Saldo Comercial'!C56/[2]VA!C56</f>
        <v>0</v>
      </c>
      <c r="D56" s="4">
        <f>'[1]Saldo Comercial'!D56/[2]VA!D56</f>
        <v>0</v>
      </c>
      <c r="E56" s="4">
        <f>'[1]Saldo Comercial'!E56/[2]VA!E56</f>
        <v>0</v>
      </c>
      <c r="F56" s="4">
        <f>'[1]Saldo Comercial'!F56/[2]VA!F56</f>
        <v>5.1819082650619665E-6</v>
      </c>
      <c r="G56" s="4">
        <f>'[1]Saldo Comercial'!G56/[2]VA!G56</f>
        <v>-2.6466459376283755E-6</v>
      </c>
      <c r="H56" s="4">
        <f>'[1]Saldo Comercial'!H56/[2]VA!H56</f>
        <v>3.1744614504514039E-5</v>
      </c>
      <c r="I56" s="4">
        <f>'[1]Saldo Comercial'!I56/[2]VA!I56</f>
        <v>-1.9217956743607786E-6</v>
      </c>
      <c r="J56" s="4">
        <f>'[1]Saldo Comercial'!J56/[2]VA!J56</f>
        <v>0</v>
      </c>
      <c r="K56" s="4">
        <f>'[1]Saldo Comercial'!K56/[2]VA!K56</f>
        <v>0</v>
      </c>
      <c r="L56" s="4">
        <f>'[1]Saldo Comercial'!L56/[2]VA!L56</f>
        <v>2.5684463609006226E-3</v>
      </c>
      <c r="M56" s="4" t="e">
        <f>'[1]Saldo Comercial'!M56/[2]VA!M56</f>
        <v>#DIV/0!</v>
      </c>
      <c r="O56" s="3"/>
    </row>
    <row r="57" spans="1:15" x14ac:dyDescent="0.25">
      <c r="A57" s="5" t="s">
        <v>28</v>
      </c>
      <c r="B57" s="4">
        <f>'[1]Saldo Comercial'!B57/[2]VA!B57</f>
        <v>1.6444754124142267E-3</v>
      </c>
      <c r="C57" s="4">
        <f>'[1]Saldo Comercial'!C57/[2]VA!C57</f>
        <v>0</v>
      </c>
      <c r="D57" s="4">
        <f>'[1]Saldo Comercial'!D57/[2]VA!D57</f>
        <v>0</v>
      </c>
      <c r="E57" s="4">
        <f>'[1]Saldo Comercial'!E57/[2]VA!E57</f>
        <v>0</v>
      </c>
      <c r="F57" s="4">
        <f>'[1]Saldo Comercial'!F57/[2]VA!F57</f>
        <v>6.532536561022073E-5</v>
      </c>
      <c r="G57" s="4">
        <f>'[1]Saldo Comercial'!G57/[2]VA!G57</f>
        <v>1.9435887484189427E-6</v>
      </c>
      <c r="H57" s="4">
        <f>'[1]Saldo Comercial'!H57/[2]VA!H57</f>
        <v>5.9177937463852546E-4</v>
      </c>
      <c r="I57" s="4">
        <f>'[1]Saldo Comercial'!I57/[2]VA!I57</f>
        <v>3.7731726698365371E-5</v>
      </c>
      <c r="J57" s="4">
        <f>'[1]Saldo Comercial'!J57/[2]VA!J57</f>
        <v>0</v>
      </c>
      <c r="K57" s="4">
        <f>'[1]Saldo Comercial'!K57/[2]VA!K57</f>
        <v>0</v>
      </c>
      <c r="L57" s="4">
        <f>'[1]Saldo Comercial'!L57/[2]VA!L57</f>
        <v>2.3412554681097571E-3</v>
      </c>
      <c r="M57" s="4" t="e">
        <f>'[1]Saldo Comercial'!M57/[2]VA!M57</f>
        <v>#DIV/0!</v>
      </c>
      <c r="O57" s="3"/>
    </row>
    <row r="58" spans="1:15" x14ac:dyDescent="0.25">
      <c r="A58" s="5" t="s">
        <v>29</v>
      </c>
      <c r="B58" s="4">
        <f>'[1]Saldo Comercial'!B58/[2]VA!B58</f>
        <v>1.7488994313145887E-4</v>
      </c>
      <c r="C58" s="4">
        <f>'[1]Saldo Comercial'!C58/[2]VA!C58</f>
        <v>0</v>
      </c>
      <c r="D58" s="4">
        <f>'[1]Saldo Comercial'!D58/[2]VA!D58</f>
        <v>0</v>
      </c>
      <c r="E58" s="4">
        <f>'[1]Saldo Comercial'!E58/[2]VA!E58</f>
        <v>0</v>
      </c>
      <c r="F58" s="4">
        <f>'[1]Saldo Comercial'!F58/[2]VA!F58</f>
        <v>1.0405078459195246E-5</v>
      </c>
      <c r="G58" s="4">
        <f>'[1]Saldo Comercial'!G58/[2]VA!G58</f>
        <v>-4.2206991011845634E-9</v>
      </c>
      <c r="H58" s="4">
        <f>'[1]Saldo Comercial'!H58/[2]VA!H58</f>
        <v>-7.0242984791464097E-5</v>
      </c>
      <c r="I58" s="4">
        <f>'[1]Saldo Comercial'!I58/[2]VA!I58</f>
        <v>-2.1867442043237222E-5</v>
      </c>
      <c r="J58" s="4">
        <f>'[1]Saldo Comercial'!J58/[2]VA!J58</f>
        <v>0</v>
      </c>
      <c r="K58" s="4">
        <f>'[1]Saldo Comercial'!K58/[2]VA!K58</f>
        <v>0</v>
      </c>
      <c r="L58" s="4">
        <f>'[1]Saldo Comercial'!L58/[2]VA!L58</f>
        <v>9.3180374056851613E-5</v>
      </c>
      <c r="M58" s="4" t="e">
        <f>'[1]Saldo Comercial'!M58/[2]VA!M58</f>
        <v>#DIV/0!</v>
      </c>
      <c r="O58" s="3"/>
    </row>
    <row r="59" spans="1:15" x14ac:dyDescent="0.25">
      <c r="A59" s="5" t="s">
        <v>30</v>
      </c>
      <c r="B59" s="4">
        <f>'[1]Saldo Comercial'!B59/[2]VA!B59</f>
        <v>1.0472749346971419E-4</v>
      </c>
      <c r="C59" s="4">
        <f>'[1]Saldo Comercial'!C59/[2]VA!C59</f>
        <v>0</v>
      </c>
      <c r="D59" s="4">
        <f>'[1]Saldo Comercial'!D59/[2]VA!D59</f>
        <v>0</v>
      </c>
      <c r="E59" s="4">
        <f>'[1]Saldo Comercial'!E59/[2]VA!E59</f>
        <v>0</v>
      </c>
      <c r="F59" s="4">
        <f>'[1]Saldo Comercial'!F59/[2]VA!F59</f>
        <v>-6.4681953639988848E-5</v>
      </c>
      <c r="G59" s="4">
        <f>'[1]Saldo Comercial'!G59/[2]VA!G59</f>
        <v>0</v>
      </c>
      <c r="H59" s="4">
        <f>'[1]Saldo Comercial'!H59/[2]VA!H59</f>
        <v>2.7014249094137553E-3</v>
      </c>
      <c r="I59" s="4">
        <f>'[1]Saldo Comercial'!I59/[2]VA!I59</f>
        <v>1.5656480383367685E-4</v>
      </c>
      <c r="J59" s="4">
        <f>'[1]Saldo Comercial'!J59/[2]VA!J59</f>
        <v>0</v>
      </c>
      <c r="K59" s="4">
        <f>'[1]Saldo Comercial'!K59/[2]VA!K59</f>
        <v>0</v>
      </c>
      <c r="L59" s="4">
        <f>'[1]Saldo Comercial'!L59/[2]VA!L59</f>
        <v>2.8980352530771571E-3</v>
      </c>
      <c r="M59" s="4" t="e">
        <f>'[1]Saldo Comercial'!M59/[2]VA!M59</f>
        <v>#DIV/0!</v>
      </c>
      <c r="O59" s="3"/>
    </row>
    <row r="60" spans="1:15" x14ac:dyDescent="0.25">
      <c r="A60" s="5" t="s">
        <v>31</v>
      </c>
      <c r="B60" s="4">
        <f>'[1]Saldo Comercial'!B60/[2]VA!B60</f>
        <v>6.1648917197634654E-3</v>
      </c>
      <c r="C60" s="4">
        <f>'[1]Saldo Comercial'!C60/[2]VA!C60</f>
        <v>0</v>
      </c>
      <c r="D60" s="4">
        <f>'[1]Saldo Comercial'!D60/[2]VA!D60</f>
        <v>0</v>
      </c>
      <c r="E60" s="4">
        <f>'[1]Saldo Comercial'!E60/[2]VA!E60</f>
        <v>0</v>
      </c>
      <c r="F60" s="4">
        <f>'[1]Saldo Comercial'!F60/[2]VA!F60</f>
        <v>-1.9127057683670716E-6</v>
      </c>
      <c r="G60" s="4">
        <f>'[1]Saldo Comercial'!G60/[2]VA!G60</f>
        <v>9.4950548883138628E-6</v>
      </c>
      <c r="H60" s="4">
        <f>'[1]Saldo Comercial'!H60/[2]VA!H60</f>
        <v>1.0680905075120034E-3</v>
      </c>
      <c r="I60" s="4">
        <f>'[1]Saldo Comercial'!I60/[2]VA!I60</f>
        <v>2.0195251358606025E-6</v>
      </c>
      <c r="J60" s="4">
        <f>'[1]Saldo Comercial'!J60/[2]VA!J60</f>
        <v>0</v>
      </c>
      <c r="K60" s="4">
        <f>'[1]Saldo Comercial'!K60/[2]VA!K60</f>
        <v>0</v>
      </c>
      <c r="L60" s="4">
        <f>'[1]Saldo Comercial'!L60/[2]VA!L60</f>
        <v>7.2425841015312763E-3</v>
      </c>
      <c r="M60" s="4" t="e">
        <f>'[1]Saldo Comercial'!M60/[2]VA!M60</f>
        <v>#DIV/0!</v>
      </c>
      <c r="O60" s="3"/>
    </row>
    <row r="61" spans="1:15" x14ac:dyDescent="0.25">
      <c r="A61" s="5" t="s">
        <v>32</v>
      </c>
      <c r="B61" s="4">
        <f>'[1]Saldo Comercial'!B61/[2]VA!B61</f>
        <v>0</v>
      </c>
      <c r="C61" s="4">
        <f>'[1]Saldo Comercial'!C61/[2]VA!C61</f>
        <v>0</v>
      </c>
      <c r="D61" s="4">
        <f>'[1]Saldo Comercial'!D61/[2]VA!D61</f>
        <v>0</v>
      </c>
      <c r="E61" s="4">
        <f>'[1]Saldo Comercial'!E61/[2]VA!E61</f>
        <v>0</v>
      </c>
      <c r="F61" s="4">
        <f>'[1]Saldo Comercial'!F61/[2]VA!F61</f>
        <v>0</v>
      </c>
      <c r="G61" s="4">
        <f>'[1]Saldo Comercial'!G61/[2]VA!G61</f>
        <v>0</v>
      </c>
      <c r="H61" s="4">
        <f>'[1]Saldo Comercial'!H61/[2]VA!H61</f>
        <v>0</v>
      </c>
      <c r="I61" s="4">
        <f>'[1]Saldo Comercial'!I61/[2]VA!I61</f>
        <v>0</v>
      </c>
      <c r="J61" s="4">
        <f>'[1]Saldo Comercial'!J61/[2]VA!J61</f>
        <v>0</v>
      </c>
      <c r="K61" s="4">
        <f>'[1]Saldo Comercial'!K61/[2]VA!K61</f>
        <v>0</v>
      </c>
      <c r="L61" s="4">
        <f>'[1]Saldo Comercial'!L61/[2]VA!L61</f>
        <v>0</v>
      </c>
      <c r="M61" s="4" t="e">
        <f>'[1]Saldo Comercial'!M61/[2]VA!M61</f>
        <v>#DIV/0!</v>
      </c>
      <c r="O61" s="3"/>
    </row>
    <row r="62" spans="1:15" x14ac:dyDescent="0.25">
      <c r="A62" s="5" t="s">
        <v>33</v>
      </c>
      <c r="B62" s="4">
        <f>'[1]Saldo Comercial'!B62/[2]VA!B62</f>
        <v>0</v>
      </c>
      <c r="C62" s="4">
        <f>'[1]Saldo Comercial'!C62/[2]VA!C62</f>
        <v>0</v>
      </c>
      <c r="D62" s="4">
        <f>'[1]Saldo Comercial'!D62/[2]VA!D62</f>
        <v>0</v>
      </c>
      <c r="E62" s="4">
        <f>'[1]Saldo Comercial'!E62/[2]VA!E62</f>
        <v>0</v>
      </c>
      <c r="F62" s="4">
        <f>'[1]Saldo Comercial'!F62/[2]VA!F62</f>
        <v>0</v>
      </c>
      <c r="G62" s="4">
        <f>'[1]Saldo Comercial'!G62/[2]VA!G62</f>
        <v>-1.6447602882488656E-5</v>
      </c>
      <c r="H62" s="4">
        <f>'[1]Saldo Comercial'!H62/[2]VA!H62</f>
        <v>3.888326820643065E-5</v>
      </c>
      <c r="I62" s="4">
        <f>'[1]Saldo Comercial'!I62/[2]VA!I62</f>
        <v>0</v>
      </c>
      <c r="J62" s="4">
        <f>'[1]Saldo Comercial'!J62/[2]VA!J62</f>
        <v>0</v>
      </c>
      <c r="K62" s="4">
        <f>'[1]Saldo Comercial'!K62/[2]VA!K62</f>
        <v>0</v>
      </c>
      <c r="L62" s="4">
        <f>'[1]Saldo Comercial'!L62/[2]VA!L62</f>
        <v>2.2435665323941991E-5</v>
      </c>
      <c r="M62" s="4" t="e">
        <f>'[1]Saldo Comercial'!M62/[2]VA!M62</f>
        <v>#DIV/0!</v>
      </c>
      <c r="O62" s="3"/>
    </row>
    <row r="63" spans="1:15" x14ac:dyDescent="0.25">
      <c r="A63" s="5" t="s">
        <v>34</v>
      </c>
      <c r="B63" s="4">
        <f>'[1]Saldo Comercial'!B63/[2]VA!B63</f>
        <v>6.6281525099408438E-5</v>
      </c>
      <c r="C63" s="4">
        <f>'[1]Saldo Comercial'!C63/[2]VA!C63</f>
        <v>0</v>
      </c>
      <c r="D63" s="4">
        <f>'[1]Saldo Comercial'!D63/[2]VA!D63</f>
        <v>0</v>
      </c>
      <c r="E63" s="4">
        <f>'[1]Saldo Comercial'!E63/[2]VA!E63</f>
        <v>0</v>
      </c>
      <c r="F63" s="4">
        <f>'[1]Saldo Comercial'!F63/[2]VA!F63</f>
        <v>0</v>
      </c>
      <c r="G63" s="4">
        <f>'[1]Saldo Comercial'!G63/[2]VA!G63</f>
        <v>0</v>
      </c>
      <c r="H63" s="4">
        <f>'[1]Saldo Comercial'!H63/[2]VA!H63</f>
        <v>0</v>
      </c>
      <c r="I63" s="4">
        <f>'[1]Saldo Comercial'!I63/[2]VA!I63</f>
        <v>0</v>
      </c>
      <c r="J63" s="4">
        <f>'[1]Saldo Comercial'!J63/[2]VA!J63</f>
        <v>0</v>
      </c>
      <c r="K63" s="4">
        <f>'[1]Saldo Comercial'!K63/[2]VA!K63</f>
        <v>0</v>
      </c>
      <c r="L63" s="4">
        <f>'[1]Saldo Comercial'!L63/[2]VA!L63</f>
        <v>6.6281525099408438E-5</v>
      </c>
      <c r="M63" s="4" t="e">
        <f>'[1]Saldo Comercial'!M63/[2]VA!M63</f>
        <v>#DIV/0!</v>
      </c>
      <c r="O63" s="3"/>
    </row>
    <row r="64" spans="1:15" x14ac:dyDescent="0.25">
      <c r="A64" s="5" t="s">
        <v>35</v>
      </c>
      <c r="B64" s="4">
        <f>'[1]Saldo Comercial'!B64/[2]VA!B64</f>
        <v>0</v>
      </c>
      <c r="C64" s="4">
        <f>'[1]Saldo Comercial'!C64/[2]VA!C64</f>
        <v>0</v>
      </c>
      <c r="D64" s="4">
        <f>'[1]Saldo Comercial'!D64/[2]VA!D64</f>
        <v>0</v>
      </c>
      <c r="E64" s="4">
        <f>'[1]Saldo Comercial'!E64/[2]VA!E64</f>
        <v>0</v>
      </c>
      <c r="F64" s="4">
        <f>'[1]Saldo Comercial'!F64/[2]VA!F64</f>
        <v>-6.8437843196296004E-6</v>
      </c>
      <c r="G64" s="4">
        <f>'[1]Saldo Comercial'!G64/[2]VA!G64</f>
        <v>0</v>
      </c>
      <c r="H64" s="4">
        <f>'[1]Saldo Comercial'!H64/[2]VA!H64</f>
        <v>0</v>
      </c>
      <c r="I64" s="4">
        <f>'[1]Saldo Comercial'!I64/[2]VA!I64</f>
        <v>0</v>
      </c>
      <c r="J64" s="4">
        <f>'[1]Saldo Comercial'!J64/[2]VA!J64</f>
        <v>0</v>
      </c>
      <c r="K64" s="4">
        <f>'[1]Saldo Comercial'!K64/[2]VA!K64</f>
        <v>0</v>
      </c>
      <c r="L64" s="4">
        <f>'[1]Saldo Comercial'!L64/[2]VA!L64</f>
        <v>-6.8437843196296004E-6</v>
      </c>
      <c r="M64" s="4" t="e">
        <f>'[1]Saldo Comercial'!M64/[2]VA!M64</f>
        <v>#DIV/0!</v>
      </c>
      <c r="O64" s="3"/>
    </row>
    <row r="65" spans="1:15" x14ac:dyDescent="0.25">
      <c r="A65" s="5" t="s">
        <v>38</v>
      </c>
      <c r="B65" s="4" t="e">
        <f>'[1]Saldo Comercial'!B65/[2]VA!B65</f>
        <v>#DIV/0!</v>
      </c>
      <c r="C65" s="4" t="e">
        <f>'[1]Saldo Comercial'!C65/[2]VA!C65</f>
        <v>#DIV/0!</v>
      </c>
      <c r="D65" s="4" t="e">
        <f>'[1]Saldo Comercial'!D65/[2]VA!D65</f>
        <v>#DIV/0!</v>
      </c>
      <c r="E65" s="4" t="e">
        <f>'[1]Saldo Comercial'!E65/[2]VA!E65</f>
        <v>#DIV/0!</v>
      </c>
      <c r="F65" s="4" t="e">
        <f>'[1]Saldo Comercial'!F65/[2]VA!F65</f>
        <v>#DIV/0!</v>
      </c>
      <c r="G65" s="4" t="e">
        <f>'[1]Saldo Comercial'!G65/[2]VA!G65</f>
        <v>#DIV/0!</v>
      </c>
      <c r="H65" s="4" t="e">
        <f>'[1]Saldo Comercial'!H65/[2]VA!H65</f>
        <v>#DIV/0!</v>
      </c>
      <c r="I65" s="4" t="e">
        <f>'[1]Saldo Comercial'!I65/[2]VA!I65</f>
        <v>#DIV/0!</v>
      </c>
      <c r="J65" s="4" t="e">
        <f>'[1]Saldo Comercial'!J65/[2]VA!J65</f>
        <v>#DIV/0!</v>
      </c>
      <c r="K65" s="4" t="e">
        <f>'[1]Saldo Comercial'!K65/[2]VA!K65</f>
        <v>#DIV/0!</v>
      </c>
      <c r="L65" s="4" t="e">
        <f>'[1]Saldo Comercial'!L65/[2]VA!L65</f>
        <v>#DIV/0!</v>
      </c>
      <c r="M65" s="4" t="e">
        <f>'[1]Saldo Comercial'!M65/[2]VA!M65</f>
        <v>#DIV/0!</v>
      </c>
      <c r="O65" s="3"/>
    </row>
    <row r="66" spans="1:15" x14ac:dyDescent="0.25">
      <c r="A66" s="5" t="s">
        <v>9</v>
      </c>
      <c r="B66" s="4">
        <f>'[1]Saldo Comercial'!B66/[2]VA!B66</f>
        <v>1.619973744693371E-3</v>
      </c>
      <c r="C66" s="4">
        <f>'[1]Saldo Comercial'!C66/[2]VA!C66</f>
        <v>0</v>
      </c>
      <c r="D66" s="4">
        <f>'[1]Saldo Comercial'!D66/[2]VA!D66</f>
        <v>0</v>
      </c>
      <c r="E66" s="4">
        <f>'[1]Saldo Comercial'!E66/[2]VA!E66</f>
        <v>0</v>
      </c>
      <c r="F66" s="4">
        <f>'[1]Saldo Comercial'!F66/[2]VA!F66</f>
        <v>3.6103473629481077E-5</v>
      </c>
      <c r="G66" s="4">
        <f>'[1]Saldo Comercial'!G66/[2]VA!G66</f>
        <v>1.1496227828550576E-6</v>
      </c>
      <c r="H66" s="4">
        <f>'[1]Saldo Comercial'!H66/[2]VA!H66</f>
        <v>4.3240290672080551E-4</v>
      </c>
      <c r="I66" s="4">
        <f>'[1]Saldo Comercial'!I66/[2]VA!I66</f>
        <v>2.0046361547245166E-5</v>
      </c>
      <c r="J66" s="4">
        <f>'[1]Saldo Comercial'!J66/[2]VA!J66</f>
        <v>0</v>
      </c>
      <c r="K66" s="4">
        <f>'[1]Saldo Comercial'!K66/[2]VA!K66</f>
        <v>0</v>
      </c>
      <c r="L66" s="4">
        <f>'[1]Saldo Comercial'!L66/[2]VA!L66</f>
        <v>2.1096761093737579E-3</v>
      </c>
      <c r="M66" s="4" t="e">
        <f>'[1]Saldo Comercial'!M66/[2]VA!M66</f>
        <v>#DIV/0!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  <c r="M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9</v>
      </c>
      <c r="M70" s="3" t="s">
        <v>36</v>
      </c>
    </row>
    <row r="71" spans="1:15" x14ac:dyDescent="0.25">
      <c r="A71" s="5" t="s">
        <v>10</v>
      </c>
      <c r="B71" s="4">
        <f>'[1]Saldo Comercial'!B71/[2]VA!B71</f>
        <v>0</v>
      </c>
      <c r="C71" s="4">
        <f>'[1]Saldo Comercial'!C71/[2]VA!C71</f>
        <v>0</v>
      </c>
      <c r="D71" s="4">
        <f>'[1]Saldo Comercial'!D71/[2]VA!D71</f>
        <v>0</v>
      </c>
      <c r="E71" s="4">
        <f>'[1]Saldo Comercial'!E71/[2]VA!E71</f>
        <v>0</v>
      </c>
      <c r="F71" s="4">
        <f>'[1]Saldo Comercial'!F71/[2]VA!F71</f>
        <v>0</v>
      </c>
      <c r="G71" s="4">
        <f>'[1]Saldo Comercial'!G71/[2]VA!G71</f>
        <v>0</v>
      </c>
      <c r="H71" s="4">
        <f>'[1]Saldo Comercial'!H71/[2]VA!H71</f>
        <v>0</v>
      </c>
      <c r="I71" s="4">
        <f>'[1]Saldo Comercial'!I71/[2]VA!I71</f>
        <v>0</v>
      </c>
      <c r="J71" s="4">
        <f>'[1]Saldo Comercial'!J71/[2]VA!J71</f>
        <v>0</v>
      </c>
      <c r="K71" s="4">
        <f>'[1]Saldo Comercial'!K71/[2]VA!K71</f>
        <v>0</v>
      </c>
      <c r="L71" s="4">
        <f>'[1]Saldo Comercial'!L71/[2]VA!L71</f>
        <v>0</v>
      </c>
      <c r="M71" s="4" t="e">
        <f>'[1]Saldo Comercial'!M71/[2]VA!M71</f>
        <v>#DIV/0!</v>
      </c>
      <c r="O71" s="3"/>
    </row>
    <row r="72" spans="1:15" x14ac:dyDescent="0.25">
      <c r="A72" s="5" t="s">
        <v>11</v>
      </c>
      <c r="B72" s="4">
        <f>'[1]Saldo Comercial'!B72/[2]VA!B72</f>
        <v>-1.3469671256699701E-4</v>
      </c>
      <c r="C72" s="4">
        <f>'[1]Saldo Comercial'!C72/[2]VA!C72</f>
        <v>0</v>
      </c>
      <c r="D72" s="4">
        <f>'[1]Saldo Comercial'!D72/[2]VA!D72</f>
        <v>0</v>
      </c>
      <c r="E72" s="4">
        <f>'[1]Saldo Comercial'!E72/[2]VA!E72</f>
        <v>0</v>
      </c>
      <c r="F72" s="4">
        <f>'[1]Saldo Comercial'!F72/[2]VA!F72</f>
        <v>0</v>
      </c>
      <c r="G72" s="4">
        <f>'[1]Saldo Comercial'!G72/[2]VA!G72</f>
        <v>0</v>
      </c>
      <c r="H72" s="4">
        <f>'[1]Saldo Comercial'!H72/[2]VA!H72</f>
        <v>0</v>
      </c>
      <c r="I72" s="4">
        <f>'[1]Saldo Comercial'!I72/[2]VA!I72</f>
        <v>-3.0055049289772481E-6</v>
      </c>
      <c r="J72" s="4">
        <f>'[1]Saldo Comercial'!J72/[2]VA!J72</f>
        <v>0</v>
      </c>
      <c r="K72" s="4">
        <f>'[1]Saldo Comercial'!K72/[2]VA!K72</f>
        <v>0</v>
      </c>
      <c r="L72" s="4">
        <f>'[1]Saldo Comercial'!L72/[2]VA!L72</f>
        <v>-1.3770221749597426E-4</v>
      </c>
      <c r="M72" s="4" t="e">
        <f>'[1]Saldo Comercial'!M72/[2]VA!M72</f>
        <v>#DIV/0!</v>
      </c>
      <c r="O72" s="3"/>
    </row>
    <row r="73" spans="1:15" x14ac:dyDescent="0.25">
      <c r="A73" s="5" t="s">
        <v>12</v>
      </c>
      <c r="B73" s="4">
        <f>'[1]Saldo Comercial'!B73/[2]VA!B73</f>
        <v>8.8152298129556958E-4</v>
      </c>
      <c r="C73" s="4">
        <f>'[1]Saldo Comercial'!C73/[2]VA!C73</f>
        <v>0</v>
      </c>
      <c r="D73" s="4">
        <f>'[1]Saldo Comercial'!D73/[2]VA!D73</f>
        <v>0</v>
      </c>
      <c r="E73" s="4">
        <f>'[1]Saldo Comercial'!E73/[2]VA!E73</f>
        <v>0</v>
      </c>
      <c r="F73" s="4">
        <f>'[1]Saldo Comercial'!F73/[2]VA!F73</f>
        <v>0</v>
      </c>
      <c r="G73" s="4">
        <f>'[1]Saldo Comercial'!G73/[2]VA!G73</f>
        <v>-1.6341210059204204E-5</v>
      </c>
      <c r="H73" s="4">
        <f>'[1]Saldo Comercial'!H73/[2]VA!H73</f>
        <v>1.8901097978401029E-3</v>
      </c>
      <c r="I73" s="4">
        <f>'[1]Saldo Comercial'!I73/[2]VA!I73</f>
        <v>-3.5248511775677747E-8</v>
      </c>
      <c r="J73" s="4">
        <f>'[1]Saldo Comercial'!J73/[2]VA!J73</f>
        <v>0</v>
      </c>
      <c r="K73" s="4">
        <f>'[1]Saldo Comercial'!K73/[2]VA!K73</f>
        <v>0</v>
      </c>
      <c r="L73" s="4">
        <f>'[1]Saldo Comercial'!L73/[2]VA!L73</f>
        <v>2.7552563205646926E-3</v>
      </c>
      <c r="M73" s="4" t="e">
        <f>'[1]Saldo Comercial'!M73/[2]VA!M73</f>
        <v>#DIV/0!</v>
      </c>
      <c r="O73" s="3"/>
    </row>
    <row r="74" spans="1:15" x14ac:dyDescent="0.25">
      <c r="A74" s="5" t="s">
        <v>13</v>
      </c>
      <c r="B74" s="4">
        <f>'[1]Saldo Comercial'!B74/[2]VA!B74</f>
        <v>0</v>
      </c>
      <c r="C74" s="4">
        <f>'[1]Saldo Comercial'!C74/[2]VA!C74</f>
        <v>0</v>
      </c>
      <c r="D74" s="4">
        <f>'[1]Saldo Comercial'!D74/[2]VA!D74</f>
        <v>0</v>
      </c>
      <c r="E74" s="4">
        <f>'[1]Saldo Comercial'!E74/[2]VA!E74</f>
        <v>0</v>
      </c>
      <c r="F74" s="4">
        <f>'[1]Saldo Comercial'!F74/[2]VA!F74</f>
        <v>0</v>
      </c>
      <c r="G74" s="4">
        <f>'[1]Saldo Comercial'!G74/[2]VA!G74</f>
        <v>0</v>
      </c>
      <c r="H74" s="4">
        <f>'[1]Saldo Comercial'!H74/[2]VA!H74</f>
        <v>0</v>
      </c>
      <c r="I74" s="4">
        <f>'[1]Saldo Comercial'!I74/[2]VA!I74</f>
        <v>0</v>
      </c>
      <c r="J74" s="4">
        <f>'[1]Saldo Comercial'!J74/[2]VA!J74</f>
        <v>0</v>
      </c>
      <c r="K74" s="4">
        <f>'[1]Saldo Comercial'!K74/[2]VA!K74</f>
        <v>0</v>
      </c>
      <c r="L74" s="4">
        <f>'[1]Saldo Comercial'!L74/[2]VA!L74</f>
        <v>0</v>
      </c>
      <c r="M74" s="4" t="e">
        <f>'[1]Saldo Comercial'!M74/[2]VA!M74</f>
        <v>#DIV/0!</v>
      </c>
      <c r="O74" s="3"/>
    </row>
    <row r="75" spans="1:15" x14ac:dyDescent="0.25">
      <c r="A75" s="5" t="s">
        <v>14</v>
      </c>
      <c r="B75" s="4">
        <f>'[1]Saldo Comercial'!B75/[2]VA!B75</f>
        <v>9.5961339206604736E-7</v>
      </c>
      <c r="C75" s="4">
        <f>'[1]Saldo Comercial'!C75/[2]VA!C75</f>
        <v>0</v>
      </c>
      <c r="D75" s="4">
        <f>'[1]Saldo Comercial'!D75/[2]VA!D75</f>
        <v>0</v>
      </c>
      <c r="E75" s="4">
        <f>'[1]Saldo Comercial'!E75/[2]VA!E75</f>
        <v>0</v>
      </c>
      <c r="F75" s="4">
        <f>'[1]Saldo Comercial'!F75/[2]VA!F75</f>
        <v>0</v>
      </c>
      <c r="G75" s="4">
        <f>'[1]Saldo Comercial'!G75/[2]VA!G75</f>
        <v>0</v>
      </c>
      <c r="H75" s="4">
        <f>'[1]Saldo Comercial'!H75/[2]VA!H75</f>
        <v>0</v>
      </c>
      <c r="I75" s="4">
        <f>'[1]Saldo Comercial'!I75/[2]VA!I75</f>
        <v>0</v>
      </c>
      <c r="J75" s="4">
        <f>'[1]Saldo Comercial'!J75/[2]VA!J75</f>
        <v>0</v>
      </c>
      <c r="K75" s="4">
        <f>'[1]Saldo Comercial'!K75/[2]VA!K75</f>
        <v>0</v>
      </c>
      <c r="L75" s="4">
        <f>'[1]Saldo Comercial'!L75/[2]VA!L75</f>
        <v>9.5961339206604736E-7</v>
      </c>
      <c r="M75" s="4" t="e">
        <f>'[1]Saldo Comercial'!M75/[2]VA!M75</f>
        <v>#DIV/0!</v>
      </c>
      <c r="O75" s="3"/>
    </row>
    <row r="76" spans="1:15" x14ac:dyDescent="0.25">
      <c r="A76" s="5" t="s">
        <v>15</v>
      </c>
      <c r="B76" s="4">
        <f>'[1]Saldo Comercial'!B76/[2]VA!B76</f>
        <v>0</v>
      </c>
      <c r="C76" s="4">
        <f>'[1]Saldo Comercial'!C76/[2]VA!C76</f>
        <v>0</v>
      </c>
      <c r="D76" s="4">
        <f>'[1]Saldo Comercial'!D76/[2]VA!D76</f>
        <v>0</v>
      </c>
      <c r="E76" s="4">
        <f>'[1]Saldo Comercial'!E76/[2]VA!E76</f>
        <v>0</v>
      </c>
      <c r="F76" s="4">
        <f>'[1]Saldo Comercial'!F76/[2]VA!F76</f>
        <v>0</v>
      </c>
      <c r="G76" s="4">
        <f>'[1]Saldo Comercial'!G76/[2]VA!G76</f>
        <v>0</v>
      </c>
      <c r="H76" s="4">
        <f>'[1]Saldo Comercial'!H76/[2]VA!H76</f>
        <v>0</v>
      </c>
      <c r="I76" s="4">
        <f>'[1]Saldo Comercial'!I76/[2]VA!I76</f>
        <v>0</v>
      </c>
      <c r="J76" s="4">
        <f>'[1]Saldo Comercial'!J76/[2]VA!J76</f>
        <v>0</v>
      </c>
      <c r="K76" s="4">
        <f>'[1]Saldo Comercial'!K76/[2]VA!K76</f>
        <v>0</v>
      </c>
      <c r="L76" s="4">
        <f>'[1]Saldo Comercial'!L76/[2]VA!L76</f>
        <v>0</v>
      </c>
      <c r="M76" s="4" t="e">
        <f>'[1]Saldo Comercial'!M76/[2]VA!M76</f>
        <v>#DIV/0!</v>
      </c>
      <c r="O76" s="3"/>
    </row>
    <row r="77" spans="1:15" x14ac:dyDescent="0.25">
      <c r="A77" s="5" t="s">
        <v>16</v>
      </c>
      <c r="B77" s="4">
        <f>'[1]Saldo Comercial'!B77/[2]VA!B77</f>
        <v>1.4682638722981706E-5</v>
      </c>
      <c r="C77" s="4">
        <f>'[1]Saldo Comercial'!C77/[2]VA!C77</f>
        <v>0</v>
      </c>
      <c r="D77" s="4">
        <f>'[1]Saldo Comercial'!D77/[2]VA!D77</f>
        <v>0</v>
      </c>
      <c r="E77" s="4">
        <f>'[1]Saldo Comercial'!E77/[2]VA!E77</f>
        <v>0</v>
      </c>
      <c r="F77" s="4">
        <f>'[1]Saldo Comercial'!F77/[2]VA!F77</f>
        <v>0</v>
      </c>
      <c r="G77" s="4">
        <f>'[1]Saldo Comercial'!G77/[2]VA!G77</f>
        <v>0</v>
      </c>
      <c r="H77" s="4">
        <f>'[1]Saldo Comercial'!H77/[2]VA!H77</f>
        <v>0</v>
      </c>
      <c r="I77" s="4">
        <f>'[1]Saldo Comercial'!I77/[2]VA!I77</f>
        <v>0</v>
      </c>
      <c r="J77" s="4">
        <f>'[1]Saldo Comercial'!J77/[2]VA!J77</f>
        <v>0</v>
      </c>
      <c r="K77" s="4">
        <f>'[1]Saldo Comercial'!K77/[2]VA!K77</f>
        <v>0</v>
      </c>
      <c r="L77" s="4">
        <f>'[1]Saldo Comercial'!L77/[2]VA!L77</f>
        <v>1.4682638722981706E-5</v>
      </c>
      <c r="M77" s="4" t="e">
        <f>'[1]Saldo Comercial'!M77/[2]VA!M77</f>
        <v>#DIV/0!</v>
      </c>
      <c r="O77" s="3"/>
    </row>
    <row r="78" spans="1:15" x14ac:dyDescent="0.25">
      <c r="A78" s="5" t="s">
        <v>37</v>
      </c>
      <c r="B78" s="4">
        <f>'[1]Saldo Comercial'!B78/[2]VA!B78</f>
        <v>0</v>
      </c>
      <c r="C78" s="4">
        <f>'[1]Saldo Comercial'!C78/[2]VA!C78</f>
        <v>0</v>
      </c>
      <c r="D78" s="4">
        <f>'[1]Saldo Comercial'!D78/[2]VA!D78</f>
        <v>0</v>
      </c>
      <c r="E78" s="4">
        <f>'[1]Saldo Comercial'!E78/[2]VA!E78</f>
        <v>0</v>
      </c>
      <c r="F78" s="4">
        <f>'[1]Saldo Comercial'!F78/[2]VA!F78</f>
        <v>0</v>
      </c>
      <c r="G78" s="4">
        <f>'[1]Saldo Comercial'!G78/[2]VA!G78</f>
        <v>0</v>
      </c>
      <c r="H78" s="4">
        <f>'[1]Saldo Comercial'!H78/[2]VA!H78</f>
        <v>0</v>
      </c>
      <c r="I78" s="4">
        <f>'[1]Saldo Comercial'!I78/[2]VA!I78</f>
        <v>0</v>
      </c>
      <c r="J78" s="4">
        <f>'[1]Saldo Comercial'!J78/[2]VA!J78</f>
        <v>0</v>
      </c>
      <c r="K78" s="4">
        <f>'[1]Saldo Comercial'!K78/[2]VA!K78</f>
        <v>0</v>
      </c>
      <c r="L78" s="4">
        <f>'[1]Saldo Comercial'!L78/[2]VA!L78</f>
        <v>0</v>
      </c>
      <c r="M78" s="4" t="e">
        <f>'[1]Saldo Comercial'!M78/[2]VA!M78</f>
        <v>#DIV/0!</v>
      </c>
      <c r="O78" s="3"/>
    </row>
    <row r="79" spans="1:15" x14ac:dyDescent="0.25">
      <c r="A79" s="5" t="s">
        <v>17</v>
      </c>
      <c r="B79" s="4">
        <f>'[1]Saldo Comercial'!B79/[2]VA!B79</f>
        <v>0</v>
      </c>
      <c r="C79" s="4">
        <f>'[1]Saldo Comercial'!C79/[2]VA!C79</f>
        <v>0</v>
      </c>
      <c r="D79" s="4">
        <f>'[1]Saldo Comercial'!D79/[2]VA!D79</f>
        <v>0</v>
      </c>
      <c r="E79" s="4">
        <f>'[1]Saldo Comercial'!E79/[2]VA!E79</f>
        <v>0</v>
      </c>
      <c r="F79" s="4">
        <f>'[1]Saldo Comercial'!F79/[2]VA!F79</f>
        <v>0</v>
      </c>
      <c r="G79" s="4">
        <f>'[1]Saldo Comercial'!G79/[2]VA!G79</f>
        <v>0</v>
      </c>
      <c r="H79" s="4">
        <f>'[1]Saldo Comercial'!H79/[2]VA!H79</f>
        <v>0</v>
      </c>
      <c r="I79" s="4">
        <f>'[1]Saldo Comercial'!I79/[2]VA!I79</f>
        <v>0</v>
      </c>
      <c r="J79" s="4">
        <f>'[1]Saldo Comercial'!J79/[2]VA!J79</f>
        <v>0</v>
      </c>
      <c r="K79" s="4">
        <f>'[1]Saldo Comercial'!K79/[2]VA!K79</f>
        <v>0</v>
      </c>
      <c r="L79" s="4">
        <f>'[1]Saldo Comercial'!L79/[2]VA!L79</f>
        <v>0</v>
      </c>
      <c r="M79" s="4" t="e">
        <f>'[1]Saldo Comercial'!M79/[2]VA!M79</f>
        <v>#DIV/0!</v>
      </c>
      <c r="O79" s="3"/>
    </row>
    <row r="80" spans="1:15" x14ac:dyDescent="0.25">
      <c r="A80" s="5" t="s">
        <v>18</v>
      </c>
      <c r="B80" s="4">
        <f>'[1]Saldo Comercial'!B80/[2]VA!B80</f>
        <v>5.3315577637808061E-6</v>
      </c>
      <c r="C80" s="4">
        <f>'[1]Saldo Comercial'!C80/[2]VA!C80</f>
        <v>0</v>
      </c>
      <c r="D80" s="4">
        <f>'[1]Saldo Comercial'!D80/[2]VA!D80</f>
        <v>0</v>
      </c>
      <c r="E80" s="4">
        <f>'[1]Saldo Comercial'!E80/[2]VA!E80</f>
        <v>0</v>
      </c>
      <c r="F80" s="4">
        <f>'[1]Saldo Comercial'!F80/[2]VA!F80</f>
        <v>0</v>
      </c>
      <c r="G80" s="4">
        <f>'[1]Saldo Comercial'!G80/[2]VA!G80</f>
        <v>0</v>
      </c>
      <c r="H80" s="4">
        <f>'[1]Saldo Comercial'!H80/[2]VA!H80</f>
        <v>4.9017896094380186E-6</v>
      </c>
      <c r="I80" s="4">
        <f>'[1]Saldo Comercial'!I80/[2]VA!I80</f>
        <v>0</v>
      </c>
      <c r="J80" s="4">
        <f>'[1]Saldo Comercial'!J80/[2]VA!J80</f>
        <v>0</v>
      </c>
      <c r="K80" s="4">
        <f>'[1]Saldo Comercial'!K80/[2]VA!K80</f>
        <v>0</v>
      </c>
      <c r="L80" s="4">
        <f>'[1]Saldo Comercial'!L80/[2]VA!L80</f>
        <v>1.0233347373218825E-5</v>
      </c>
      <c r="M80" s="4" t="e">
        <f>'[1]Saldo Comercial'!M80/[2]VA!M80</f>
        <v>#DIV/0!</v>
      </c>
      <c r="O80" s="3"/>
    </row>
    <row r="81" spans="1:15" x14ac:dyDescent="0.25">
      <c r="A81" s="5" t="s">
        <v>19</v>
      </c>
      <c r="B81" s="4">
        <f>'[1]Saldo Comercial'!B81/[2]VA!B81</f>
        <v>8.6443266870694596E-6</v>
      </c>
      <c r="C81" s="4">
        <f>'[1]Saldo Comercial'!C81/[2]VA!C81</f>
        <v>0</v>
      </c>
      <c r="D81" s="4">
        <f>'[1]Saldo Comercial'!D81/[2]VA!D81</f>
        <v>0</v>
      </c>
      <c r="E81" s="4">
        <f>'[1]Saldo Comercial'!E81/[2]VA!E81</f>
        <v>0</v>
      </c>
      <c r="F81" s="4">
        <f>'[1]Saldo Comercial'!F81/[2]VA!F81</f>
        <v>0</v>
      </c>
      <c r="G81" s="4">
        <f>'[1]Saldo Comercial'!G81/[2]VA!G81</f>
        <v>1.4014935594134892E-6</v>
      </c>
      <c r="H81" s="4">
        <f>'[1]Saldo Comercial'!H81/[2]VA!H81</f>
        <v>0</v>
      </c>
      <c r="I81" s="4">
        <f>'[1]Saldo Comercial'!I81/[2]VA!I81</f>
        <v>0</v>
      </c>
      <c r="J81" s="4">
        <f>'[1]Saldo Comercial'!J81/[2]VA!J81</f>
        <v>0</v>
      </c>
      <c r="K81" s="4">
        <f>'[1]Saldo Comercial'!K81/[2]VA!K81</f>
        <v>0</v>
      </c>
      <c r="L81" s="4">
        <f>'[1]Saldo Comercial'!L81/[2]VA!L81</f>
        <v>1.004582024648295E-5</v>
      </c>
      <c r="M81" s="4" t="e">
        <f>'[1]Saldo Comercial'!M81/[2]VA!M81</f>
        <v>#DIV/0!</v>
      </c>
      <c r="O81" s="3"/>
    </row>
    <row r="82" spans="1:15" x14ac:dyDescent="0.25">
      <c r="A82" s="5" t="s">
        <v>20</v>
      </c>
      <c r="B82" s="4">
        <f>'[1]Saldo Comercial'!B82/[2]VA!B82</f>
        <v>0</v>
      </c>
      <c r="C82" s="4">
        <f>'[1]Saldo Comercial'!C82/[2]VA!C82</f>
        <v>0</v>
      </c>
      <c r="D82" s="4">
        <f>'[1]Saldo Comercial'!D82/[2]VA!D82</f>
        <v>0</v>
      </c>
      <c r="E82" s="4">
        <f>'[1]Saldo Comercial'!E82/[2]VA!E82</f>
        <v>0</v>
      </c>
      <c r="F82" s="4">
        <f>'[1]Saldo Comercial'!F82/[2]VA!F82</f>
        <v>0</v>
      </c>
      <c r="G82" s="4">
        <f>'[1]Saldo Comercial'!G82/[2]VA!G82</f>
        <v>0</v>
      </c>
      <c r="H82" s="4">
        <f>'[1]Saldo Comercial'!H82/[2]VA!H82</f>
        <v>0</v>
      </c>
      <c r="I82" s="4">
        <f>'[1]Saldo Comercial'!I82/[2]VA!I82</f>
        <v>0</v>
      </c>
      <c r="J82" s="4">
        <f>'[1]Saldo Comercial'!J82/[2]VA!J82</f>
        <v>0</v>
      </c>
      <c r="K82" s="4">
        <f>'[1]Saldo Comercial'!K82/[2]VA!K82</f>
        <v>0</v>
      </c>
      <c r="L82" s="4">
        <f>'[1]Saldo Comercial'!L82/[2]VA!L82</f>
        <v>0</v>
      </c>
      <c r="M82" s="4" t="e">
        <f>'[1]Saldo Comercial'!M82/[2]VA!M82</f>
        <v>#DIV/0!</v>
      </c>
      <c r="O82" s="3"/>
    </row>
    <row r="83" spans="1:15" x14ac:dyDescent="0.25">
      <c r="A83" s="5" t="s">
        <v>21</v>
      </c>
      <c r="B83" s="4">
        <f>'[1]Saldo Comercial'!B83/[2]VA!B83</f>
        <v>0</v>
      </c>
      <c r="C83" s="4">
        <f>'[1]Saldo Comercial'!C83/[2]VA!C83</f>
        <v>0</v>
      </c>
      <c r="D83" s="4">
        <f>'[1]Saldo Comercial'!D83/[2]VA!D83</f>
        <v>0</v>
      </c>
      <c r="E83" s="4">
        <f>'[1]Saldo Comercial'!E83/[2]VA!E83</f>
        <v>0</v>
      </c>
      <c r="F83" s="4">
        <f>'[1]Saldo Comercial'!F83/[2]VA!F83</f>
        <v>0</v>
      </c>
      <c r="G83" s="4">
        <f>'[1]Saldo Comercial'!G83/[2]VA!G83</f>
        <v>-1.4314004186779296E-3</v>
      </c>
      <c r="H83" s="4">
        <f>'[1]Saldo Comercial'!H83/[2]VA!H83</f>
        <v>7.3293239568063678E-8</v>
      </c>
      <c r="I83" s="4">
        <f>'[1]Saldo Comercial'!I83/[2]VA!I83</f>
        <v>0</v>
      </c>
      <c r="J83" s="4">
        <f>'[1]Saldo Comercial'!J83/[2]VA!J83</f>
        <v>0</v>
      </c>
      <c r="K83" s="4">
        <f>'[1]Saldo Comercial'!K83/[2]VA!K83</f>
        <v>0</v>
      </c>
      <c r="L83" s="4">
        <f>'[1]Saldo Comercial'!L83/[2]VA!L83</f>
        <v>-1.4313271254383613E-3</v>
      </c>
      <c r="M83" s="4" t="e">
        <f>'[1]Saldo Comercial'!M83/[2]VA!M83</f>
        <v>#DIV/0!</v>
      </c>
      <c r="O83" s="3"/>
    </row>
    <row r="84" spans="1:15" x14ac:dyDescent="0.25">
      <c r="A84" s="5" t="s">
        <v>22</v>
      </c>
      <c r="B84" s="4">
        <f>'[1]Saldo Comercial'!B84/[2]VA!B84</f>
        <v>0</v>
      </c>
      <c r="C84" s="4">
        <f>'[1]Saldo Comercial'!C84/[2]VA!C84</f>
        <v>0</v>
      </c>
      <c r="D84" s="4">
        <f>'[1]Saldo Comercial'!D84/[2]VA!D84</f>
        <v>0</v>
      </c>
      <c r="E84" s="4">
        <f>'[1]Saldo Comercial'!E84/[2]VA!E84</f>
        <v>0</v>
      </c>
      <c r="F84" s="4">
        <f>'[1]Saldo Comercial'!F84/[2]VA!F84</f>
        <v>0</v>
      </c>
      <c r="G84" s="4">
        <f>'[1]Saldo Comercial'!G84/[2]VA!G84</f>
        <v>0</v>
      </c>
      <c r="H84" s="4">
        <f>'[1]Saldo Comercial'!H84/[2]VA!H84</f>
        <v>0</v>
      </c>
      <c r="I84" s="4">
        <f>'[1]Saldo Comercial'!I84/[2]VA!I84</f>
        <v>0</v>
      </c>
      <c r="J84" s="4">
        <f>'[1]Saldo Comercial'!J84/[2]VA!J84</f>
        <v>0</v>
      </c>
      <c r="K84" s="4">
        <f>'[1]Saldo Comercial'!K84/[2]VA!K84</f>
        <v>0</v>
      </c>
      <c r="L84" s="4">
        <f>'[1]Saldo Comercial'!L84/[2]VA!L84</f>
        <v>0</v>
      </c>
      <c r="M84" s="4" t="e">
        <f>'[1]Saldo Comercial'!M84/[2]VA!M84</f>
        <v>#DIV/0!</v>
      </c>
      <c r="O84" s="3"/>
    </row>
    <row r="85" spans="1:15" x14ac:dyDescent="0.25">
      <c r="A85" s="5" t="s">
        <v>23</v>
      </c>
      <c r="B85" s="4">
        <f>'[1]Saldo Comercial'!B85/[2]VA!B85</f>
        <v>0</v>
      </c>
      <c r="C85" s="4">
        <f>'[1]Saldo Comercial'!C85/[2]VA!C85</f>
        <v>0</v>
      </c>
      <c r="D85" s="4">
        <f>'[1]Saldo Comercial'!D85/[2]VA!D85</f>
        <v>0</v>
      </c>
      <c r="E85" s="4">
        <f>'[1]Saldo Comercial'!E85/[2]VA!E85</f>
        <v>0</v>
      </c>
      <c r="F85" s="4">
        <f>'[1]Saldo Comercial'!F85/[2]VA!F85</f>
        <v>0</v>
      </c>
      <c r="G85" s="4">
        <f>'[1]Saldo Comercial'!G85/[2]VA!G85</f>
        <v>0</v>
      </c>
      <c r="H85" s="4">
        <f>'[1]Saldo Comercial'!H85/[2]VA!H85</f>
        <v>0</v>
      </c>
      <c r="I85" s="4">
        <f>'[1]Saldo Comercial'!I85/[2]VA!I85</f>
        <v>0</v>
      </c>
      <c r="J85" s="4">
        <f>'[1]Saldo Comercial'!J85/[2]VA!J85</f>
        <v>0</v>
      </c>
      <c r="K85" s="4">
        <f>'[1]Saldo Comercial'!K85/[2]VA!K85</f>
        <v>0</v>
      </c>
      <c r="L85" s="4">
        <f>'[1]Saldo Comercial'!L85/[2]VA!L85</f>
        <v>0</v>
      </c>
      <c r="M85" s="4" t="e">
        <f>'[1]Saldo Comercial'!M85/[2]VA!M85</f>
        <v>#DIV/0!</v>
      </c>
      <c r="O85" s="3"/>
    </row>
    <row r="86" spans="1:15" x14ac:dyDescent="0.25">
      <c r="A86" s="5" t="s">
        <v>24</v>
      </c>
      <c r="B86" s="4">
        <f>'[1]Saldo Comercial'!B86/[2]VA!B86</f>
        <v>1.150486315143404E-6</v>
      </c>
      <c r="C86" s="4">
        <f>'[1]Saldo Comercial'!C86/[2]VA!C86</f>
        <v>0</v>
      </c>
      <c r="D86" s="4">
        <f>'[1]Saldo Comercial'!D86/[2]VA!D86</f>
        <v>0</v>
      </c>
      <c r="E86" s="4">
        <f>'[1]Saldo Comercial'!E86/[2]VA!E86</f>
        <v>0</v>
      </c>
      <c r="F86" s="4">
        <f>'[1]Saldo Comercial'!F86/[2]VA!F86</f>
        <v>0</v>
      </c>
      <c r="G86" s="4">
        <f>'[1]Saldo Comercial'!G86/[2]VA!G86</f>
        <v>0</v>
      </c>
      <c r="H86" s="4">
        <f>'[1]Saldo Comercial'!H86/[2]VA!H86</f>
        <v>-1.1540911722641867E-4</v>
      </c>
      <c r="I86" s="4">
        <f>'[1]Saldo Comercial'!I86/[2]VA!I86</f>
        <v>3.2443714087043992E-6</v>
      </c>
      <c r="J86" s="4">
        <f>'[1]Saldo Comercial'!J86/[2]VA!J86</f>
        <v>0</v>
      </c>
      <c r="K86" s="4">
        <f>'[1]Saldo Comercial'!K86/[2]VA!K86</f>
        <v>0</v>
      </c>
      <c r="L86" s="4">
        <f>'[1]Saldo Comercial'!L86/[2]VA!L86</f>
        <v>-1.1101425950257086E-4</v>
      </c>
      <c r="M86" s="4" t="e">
        <f>'[1]Saldo Comercial'!M86/[2]VA!M86</f>
        <v>#DIV/0!</v>
      </c>
      <c r="O86" s="3"/>
    </row>
    <row r="87" spans="1:15" x14ac:dyDescent="0.25">
      <c r="A87" s="5" t="s">
        <v>25</v>
      </c>
      <c r="B87" s="4">
        <f>'[1]Saldo Comercial'!B87/[2]VA!B87</f>
        <v>1.7072049684930987E-4</v>
      </c>
      <c r="C87" s="4">
        <f>'[1]Saldo Comercial'!C87/[2]VA!C87</f>
        <v>0</v>
      </c>
      <c r="D87" s="4">
        <f>'[1]Saldo Comercial'!D87/[2]VA!D87</f>
        <v>0</v>
      </c>
      <c r="E87" s="4">
        <f>'[1]Saldo Comercial'!E87/[2]VA!E87</f>
        <v>0</v>
      </c>
      <c r="F87" s="4">
        <f>'[1]Saldo Comercial'!F87/[2]VA!F87</f>
        <v>9.5805523825459962E-6</v>
      </c>
      <c r="G87" s="4">
        <f>'[1]Saldo Comercial'!G87/[2]VA!G87</f>
        <v>3.6399565798275096E-8</v>
      </c>
      <c r="H87" s="4">
        <f>'[1]Saldo Comercial'!H87/[2]VA!H87</f>
        <v>2.2026403918956213E-6</v>
      </c>
      <c r="I87" s="4">
        <f>'[1]Saldo Comercial'!I87/[2]VA!I87</f>
        <v>-4.7291435871758949E-6</v>
      </c>
      <c r="J87" s="4">
        <f>'[1]Saldo Comercial'!J87/[2]VA!J87</f>
        <v>0</v>
      </c>
      <c r="K87" s="4">
        <f>'[1]Saldo Comercial'!K87/[2]VA!K87</f>
        <v>0</v>
      </c>
      <c r="L87" s="4">
        <f>'[1]Saldo Comercial'!L87/[2]VA!L87</f>
        <v>1.7781094560237386E-4</v>
      </c>
      <c r="M87" s="4" t="e">
        <f>'[1]Saldo Comercial'!M87/[2]VA!M87</f>
        <v>#DIV/0!</v>
      </c>
      <c r="O87" s="3"/>
    </row>
    <row r="88" spans="1:15" x14ac:dyDescent="0.25">
      <c r="A88" s="5" t="s">
        <v>26</v>
      </c>
      <c r="B88" s="4">
        <f>'[1]Saldo Comercial'!B88/[2]VA!B88</f>
        <v>-3.4595129898777868E-5</v>
      </c>
      <c r="C88" s="4">
        <f>'[1]Saldo Comercial'!C88/[2]VA!C88</f>
        <v>0</v>
      </c>
      <c r="D88" s="4">
        <f>'[1]Saldo Comercial'!D88/[2]VA!D88</f>
        <v>0</v>
      </c>
      <c r="E88" s="4">
        <f>'[1]Saldo Comercial'!E88/[2]VA!E88</f>
        <v>0</v>
      </c>
      <c r="F88" s="4">
        <f>'[1]Saldo Comercial'!F88/[2]VA!F88</f>
        <v>0</v>
      </c>
      <c r="G88" s="4">
        <f>'[1]Saldo Comercial'!G88/[2]VA!G88</f>
        <v>-2.3434768844600533E-6</v>
      </c>
      <c r="H88" s="4">
        <f>'[1]Saldo Comercial'!H88/[2]VA!H88</f>
        <v>4.3766121781087579E-8</v>
      </c>
      <c r="I88" s="4">
        <f>'[1]Saldo Comercial'!I88/[2]VA!I88</f>
        <v>0</v>
      </c>
      <c r="J88" s="4">
        <f>'[1]Saldo Comercial'!J88/[2]VA!J88</f>
        <v>0</v>
      </c>
      <c r="K88" s="4">
        <f>'[1]Saldo Comercial'!K88/[2]VA!K88</f>
        <v>0</v>
      </c>
      <c r="L88" s="4">
        <f>'[1]Saldo Comercial'!L88/[2]VA!L88</f>
        <v>-3.6894840661456832E-5</v>
      </c>
      <c r="M88" s="4" t="e">
        <f>'[1]Saldo Comercial'!M88/[2]VA!M88</f>
        <v>#DIV/0!</v>
      </c>
      <c r="O88" s="3"/>
    </row>
    <row r="89" spans="1:15" x14ac:dyDescent="0.25">
      <c r="A89" s="5" t="s">
        <v>27</v>
      </c>
      <c r="B89" s="4">
        <f>'[1]Saldo Comercial'!B89/[2]VA!B89</f>
        <v>1.8046796014560375E-3</v>
      </c>
      <c r="C89" s="4">
        <f>'[1]Saldo Comercial'!C89/[2]VA!C89</f>
        <v>0</v>
      </c>
      <c r="D89" s="4">
        <f>'[1]Saldo Comercial'!D89/[2]VA!D89</f>
        <v>0</v>
      </c>
      <c r="E89" s="4">
        <f>'[1]Saldo Comercial'!E89/[2]VA!E89</f>
        <v>0</v>
      </c>
      <c r="F89" s="4">
        <f>'[1]Saldo Comercial'!F89/[2]VA!F89</f>
        <v>4.4601959762075052E-6</v>
      </c>
      <c r="G89" s="4">
        <f>'[1]Saldo Comercial'!G89/[2]VA!G89</f>
        <v>-3.9517413101528484E-5</v>
      </c>
      <c r="H89" s="4">
        <f>'[1]Saldo Comercial'!H89/[2]VA!H89</f>
        <v>4.1300428767442396E-5</v>
      </c>
      <c r="I89" s="4">
        <f>'[1]Saldo Comercial'!I89/[2]VA!I89</f>
        <v>2.8044120573149312E-8</v>
      </c>
      <c r="J89" s="4">
        <f>'[1]Saldo Comercial'!J89/[2]VA!J89</f>
        <v>0</v>
      </c>
      <c r="K89" s="4">
        <f>'[1]Saldo Comercial'!K89/[2]VA!K89</f>
        <v>0</v>
      </c>
      <c r="L89" s="4">
        <f>'[1]Saldo Comercial'!L89/[2]VA!L89</f>
        <v>1.8109508572187317E-3</v>
      </c>
      <c r="M89" s="4" t="e">
        <f>'[1]Saldo Comercial'!M89/[2]VA!M89</f>
        <v>#DIV/0!</v>
      </c>
      <c r="O89" s="3"/>
    </row>
    <row r="90" spans="1:15" x14ac:dyDescent="0.25">
      <c r="A90" s="5" t="s">
        <v>28</v>
      </c>
      <c r="B90" s="4">
        <f>'[1]Saldo Comercial'!B90/[2]VA!B90</f>
        <v>1.2052985022539819E-3</v>
      </c>
      <c r="C90" s="4">
        <f>'[1]Saldo Comercial'!C90/[2]VA!C90</f>
        <v>0</v>
      </c>
      <c r="D90" s="4">
        <f>'[1]Saldo Comercial'!D90/[2]VA!D90</f>
        <v>-7.1400533789872922E-7</v>
      </c>
      <c r="E90" s="4">
        <f>'[1]Saldo Comercial'!E90/[2]VA!E90</f>
        <v>0</v>
      </c>
      <c r="F90" s="4">
        <f>'[1]Saldo Comercial'!F90/[2]VA!F90</f>
        <v>2.6025875410991952E-5</v>
      </c>
      <c r="G90" s="4">
        <f>'[1]Saldo Comercial'!G90/[2]VA!G90</f>
        <v>6.4267784279605902E-6</v>
      </c>
      <c r="H90" s="4">
        <f>'[1]Saldo Comercial'!H90/[2]VA!H90</f>
        <v>5.2438104609090624E-4</v>
      </c>
      <c r="I90" s="4">
        <f>'[1]Saldo Comercial'!I90/[2]VA!I90</f>
        <v>4.0074658212496927E-5</v>
      </c>
      <c r="J90" s="4">
        <f>'[1]Saldo Comercial'!J90/[2]VA!J90</f>
        <v>0</v>
      </c>
      <c r="K90" s="4">
        <f>'[1]Saldo Comercial'!K90/[2]VA!K90</f>
        <v>0</v>
      </c>
      <c r="L90" s="4">
        <f>'[1]Saldo Comercial'!L90/[2]VA!L90</f>
        <v>1.801492855058439E-3</v>
      </c>
      <c r="M90" s="4" t="e">
        <f>'[1]Saldo Comercial'!M90/[2]VA!M90</f>
        <v>#DIV/0!</v>
      </c>
      <c r="O90" s="3"/>
    </row>
    <row r="91" spans="1:15" x14ac:dyDescent="0.25">
      <c r="A91" s="5" t="s">
        <v>29</v>
      </c>
      <c r="B91" s="4">
        <f>'[1]Saldo Comercial'!B91/[2]VA!B91</f>
        <v>2.2639407033997981E-4</v>
      </c>
      <c r="C91" s="4">
        <f>'[1]Saldo Comercial'!C91/[2]VA!C91</f>
        <v>0</v>
      </c>
      <c r="D91" s="4">
        <f>'[1]Saldo Comercial'!D91/[2]VA!D91</f>
        <v>0</v>
      </c>
      <c r="E91" s="4">
        <f>'[1]Saldo Comercial'!E91/[2]VA!E91</f>
        <v>0</v>
      </c>
      <c r="F91" s="4">
        <f>'[1]Saldo Comercial'!F91/[2]VA!F91</f>
        <v>6.3046031249733447E-6</v>
      </c>
      <c r="G91" s="4">
        <f>'[1]Saldo Comercial'!G91/[2]VA!G91</f>
        <v>2.7850240595676644E-5</v>
      </c>
      <c r="H91" s="4">
        <f>'[1]Saldo Comercial'!H91/[2]VA!H91</f>
        <v>-2.3364658641225613E-4</v>
      </c>
      <c r="I91" s="4">
        <f>'[1]Saldo Comercial'!I91/[2]VA!I91</f>
        <v>0</v>
      </c>
      <c r="J91" s="4">
        <f>'[1]Saldo Comercial'!J91/[2]VA!J91</f>
        <v>0</v>
      </c>
      <c r="K91" s="4">
        <f>'[1]Saldo Comercial'!K91/[2]VA!K91</f>
        <v>0</v>
      </c>
      <c r="L91" s="4">
        <f>'[1]Saldo Comercial'!L91/[2]VA!L91</f>
        <v>2.6902327648373687E-5</v>
      </c>
      <c r="M91" s="4" t="e">
        <f>'[1]Saldo Comercial'!M91/[2]VA!M91</f>
        <v>#DIV/0!</v>
      </c>
      <c r="O91" s="3"/>
    </row>
    <row r="92" spans="1:15" x14ac:dyDescent="0.25">
      <c r="A92" s="5" t="s">
        <v>30</v>
      </c>
      <c r="B92" s="4">
        <f>'[1]Saldo Comercial'!B92/[2]VA!B92</f>
        <v>-3.7700350478563423E-5</v>
      </c>
      <c r="C92" s="4">
        <f>'[1]Saldo Comercial'!C92/[2]VA!C92</f>
        <v>0</v>
      </c>
      <c r="D92" s="4">
        <f>'[1]Saldo Comercial'!D92/[2]VA!D92</f>
        <v>0</v>
      </c>
      <c r="E92" s="4">
        <f>'[1]Saldo Comercial'!E92/[2]VA!E92</f>
        <v>0</v>
      </c>
      <c r="F92" s="4">
        <f>'[1]Saldo Comercial'!F92/[2]VA!F92</f>
        <v>-5.4565315425322529E-5</v>
      </c>
      <c r="G92" s="4">
        <f>'[1]Saldo Comercial'!G92/[2]VA!G92</f>
        <v>1.7182912615952043E-5</v>
      </c>
      <c r="H92" s="4">
        <f>'[1]Saldo Comercial'!H92/[2]VA!H92</f>
        <v>2.4487485546069287E-3</v>
      </c>
      <c r="I92" s="4">
        <f>'[1]Saldo Comercial'!I92/[2]VA!I92</f>
        <v>1.1576435382516449E-4</v>
      </c>
      <c r="J92" s="4">
        <f>'[1]Saldo Comercial'!J92/[2]VA!J92</f>
        <v>0</v>
      </c>
      <c r="K92" s="4">
        <f>'[1]Saldo Comercial'!K92/[2]VA!K92</f>
        <v>0</v>
      </c>
      <c r="L92" s="4">
        <f>'[1]Saldo Comercial'!L92/[2]VA!L92</f>
        <v>2.4894301551441592E-3</v>
      </c>
      <c r="M92" s="4" t="e">
        <f>'[1]Saldo Comercial'!M92/[2]VA!M92</f>
        <v>#DIV/0!</v>
      </c>
      <c r="O92" s="3"/>
    </row>
    <row r="93" spans="1:15" x14ac:dyDescent="0.25">
      <c r="A93" s="5" t="s">
        <v>31</v>
      </c>
      <c r="B93" s="4">
        <f>'[1]Saldo Comercial'!B93/[2]VA!B93</f>
        <v>5.0154780716953513E-3</v>
      </c>
      <c r="C93" s="4">
        <f>'[1]Saldo Comercial'!C93/[2]VA!C93</f>
        <v>0</v>
      </c>
      <c r="D93" s="4">
        <f>'[1]Saldo Comercial'!D93/[2]VA!D93</f>
        <v>0</v>
      </c>
      <c r="E93" s="4">
        <f>'[1]Saldo Comercial'!E93/[2]VA!E93</f>
        <v>0</v>
      </c>
      <c r="F93" s="4">
        <f>'[1]Saldo Comercial'!F93/[2]VA!F93</f>
        <v>-1.1664814861317697E-6</v>
      </c>
      <c r="G93" s="4">
        <f>'[1]Saldo Comercial'!G93/[2]VA!G93</f>
        <v>9.4937309524357024E-7</v>
      </c>
      <c r="H93" s="4">
        <f>'[1]Saldo Comercial'!H93/[2]VA!H93</f>
        <v>8.5423010408574023E-4</v>
      </c>
      <c r="I93" s="4">
        <f>'[1]Saldo Comercial'!I93/[2]VA!I93</f>
        <v>-1.7482938845207577E-5</v>
      </c>
      <c r="J93" s="4">
        <f>'[1]Saldo Comercial'!J93/[2]VA!J93</f>
        <v>0</v>
      </c>
      <c r="K93" s="4">
        <f>'[1]Saldo Comercial'!K93/[2]VA!K93</f>
        <v>0</v>
      </c>
      <c r="L93" s="4">
        <f>'[1]Saldo Comercial'!L93/[2]VA!L93</f>
        <v>5.8520081285449964E-3</v>
      </c>
      <c r="M93" s="4" t="e">
        <f>'[1]Saldo Comercial'!M93/[2]VA!M93</f>
        <v>#DIV/0!</v>
      </c>
      <c r="O93" s="3"/>
    </row>
    <row r="94" spans="1:15" x14ac:dyDescent="0.25">
      <c r="A94" s="5" t="s">
        <v>32</v>
      </c>
      <c r="B94" s="4">
        <f>'[1]Saldo Comercial'!B94/[2]VA!B94</f>
        <v>0</v>
      </c>
      <c r="C94" s="4">
        <f>'[1]Saldo Comercial'!C94/[2]VA!C94</f>
        <v>0</v>
      </c>
      <c r="D94" s="4">
        <f>'[1]Saldo Comercial'!D94/[2]VA!D94</f>
        <v>0</v>
      </c>
      <c r="E94" s="4">
        <f>'[1]Saldo Comercial'!E94/[2]VA!E94</f>
        <v>0</v>
      </c>
      <c r="F94" s="4">
        <f>'[1]Saldo Comercial'!F94/[2]VA!F94</f>
        <v>0</v>
      </c>
      <c r="G94" s="4">
        <f>'[1]Saldo Comercial'!G94/[2]VA!G94</f>
        <v>0</v>
      </c>
      <c r="H94" s="4">
        <f>'[1]Saldo Comercial'!H94/[2]VA!H94</f>
        <v>0</v>
      </c>
      <c r="I94" s="4">
        <f>'[1]Saldo Comercial'!I94/[2]VA!I94</f>
        <v>-2.0562139338141083E-6</v>
      </c>
      <c r="J94" s="4">
        <f>'[1]Saldo Comercial'!J94/[2]VA!J94</f>
        <v>0</v>
      </c>
      <c r="K94" s="4">
        <f>'[1]Saldo Comercial'!K94/[2]VA!K94</f>
        <v>0</v>
      </c>
      <c r="L94" s="4">
        <f>'[1]Saldo Comercial'!L94/[2]VA!L94</f>
        <v>-2.0562139338141083E-6</v>
      </c>
      <c r="M94" s="4" t="e">
        <f>'[1]Saldo Comercial'!M94/[2]VA!M94</f>
        <v>#DIV/0!</v>
      </c>
      <c r="O94" s="3"/>
    </row>
    <row r="95" spans="1:15" x14ac:dyDescent="0.25">
      <c r="A95" s="5" t="s">
        <v>33</v>
      </c>
      <c r="B95" s="4">
        <f>'[1]Saldo Comercial'!B95/[2]VA!B95</f>
        <v>3.0239497623751819E-5</v>
      </c>
      <c r="C95" s="4">
        <f>'[1]Saldo Comercial'!C95/[2]VA!C95</f>
        <v>0</v>
      </c>
      <c r="D95" s="4">
        <f>'[1]Saldo Comercial'!D95/[2]VA!D95</f>
        <v>0</v>
      </c>
      <c r="E95" s="4">
        <f>'[1]Saldo Comercial'!E95/[2]VA!E95</f>
        <v>0</v>
      </c>
      <c r="F95" s="4">
        <f>'[1]Saldo Comercial'!F95/[2]VA!F95</f>
        <v>8.038587456094527E-6</v>
      </c>
      <c r="G95" s="4">
        <f>'[1]Saldo Comercial'!G95/[2]VA!G95</f>
        <v>3.9330305843556831E-5</v>
      </c>
      <c r="H95" s="4">
        <f>'[1]Saldo Comercial'!H95/[2]VA!H95</f>
        <v>2.691978851157693E-4</v>
      </c>
      <c r="I95" s="4">
        <f>'[1]Saldo Comercial'!I95/[2]VA!I95</f>
        <v>1.0503248704425395E-5</v>
      </c>
      <c r="J95" s="4">
        <f>'[1]Saldo Comercial'!J95/[2]VA!J95</f>
        <v>0</v>
      </c>
      <c r="K95" s="4">
        <f>'[1]Saldo Comercial'!K95/[2]VA!K95</f>
        <v>0</v>
      </c>
      <c r="L95" s="4">
        <f>'[1]Saldo Comercial'!L95/[2]VA!L95</f>
        <v>3.573095247435979E-4</v>
      </c>
      <c r="M95" s="4" t="e">
        <f>'[1]Saldo Comercial'!M95/[2]VA!M95</f>
        <v>#DIV/0!</v>
      </c>
      <c r="O95" s="3"/>
    </row>
    <row r="96" spans="1:15" x14ac:dyDescent="0.25">
      <c r="A96" s="5" t="s">
        <v>34</v>
      </c>
      <c r="B96" s="4">
        <f>'[1]Saldo Comercial'!B96/[2]VA!B96</f>
        <v>0</v>
      </c>
      <c r="C96" s="4">
        <f>'[1]Saldo Comercial'!C96/[2]VA!C96</f>
        <v>0</v>
      </c>
      <c r="D96" s="4">
        <f>'[1]Saldo Comercial'!D96/[2]VA!D96</f>
        <v>0</v>
      </c>
      <c r="E96" s="4">
        <f>'[1]Saldo Comercial'!E96/[2]VA!E96</f>
        <v>0</v>
      </c>
      <c r="F96" s="4">
        <f>'[1]Saldo Comercial'!F96/[2]VA!F96</f>
        <v>0</v>
      </c>
      <c r="G96" s="4">
        <f>'[1]Saldo Comercial'!G96/[2]VA!G96</f>
        <v>1.7973576766993381E-6</v>
      </c>
      <c r="H96" s="4">
        <f>'[1]Saldo Comercial'!H96/[2]VA!H96</f>
        <v>0</v>
      </c>
      <c r="I96" s="4">
        <f>'[1]Saldo Comercial'!I96/[2]VA!I96</f>
        <v>0</v>
      </c>
      <c r="J96" s="4">
        <f>'[1]Saldo Comercial'!J96/[2]VA!J96</f>
        <v>0</v>
      </c>
      <c r="K96" s="4">
        <f>'[1]Saldo Comercial'!K96/[2]VA!K96</f>
        <v>0</v>
      </c>
      <c r="L96" s="4">
        <f>'[1]Saldo Comercial'!L96/[2]VA!L96</f>
        <v>1.7973576766993381E-6</v>
      </c>
      <c r="M96" s="4" t="e">
        <f>'[1]Saldo Comercial'!M96/[2]VA!M96</f>
        <v>#DIV/0!</v>
      </c>
      <c r="O96" s="3"/>
    </row>
    <row r="97" spans="1:15" x14ac:dyDescent="0.25">
      <c r="A97" s="5" t="s">
        <v>35</v>
      </c>
      <c r="B97" s="4">
        <f>'[1]Saldo Comercial'!B97/[2]VA!B97</f>
        <v>6.070105091222461E-6</v>
      </c>
      <c r="C97" s="4">
        <f>'[1]Saldo Comercial'!C97/[2]VA!C97</f>
        <v>0</v>
      </c>
      <c r="D97" s="4">
        <f>'[1]Saldo Comercial'!D97/[2]VA!D97</f>
        <v>0</v>
      </c>
      <c r="E97" s="4">
        <f>'[1]Saldo Comercial'!E97/[2]VA!E97</f>
        <v>0</v>
      </c>
      <c r="F97" s="4">
        <f>'[1]Saldo Comercial'!F97/[2]VA!F97</f>
        <v>0</v>
      </c>
      <c r="G97" s="4">
        <f>'[1]Saldo Comercial'!G97/[2]VA!G97</f>
        <v>0</v>
      </c>
      <c r="H97" s="4">
        <f>'[1]Saldo Comercial'!H97/[2]VA!H97</f>
        <v>0</v>
      </c>
      <c r="I97" s="4">
        <f>'[1]Saldo Comercial'!I97/[2]VA!I97</f>
        <v>-9.7389502591686508E-8</v>
      </c>
      <c r="J97" s="4">
        <f>'[1]Saldo Comercial'!J97/[2]VA!J97</f>
        <v>0</v>
      </c>
      <c r="K97" s="4">
        <f>'[1]Saldo Comercial'!K97/[2]VA!K97</f>
        <v>0</v>
      </c>
      <c r="L97" s="4">
        <f>'[1]Saldo Comercial'!L97/[2]VA!L97</f>
        <v>5.9727155886307742E-6</v>
      </c>
      <c r="M97" s="4" t="e">
        <f>'[1]Saldo Comercial'!M97/[2]VA!M97</f>
        <v>#DIV/0!</v>
      </c>
      <c r="O97" s="3"/>
    </row>
    <row r="98" spans="1:15" x14ac:dyDescent="0.25">
      <c r="A98" s="5" t="s">
        <v>38</v>
      </c>
      <c r="B98" s="4" t="e">
        <f>'[1]Saldo Comercial'!B98/[2]VA!B98</f>
        <v>#DIV/0!</v>
      </c>
      <c r="C98" s="4" t="e">
        <f>'[1]Saldo Comercial'!C98/[2]VA!C98</f>
        <v>#DIV/0!</v>
      </c>
      <c r="D98" s="4" t="e">
        <f>'[1]Saldo Comercial'!D98/[2]VA!D98</f>
        <v>#DIV/0!</v>
      </c>
      <c r="E98" s="4" t="e">
        <f>'[1]Saldo Comercial'!E98/[2]VA!E98</f>
        <v>#DIV/0!</v>
      </c>
      <c r="F98" s="4" t="e">
        <f>'[1]Saldo Comercial'!F98/[2]VA!F98</f>
        <v>#DIV/0!</v>
      </c>
      <c r="G98" s="4" t="e">
        <f>'[1]Saldo Comercial'!G98/[2]VA!G98</f>
        <v>#DIV/0!</v>
      </c>
      <c r="H98" s="4" t="e">
        <f>'[1]Saldo Comercial'!H98/[2]VA!H98</f>
        <v>#DIV/0!</v>
      </c>
      <c r="I98" s="4" t="e">
        <f>'[1]Saldo Comercial'!I98/[2]VA!I98</f>
        <v>#DIV/0!</v>
      </c>
      <c r="J98" s="4" t="e">
        <f>'[1]Saldo Comercial'!J98/[2]VA!J98</f>
        <v>#DIV/0!</v>
      </c>
      <c r="K98" s="4" t="e">
        <f>'[1]Saldo Comercial'!K98/[2]VA!K98</f>
        <v>#DIV/0!</v>
      </c>
      <c r="L98" s="4" t="e">
        <f>'[1]Saldo Comercial'!L98/[2]VA!L98</f>
        <v>#DIV/0!</v>
      </c>
      <c r="M98" s="4" t="e">
        <f>'[1]Saldo Comercial'!M98/[2]VA!M98</f>
        <v>#DIV/0!</v>
      </c>
      <c r="O98" s="3"/>
    </row>
    <row r="99" spans="1:15" x14ac:dyDescent="0.25">
      <c r="A99" s="5" t="s">
        <v>9</v>
      </c>
      <c r="B99" s="4">
        <f>'[1]Saldo Comercial'!B99/[2]VA!B99</f>
        <v>1.1775283151122019E-3</v>
      </c>
      <c r="C99" s="4">
        <f>'[1]Saldo Comercial'!C99/[2]VA!C99</f>
        <v>0</v>
      </c>
      <c r="D99" s="4">
        <f>'[1]Saldo Comercial'!D99/[2]VA!D99</f>
        <v>-3.4378288274659506E-7</v>
      </c>
      <c r="E99" s="4">
        <f>'[1]Saldo Comercial'!E99/[2]VA!E99</f>
        <v>0</v>
      </c>
      <c r="F99" s="4">
        <f>'[1]Saldo Comercial'!F99/[2]VA!F99</f>
        <v>1.7524537170387809E-5</v>
      </c>
      <c r="G99" s="4">
        <f>'[1]Saldo Comercial'!G99/[2]VA!G99</f>
        <v>-4.1299009972529264E-5</v>
      </c>
      <c r="H99" s="4">
        <f>'[1]Saldo Comercial'!H99/[2]VA!H99</f>
        <v>3.7398001155910799E-4</v>
      </c>
      <c r="I99" s="4">
        <f>'[1]Saldo Comercial'!I99/[2]VA!I99</f>
        <v>2.1187234064954992E-5</v>
      </c>
      <c r="J99" s="4">
        <f>'[1]Saldo Comercial'!J99/[2]VA!J99</f>
        <v>0</v>
      </c>
      <c r="K99" s="4">
        <f>'[1]Saldo Comercial'!K99/[2]VA!K99</f>
        <v>0</v>
      </c>
      <c r="L99" s="4">
        <f>'[1]Saldo Comercial'!L99/[2]VA!L99</f>
        <v>1.5485773050513767E-3</v>
      </c>
      <c r="M99" s="4" t="e">
        <f>'[1]Saldo Comercial'!M99/[2]VA!M99</f>
        <v>#DIV/0!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  <c r="M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9</v>
      </c>
      <c r="M103" s="3" t="s">
        <v>36</v>
      </c>
    </row>
    <row r="104" spans="1:15" x14ac:dyDescent="0.25">
      <c r="A104" s="5" t="s">
        <v>10</v>
      </c>
      <c r="B104" s="4">
        <f>'[1]Saldo Comercial'!B104/[2]VA!B104</f>
        <v>0</v>
      </c>
      <c r="C104" s="4">
        <f>'[1]Saldo Comercial'!C104/[2]VA!C104</f>
        <v>0</v>
      </c>
      <c r="D104" s="4">
        <f>'[1]Saldo Comercial'!D104/[2]VA!D104</f>
        <v>0</v>
      </c>
      <c r="E104" s="4">
        <f>'[1]Saldo Comercial'!E104/[2]VA!E104</f>
        <v>0</v>
      </c>
      <c r="F104" s="4">
        <f>'[1]Saldo Comercial'!F104/[2]VA!F104</f>
        <v>0</v>
      </c>
      <c r="G104" s="4">
        <f>'[1]Saldo Comercial'!G104/[2]VA!G104</f>
        <v>0</v>
      </c>
      <c r="H104" s="4">
        <f>'[1]Saldo Comercial'!H104/[2]VA!H104</f>
        <v>0</v>
      </c>
      <c r="I104" s="4">
        <f>'[1]Saldo Comercial'!I104/[2]VA!I104</f>
        <v>0</v>
      </c>
      <c r="J104" s="4">
        <f>'[1]Saldo Comercial'!J104/[2]VA!J104</f>
        <v>0</v>
      </c>
      <c r="K104" s="4">
        <f>'[1]Saldo Comercial'!K104/[2]VA!K104</f>
        <v>0</v>
      </c>
      <c r="L104" s="4">
        <f>'[1]Saldo Comercial'!L104/[2]VA!L104</f>
        <v>0</v>
      </c>
      <c r="M104" s="4" t="e">
        <f>'[1]Saldo Comercial'!M104/[2]VA!M104</f>
        <v>#DIV/0!</v>
      </c>
      <c r="O104" s="3"/>
    </row>
    <row r="105" spans="1:15" x14ac:dyDescent="0.25">
      <c r="A105" s="5" t="s">
        <v>11</v>
      </c>
      <c r="B105" s="4">
        <f>'[1]Saldo Comercial'!B105/[2]VA!B105</f>
        <v>0</v>
      </c>
      <c r="C105" s="4">
        <f>'[1]Saldo Comercial'!C105/[2]VA!C105</f>
        <v>0</v>
      </c>
      <c r="D105" s="4">
        <f>'[1]Saldo Comercial'!D105/[2]VA!D105</f>
        <v>0</v>
      </c>
      <c r="E105" s="4">
        <f>'[1]Saldo Comercial'!E105/[2]VA!E105</f>
        <v>0</v>
      </c>
      <c r="F105" s="4">
        <f>'[1]Saldo Comercial'!F105/[2]VA!F105</f>
        <v>0</v>
      </c>
      <c r="G105" s="4">
        <f>'[1]Saldo Comercial'!G105/[2]VA!G105</f>
        <v>0</v>
      </c>
      <c r="H105" s="4">
        <f>'[1]Saldo Comercial'!H105/[2]VA!H105</f>
        <v>0</v>
      </c>
      <c r="I105" s="4">
        <f>'[1]Saldo Comercial'!I105/[2]VA!I105</f>
        <v>0</v>
      </c>
      <c r="J105" s="4">
        <f>'[1]Saldo Comercial'!J105/[2]VA!J105</f>
        <v>0</v>
      </c>
      <c r="K105" s="4">
        <f>'[1]Saldo Comercial'!K105/[2]VA!K105</f>
        <v>0</v>
      </c>
      <c r="L105" s="4">
        <f>'[1]Saldo Comercial'!L105/[2]VA!L105</f>
        <v>0</v>
      </c>
      <c r="M105" s="4" t="e">
        <f>'[1]Saldo Comercial'!M105/[2]VA!M105</f>
        <v>#DIV/0!</v>
      </c>
      <c r="O105" s="3"/>
    </row>
    <row r="106" spans="1:15" x14ac:dyDescent="0.25">
      <c r="A106" s="5" t="s">
        <v>12</v>
      </c>
      <c r="B106" s="4">
        <f>'[1]Saldo Comercial'!B106/[2]VA!B106</f>
        <v>6.2455436002026472E-4</v>
      </c>
      <c r="C106" s="4">
        <f>'[1]Saldo Comercial'!C106/[2]VA!C106</f>
        <v>0</v>
      </c>
      <c r="D106" s="4">
        <f>'[1]Saldo Comercial'!D106/[2]VA!D106</f>
        <v>0</v>
      </c>
      <c r="E106" s="4">
        <f>'[1]Saldo Comercial'!E106/[2]VA!E106</f>
        <v>0</v>
      </c>
      <c r="F106" s="4">
        <f>'[1]Saldo Comercial'!F106/[2]VA!F106</f>
        <v>0</v>
      </c>
      <c r="G106" s="4">
        <f>'[1]Saldo Comercial'!G106/[2]VA!G106</f>
        <v>-1.2272242760234695E-5</v>
      </c>
      <c r="H106" s="4">
        <f>'[1]Saldo Comercial'!H106/[2]VA!H106</f>
        <v>2.8037324633023051E-3</v>
      </c>
      <c r="I106" s="4">
        <f>'[1]Saldo Comercial'!I106/[2]VA!I106</f>
        <v>0</v>
      </c>
      <c r="J106" s="4">
        <f>'[1]Saldo Comercial'!J106/[2]VA!J106</f>
        <v>0</v>
      </c>
      <c r="K106" s="4">
        <f>'[1]Saldo Comercial'!K106/[2]VA!K106</f>
        <v>0</v>
      </c>
      <c r="L106" s="4">
        <f>'[1]Saldo Comercial'!L106/[2]VA!L106</f>
        <v>3.416014580562335E-3</v>
      </c>
      <c r="M106" s="4" t="e">
        <f>'[1]Saldo Comercial'!M106/[2]VA!M106</f>
        <v>#DIV/0!</v>
      </c>
      <c r="O106" s="3"/>
    </row>
    <row r="107" spans="1:15" x14ac:dyDescent="0.25">
      <c r="A107" s="5" t="s">
        <v>13</v>
      </c>
      <c r="B107" s="4">
        <f>'[1]Saldo Comercial'!B107/[2]VA!B107</f>
        <v>0</v>
      </c>
      <c r="C107" s="4">
        <f>'[1]Saldo Comercial'!C107/[2]VA!C107</f>
        <v>0</v>
      </c>
      <c r="D107" s="4">
        <f>'[1]Saldo Comercial'!D107/[2]VA!D107</f>
        <v>0</v>
      </c>
      <c r="E107" s="4">
        <f>'[1]Saldo Comercial'!E107/[2]VA!E107</f>
        <v>0</v>
      </c>
      <c r="F107" s="4">
        <f>'[1]Saldo Comercial'!F107/[2]VA!F107</f>
        <v>0</v>
      </c>
      <c r="G107" s="4">
        <f>'[1]Saldo Comercial'!G107/[2]VA!G107</f>
        <v>0</v>
      </c>
      <c r="H107" s="4">
        <f>'[1]Saldo Comercial'!H107/[2]VA!H107</f>
        <v>0</v>
      </c>
      <c r="I107" s="4">
        <f>'[1]Saldo Comercial'!I107/[2]VA!I107</f>
        <v>0</v>
      </c>
      <c r="J107" s="4">
        <f>'[1]Saldo Comercial'!J107/[2]VA!J107</f>
        <v>0</v>
      </c>
      <c r="K107" s="4">
        <f>'[1]Saldo Comercial'!K107/[2]VA!K107</f>
        <v>0</v>
      </c>
      <c r="L107" s="4">
        <f>'[1]Saldo Comercial'!L107/[2]VA!L107</f>
        <v>0</v>
      </c>
      <c r="M107" s="4" t="e">
        <f>'[1]Saldo Comercial'!M107/[2]VA!M107</f>
        <v>#DIV/0!</v>
      </c>
      <c r="O107" s="3"/>
    </row>
    <row r="108" spans="1:15" x14ac:dyDescent="0.25">
      <c r="A108" s="5" t="s">
        <v>14</v>
      </c>
      <c r="B108" s="4">
        <f>'[1]Saldo Comercial'!B108/[2]VA!B108</f>
        <v>1.8342066174758258E-6</v>
      </c>
      <c r="C108" s="4">
        <f>'[1]Saldo Comercial'!C108/[2]VA!C108</f>
        <v>0</v>
      </c>
      <c r="D108" s="4">
        <f>'[1]Saldo Comercial'!D108/[2]VA!D108</f>
        <v>0</v>
      </c>
      <c r="E108" s="4">
        <f>'[1]Saldo Comercial'!E108/[2]VA!E108</f>
        <v>0</v>
      </c>
      <c r="F108" s="4">
        <f>'[1]Saldo Comercial'!F108/[2]VA!F108</f>
        <v>0</v>
      </c>
      <c r="G108" s="4">
        <f>'[1]Saldo Comercial'!G108/[2]VA!G108</f>
        <v>0</v>
      </c>
      <c r="H108" s="4">
        <f>'[1]Saldo Comercial'!H108/[2]VA!H108</f>
        <v>0</v>
      </c>
      <c r="I108" s="4">
        <f>'[1]Saldo Comercial'!I108/[2]VA!I108</f>
        <v>0</v>
      </c>
      <c r="J108" s="4">
        <f>'[1]Saldo Comercial'!J108/[2]VA!J108</f>
        <v>0</v>
      </c>
      <c r="K108" s="4">
        <f>'[1]Saldo Comercial'!K108/[2]VA!K108</f>
        <v>0</v>
      </c>
      <c r="L108" s="4">
        <f>'[1]Saldo Comercial'!L108/[2]VA!L108</f>
        <v>1.8342066174758258E-6</v>
      </c>
      <c r="M108" s="4" t="e">
        <f>'[1]Saldo Comercial'!M108/[2]VA!M108</f>
        <v>#DIV/0!</v>
      </c>
      <c r="O108" s="3"/>
    </row>
    <row r="109" spans="1:15" x14ac:dyDescent="0.25">
      <c r="A109" s="5" t="s">
        <v>15</v>
      </c>
      <c r="B109" s="4">
        <f>'[1]Saldo Comercial'!B109/[2]VA!B109</f>
        <v>0</v>
      </c>
      <c r="C109" s="4">
        <f>'[1]Saldo Comercial'!C109/[2]VA!C109</f>
        <v>0</v>
      </c>
      <c r="D109" s="4">
        <f>'[1]Saldo Comercial'!D109/[2]VA!D109</f>
        <v>0</v>
      </c>
      <c r="E109" s="4">
        <f>'[1]Saldo Comercial'!E109/[2]VA!E109</f>
        <v>0</v>
      </c>
      <c r="F109" s="4">
        <f>'[1]Saldo Comercial'!F109/[2]VA!F109</f>
        <v>0</v>
      </c>
      <c r="G109" s="4">
        <f>'[1]Saldo Comercial'!G109/[2]VA!G109</f>
        <v>0</v>
      </c>
      <c r="H109" s="4">
        <f>'[1]Saldo Comercial'!H109/[2]VA!H109</f>
        <v>0</v>
      </c>
      <c r="I109" s="4">
        <f>'[1]Saldo Comercial'!I109/[2]VA!I109</f>
        <v>0</v>
      </c>
      <c r="J109" s="4">
        <f>'[1]Saldo Comercial'!J109/[2]VA!J109</f>
        <v>0</v>
      </c>
      <c r="K109" s="4">
        <f>'[1]Saldo Comercial'!K109/[2]VA!K109</f>
        <v>0</v>
      </c>
      <c r="L109" s="4">
        <f>'[1]Saldo Comercial'!L109/[2]VA!L109</f>
        <v>0</v>
      </c>
      <c r="M109" s="4" t="e">
        <f>'[1]Saldo Comercial'!M109/[2]VA!M109</f>
        <v>#DIV/0!</v>
      </c>
      <c r="O109" s="3"/>
    </row>
    <row r="110" spans="1:15" x14ac:dyDescent="0.25">
      <c r="A110" s="5" t="s">
        <v>16</v>
      </c>
      <c r="B110" s="4">
        <f>'[1]Saldo Comercial'!B110/[2]VA!B110</f>
        <v>5.1760526459800613E-4</v>
      </c>
      <c r="C110" s="4">
        <f>'[1]Saldo Comercial'!C110/[2]VA!C110</f>
        <v>0</v>
      </c>
      <c r="D110" s="4">
        <f>'[1]Saldo Comercial'!D110/[2]VA!D110</f>
        <v>0</v>
      </c>
      <c r="E110" s="4">
        <f>'[1]Saldo Comercial'!E110/[2]VA!E110</f>
        <v>0</v>
      </c>
      <c r="F110" s="4">
        <f>'[1]Saldo Comercial'!F110/[2]VA!F110</f>
        <v>0</v>
      </c>
      <c r="G110" s="4">
        <f>'[1]Saldo Comercial'!G110/[2]VA!G110</f>
        <v>0</v>
      </c>
      <c r="H110" s="4">
        <f>'[1]Saldo Comercial'!H110/[2]VA!H110</f>
        <v>0</v>
      </c>
      <c r="I110" s="4">
        <f>'[1]Saldo Comercial'!I110/[2]VA!I110</f>
        <v>0</v>
      </c>
      <c r="J110" s="4">
        <f>'[1]Saldo Comercial'!J110/[2]VA!J110</f>
        <v>0</v>
      </c>
      <c r="K110" s="4">
        <f>'[1]Saldo Comercial'!K110/[2]VA!K110</f>
        <v>0</v>
      </c>
      <c r="L110" s="4">
        <f>'[1]Saldo Comercial'!L110/[2]VA!L110</f>
        <v>5.1760526459800613E-4</v>
      </c>
      <c r="M110" s="4" t="e">
        <f>'[1]Saldo Comercial'!M110/[2]VA!M110</f>
        <v>#DIV/0!</v>
      </c>
      <c r="O110" s="3"/>
    </row>
    <row r="111" spans="1:15" x14ac:dyDescent="0.25">
      <c r="A111" s="5" t="s">
        <v>37</v>
      </c>
      <c r="B111" s="4">
        <f>'[1]Saldo Comercial'!B111/[2]VA!B111</f>
        <v>0</v>
      </c>
      <c r="C111" s="4">
        <f>'[1]Saldo Comercial'!C111/[2]VA!C111</f>
        <v>0</v>
      </c>
      <c r="D111" s="4">
        <f>'[1]Saldo Comercial'!D111/[2]VA!D111</f>
        <v>0</v>
      </c>
      <c r="E111" s="4">
        <f>'[1]Saldo Comercial'!E111/[2]VA!E111</f>
        <v>0</v>
      </c>
      <c r="F111" s="4">
        <f>'[1]Saldo Comercial'!F111/[2]VA!F111</f>
        <v>0</v>
      </c>
      <c r="G111" s="4">
        <f>'[1]Saldo Comercial'!G111/[2]VA!G111</f>
        <v>0</v>
      </c>
      <c r="H111" s="4">
        <f>'[1]Saldo Comercial'!H111/[2]VA!H111</f>
        <v>0</v>
      </c>
      <c r="I111" s="4">
        <f>'[1]Saldo Comercial'!I111/[2]VA!I111</f>
        <v>0</v>
      </c>
      <c r="J111" s="4">
        <f>'[1]Saldo Comercial'!J111/[2]VA!J111</f>
        <v>0</v>
      </c>
      <c r="K111" s="4">
        <f>'[1]Saldo Comercial'!K111/[2]VA!K111</f>
        <v>0</v>
      </c>
      <c r="L111" s="4">
        <f>'[1]Saldo Comercial'!L111/[2]VA!L111</f>
        <v>0</v>
      </c>
      <c r="M111" s="4" t="e">
        <f>'[1]Saldo Comercial'!M111/[2]VA!M111</f>
        <v>#DIV/0!</v>
      </c>
      <c r="O111" s="3"/>
    </row>
    <row r="112" spans="1:15" x14ac:dyDescent="0.25">
      <c r="A112" s="5" t="s">
        <v>17</v>
      </c>
      <c r="B112" s="4">
        <f>'[1]Saldo Comercial'!B112/[2]VA!B112</f>
        <v>0</v>
      </c>
      <c r="C112" s="4">
        <f>'[1]Saldo Comercial'!C112/[2]VA!C112</f>
        <v>0</v>
      </c>
      <c r="D112" s="4">
        <f>'[1]Saldo Comercial'!D112/[2]VA!D112</f>
        <v>0</v>
      </c>
      <c r="E112" s="4">
        <f>'[1]Saldo Comercial'!E112/[2]VA!E112</f>
        <v>0</v>
      </c>
      <c r="F112" s="4">
        <f>'[1]Saldo Comercial'!F112/[2]VA!F112</f>
        <v>0</v>
      </c>
      <c r="G112" s="4">
        <f>'[1]Saldo Comercial'!G112/[2]VA!G112</f>
        <v>0</v>
      </c>
      <c r="H112" s="4">
        <f>'[1]Saldo Comercial'!H112/[2]VA!H112</f>
        <v>0</v>
      </c>
      <c r="I112" s="4">
        <f>'[1]Saldo Comercial'!I112/[2]VA!I112</f>
        <v>0</v>
      </c>
      <c r="J112" s="4">
        <f>'[1]Saldo Comercial'!J112/[2]VA!J112</f>
        <v>0</v>
      </c>
      <c r="K112" s="4">
        <f>'[1]Saldo Comercial'!K112/[2]VA!K112</f>
        <v>0</v>
      </c>
      <c r="L112" s="4">
        <f>'[1]Saldo Comercial'!L112/[2]VA!L112</f>
        <v>0</v>
      </c>
      <c r="M112" s="4" t="e">
        <f>'[1]Saldo Comercial'!M112/[2]VA!M112</f>
        <v>#DIV/0!</v>
      </c>
      <c r="O112" s="3"/>
    </row>
    <row r="113" spans="1:15" x14ac:dyDescent="0.25">
      <c r="A113" s="5" t="s">
        <v>18</v>
      </c>
      <c r="B113" s="4">
        <f>'[1]Saldo Comercial'!B113/[2]VA!B113</f>
        <v>1.2185173927322302E-6</v>
      </c>
      <c r="C113" s="4">
        <f>'[1]Saldo Comercial'!C113/[2]VA!C113</f>
        <v>0</v>
      </c>
      <c r="D113" s="4">
        <f>'[1]Saldo Comercial'!D113/[2]VA!D113</f>
        <v>0</v>
      </c>
      <c r="E113" s="4">
        <f>'[1]Saldo Comercial'!E113/[2]VA!E113</f>
        <v>0</v>
      </c>
      <c r="F113" s="4">
        <f>'[1]Saldo Comercial'!F113/[2]VA!F113</f>
        <v>1.3878330213351141E-8</v>
      </c>
      <c r="G113" s="4">
        <f>'[1]Saldo Comercial'!G113/[2]VA!G113</f>
        <v>1.7625479370955947E-6</v>
      </c>
      <c r="H113" s="4">
        <f>'[1]Saldo Comercial'!H113/[2]VA!H113</f>
        <v>0</v>
      </c>
      <c r="I113" s="4">
        <f>'[1]Saldo Comercial'!I113/[2]VA!I113</f>
        <v>0</v>
      </c>
      <c r="J113" s="4">
        <f>'[1]Saldo Comercial'!J113/[2]VA!J113</f>
        <v>0</v>
      </c>
      <c r="K113" s="4">
        <f>'[1]Saldo Comercial'!K113/[2]VA!K113</f>
        <v>0</v>
      </c>
      <c r="L113" s="4">
        <f>'[1]Saldo Comercial'!L113/[2]VA!L113</f>
        <v>2.9949436600411763E-6</v>
      </c>
      <c r="M113" s="4" t="e">
        <f>'[1]Saldo Comercial'!M113/[2]VA!M113</f>
        <v>#DIV/0!</v>
      </c>
      <c r="O113" s="3"/>
    </row>
    <row r="114" spans="1:15" x14ac:dyDescent="0.25">
      <c r="A114" s="5" t="s">
        <v>19</v>
      </c>
      <c r="B114" s="4">
        <f>'[1]Saldo Comercial'!B114/[2]VA!B114</f>
        <v>1.8639650679892014E-6</v>
      </c>
      <c r="C114" s="4">
        <f>'[1]Saldo Comercial'!C114/[2]VA!C114</f>
        <v>0</v>
      </c>
      <c r="D114" s="4">
        <f>'[1]Saldo Comercial'!D114/[2]VA!D114</f>
        <v>0</v>
      </c>
      <c r="E114" s="4">
        <f>'[1]Saldo Comercial'!E114/[2]VA!E114</f>
        <v>0</v>
      </c>
      <c r="F114" s="4">
        <f>'[1]Saldo Comercial'!F114/[2]VA!F114</f>
        <v>0</v>
      </c>
      <c r="G114" s="4">
        <f>'[1]Saldo Comercial'!G114/[2]VA!G114</f>
        <v>0</v>
      </c>
      <c r="H114" s="4">
        <f>'[1]Saldo Comercial'!H114/[2]VA!H114</f>
        <v>0</v>
      </c>
      <c r="I114" s="4">
        <f>'[1]Saldo Comercial'!I114/[2]VA!I114</f>
        <v>0</v>
      </c>
      <c r="J114" s="4">
        <f>'[1]Saldo Comercial'!J114/[2]VA!J114</f>
        <v>0</v>
      </c>
      <c r="K114" s="4">
        <f>'[1]Saldo Comercial'!K114/[2]VA!K114</f>
        <v>0</v>
      </c>
      <c r="L114" s="4">
        <f>'[1]Saldo Comercial'!L114/[2]VA!L114</f>
        <v>1.8639650679892014E-6</v>
      </c>
      <c r="M114" s="4" t="e">
        <f>'[1]Saldo Comercial'!M114/[2]VA!M114</f>
        <v>#DIV/0!</v>
      </c>
      <c r="O114" s="3"/>
    </row>
    <row r="115" spans="1:15" x14ac:dyDescent="0.25">
      <c r="A115" s="5" t="s">
        <v>20</v>
      </c>
      <c r="B115" s="4">
        <f>'[1]Saldo Comercial'!B115/[2]VA!B115</f>
        <v>0</v>
      </c>
      <c r="C115" s="4">
        <f>'[1]Saldo Comercial'!C115/[2]VA!C115</f>
        <v>0</v>
      </c>
      <c r="D115" s="4">
        <f>'[1]Saldo Comercial'!D115/[2]VA!D115</f>
        <v>0</v>
      </c>
      <c r="E115" s="4">
        <f>'[1]Saldo Comercial'!E115/[2]VA!E115</f>
        <v>0</v>
      </c>
      <c r="F115" s="4">
        <f>'[1]Saldo Comercial'!F115/[2]VA!F115</f>
        <v>0</v>
      </c>
      <c r="G115" s="4">
        <f>'[1]Saldo Comercial'!G115/[2]VA!G115</f>
        <v>0</v>
      </c>
      <c r="H115" s="4">
        <f>'[1]Saldo Comercial'!H115/[2]VA!H115</f>
        <v>0</v>
      </c>
      <c r="I115" s="4">
        <f>'[1]Saldo Comercial'!I115/[2]VA!I115</f>
        <v>0</v>
      </c>
      <c r="J115" s="4">
        <f>'[1]Saldo Comercial'!J115/[2]VA!J115</f>
        <v>0</v>
      </c>
      <c r="K115" s="4">
        <f>'[1]Saldo Comercial'!K115/[2]VA!K115</f>
        <v>0</v>
      </c>
      <c r="L115" s="4">
        <f>'[1]Saldo Comercial'!L115/[2]VA!L115</f>
        <v>0</v>
      </c>
      <c r="M115" s="4" t="e">
        <f>'[1]Saldo Comercial'!M115/[2]VA!M115</f>
        <v>#DIV/0!</v>
      </c>
      <c r="O115" s="3"/>
    </row>
    <row r="116" spans="1:15" x14ac:dyDescent="0.25">
      <c r="A116" s="5" t="s">
        <v>21</v>
      </c>
      <c r="B116" s="4">
        <f>'[1]Saldo Comercial'!B116/[2]VA!B116</f>
        <v>0</v>
      </c>
      <c r="C116" s="4">
        <f>'[1]Saldo Comercial'!C116/[2]VA!C116</f>
        <v>0</v>
      </c>
      <c r="D116" s="4">
        <f>'[1]Saldo Comercial'!D116/[2]VA!D116</f>
        <v>0</v>
      </c>
      <c r="E116" s="4">
        <f>'[1]Saldo Comercial'!E116/[2]VA!E116</f>
        <v>0</v>
      </c>
      <c r="F116" s="4">
        <f>'[1]Saldo Comercial'!F116/[2]VA!F116</f>
        <v>0</v>
      </c>
      <c r="G116" s="4">
        <f>'[1]Saldo Comercial'!G116/[2]VA!G116</f>
        <v>0</v>
      </c>
      <c r="H116" s="4">
        <f>'[1]Saldo Comercial'!H116/[2]VA!H116</f>
        <v>0</v>
      </c>
      <c r="I116" s="4">
        <f>'[1]Saldo Comercial'!I116/[2]VA!I116</f>
        <v>0</v>
      </c>
      <c r="J116" s="4">
        <f>'[1]Saldo Comercial'!J116/[2]VA!J116</f>
        <v>0</v>
      </c>
      <c r="K116" s="4">
        <f>'[1]Saldo Comercial'!K116/[2]VA!K116</f>
        <v>0</v>
      </c>
      <c r="L116" s="4">
        <f>'[1]Saldo Comercial'!L116/[2]VA!L116</f>
        <v>0</v>
      </c>
      <c r="M116" s="4" t="e">
        <f>'[1]Saldo Comercial'!M116/[2]VA!M116</f>
        <v>#DIV/0!</v>
      </c>
      <c r="O116" s="3"/>
    </row>
    <row r="117" spans="1:15" x14ac:dyDescent="0.25">
      <c r="A117" s="5" t="s">
        <v>22</v>
      </c>
      <c r="B117" s="4">
        <f>'[1]Saldo Comercial'!B117/[2]VA!B117</f>
        <v>9.8274214799047989E-5</v>
      </c>
      <c r="C117" s="4">
        <f>'[1]Saldo Comercial'!C117/[2]VA!C117</f>
        <v>0</v>
      </c>
      <c r="D117" s="4">
        <f>'[1]Saldo Comercial'!D117/[2]VA!D117</f>
        <v>0</v>
      </c>
      <c r="E117" s="4">
        <f>'[1]Saldo Comercial'!E117/[2]VA!E117</f>
        <v>0</v>
      </c>
      <c r="F117" s="4">
        <f>'[1]Saldo Comercial'!F117/[2]VA!F117</f>
        <v>0</v>
      </c>
      <c r="G117" s="4">
        <f>'[1]Saldo Comercial'!G117/[2]VA!G117</f>
        <v>0</v>
      </c>
      <c r="H117" s="4">
        <f>'[1]Saldo Comercial'!H117/[2]VA!H117</f>
        <v>0</v>
      </c>
      <c r="I117" s="4">
        <f>'[1]Saldo Comercial'!I117/[2]VA!I117</f>
        <v>0</v>
      </c>
      <c r="J117" s="4">
        <f>'[1]Saldo Comercial'!J117/[2]VA!J117</f>
        <v>0</v>
      </c>
      <c r="K117" s="4">
        <f>'[1]Saldo Comercial'!K117/[2]VA!K117</f>
        <v>0</v>
      </c>
      <c r="L117" s="4">
        <f>'[1]Saldo Comercial'!L117/[2]VA!L117</f>
        <v>9.8274214799047989E-5</v>
      </c>
      <c r="M117" s="4" t="e">
        <f>'[1]Saldo Comercial'!M117/[2]VA!M117</f>
        <v>#DIV/0!</v>
      </c>
      <c r="O117" s="3"/>
    </row>
    <row r="118" spans="1:15" x14ac:dyDescent="0.25">
      <c r="A118" s="5" t="s">
        <v>23</v>
      </c>
      <c r="B118" s="4">
        <f>'[1]Saldo Comercial'!B118/[2]VA!B118</f>
        <v>0</v>
      </c>
      <c r="C118" s="4">
        <f>'[1]Saldo Comercial'!C118/[2]VA!C118</f>
        <v>0</v>
      </c>
      <c r="D118" s="4">
        <f>'[1]Saldo Comercial'!D118/[2]VA!D118</f>
        <v>0</v>
      </c>
      <c r="E118" s="4">
        <f>'[1]Saldo Comercial'!E118/[2]VA!E118</f>
        <v>0</v>
      </c>
      <c r="F118" s="4">
        <f>'[1]Saldo Comercial'!F118/[2]VA!F118</f>
        <v>0</v>
      </c>
      <c r="G118" s="4">
        <f>'[1]Saldo Comercial'!G118/[2]VA!G118</f>
        <v>0</v>
      </c>
      <c r="H118" s="4">
        <f>'[1]Saldo Comercial'!H118/[2]VA!H118</f>
        <v>0</v>
      </c>
      <c r="I118" s="4">
        <f>'[1]Saldo Comercial'!I118/[2]VA!I118</f>
        <v>0</v>
      </c>
      <c r="J118" s="4">
        <f>'[1]Saldo Comercial'!J118/[2]VA!J118</f>
        <v>0</v>
      </c>
      <c r="K118" s="4">
        <f>'[1]Saldo Comercial'!K118/[2]VA!K118</f>
        <v>0</v>
      </c>
      <c r="L118" s="4">
        <f>'[1]Saldo Comercial'!L118/[2]VA!L118</f>
        <v>0</v>
      </c>
      <c r="M118" s="4" t="e">
        <f>'[1]Saldo Comercial'!M118/[2]VA!M118</f>
        <v>#DIV/0!</v>
      </c>
      <c r="O118" s="3"/>
    </row>
    <row r="119" spans="1:15" x14ac:dyDescent="0.25">
      <c r="A119" s="5" t="s">
        <v>24</v>
      </c>
      <c r="B119" s="4">
        <f>'[1]Saldo Comercial'!B119/[2]VA!B119</f>
        <v>0</v>
      </c>
      <c r="C119" s="4">
        <f>'[1]Saldo Comercial'!C119/[2]VA!C119</f>
        <v>0</v>
      </c>
      <c r="D119" s="4">
        <f>'[1]Saldo Comercial'!D119/[2]VA!D119</f>
        <v>0</v>
      </c>
      <c r="E119" s="4">
        <f>'[1]Saldo Comercial'!E119/[2]VA!E119</f>
        <v>0</v>
      </c>
      <c r="F119" s="4">
        <f>'[1]Saldo Comercial'!F119/[2]VA!F119</f>
        <v>6.4595528784013233E-7</v>
      </c>
      <c r="G119" s="4">
        <f>'[1]Saldo Comercial'!G119/[2]VA!G119</f>
        <v>0</v>
      </c>
      <c r="H119" s="4">
        <f>'[1]Saldo Comercial'!H119/[2]VA!H119</f>
        <v>1.2524672881926811E-5</v>
      </c>
      <c r="I119" s="4">
        <f>'[1]Saldo Comercial'!I119/[2]VA!I119</f>
        <v>3.6585078249352628E-7</v>
      </c>
      <c r="J119" s="4">
        <f>'[1]Saldo Comercial'!J119/[2]VA!J119</f>
        <v>0</v>
      </c>
      <c r="K119" s="4">
        <f>'[1]Saldo Comercial'!K119/[2]VA!K119</f>
        <v>0</v>
      </c>
      <c r="L119" s="4">
        <f>'[1]Saldo Comercial'!L119/[2]VA!L119</f>
        <v>1.353647895226047E-5</v>
      </c>
      <c r="M119" s="4" t="e">
        <f>'[1]Saldo Comercial'!M119/[2]VA!M119</f>
        <v>#DIV/0!</v>
      </c>
      <c r="O119" s="3"/>
    </row>
    <row r="120" spans="1:15" x14ac:dyDescent="0.25">
      <c r="A120" s="5" t="s">
        <v>25</v>
      </c>
      <c r="B120" s="4">
        <f>'[1]Saldo Comercial'!B120/[2]VA!B120</f>
        <v>2.0417881820348376E-4</v>
      </c>
      <c r="C120" s="4">
        <f>'[1]Saldo Comercial'!C120/[2]VA!C120</f>
        <v>0</v>
      </c>
      <c r="D120" s="4">
        <f>'[1]Saldo Comercial'!D120/[2]VA!D120</f>
        <v>0</v>
      </c>
      <c r="E120" s="4">
        <f>'[1]Saldo Comercial'!E120/[2]VA!E120</f>
        <v>0</v>
      </c>
      <c r="F120" s="4">
        <f>'[1]Saldo Comercial'!F120/[2]VA!F120</f>
        <v>-2.768354905421413E-7</v>
      </c>
      <c r="G120" s="4">
        <f>'[1]Saldo Comercial'!G120/[2]VA!G120</f>
        <v>0</v>
      </c>
      <c r="H120" s="4">
        <f>'[1]Saldo Comercial'!H120/[2]VA!H120</f>
        <v>1.3640802608492332E-5</v>
      </c>
      <c r="I120" s="4">
        <f>'[1]Saldo Comercial'!I120/[2]VA!I120</f>
        <v>1.9950788477051429E-6</v>
      </c>
      <c r="J120" s="4">
        <f>'[1]Saldo Comercial'!J120/[2]VA!J120</f>
        <v>0</v>
      </c>
      <c r="K120" s="4">
        <f>'[1]Saldo Comercial'!K120/[2]VA!K120</f>
        <v>0</v>
      </c>
      <c r="L120" s="4">
        <f>'[1]Saldo Comercial'!L120/[2]VA!L120</f>
        <v>2.1953786416913909E-4</v>
      </c>
      <c r="M120" s="4" t="e">
        <f>'[1]Saldo Comercial'!M120/[2]VA!M120</f>
        <v>#DIV/0!</v>
      </c>
      <c r="O120" s="3"/>
    </row>
    <row r="121" spans="1:15" x14ac:dyDescent="0.25">
      <c r="A121" s="5" t="s">
        <v>26</v>
      </c>
      <c r="B121" s="4">
        <f>'[1]Saldo Comercial'!B121/[2]VA!B121</f>
        <v>2.2068835597233002E-6</v>
      </c>
      <c r="C121" s="4">
        <f>'[1]Saldo Comercial'!C121/[2]VA!C121</f>
        <v>0</v>
      </c>
      <c r="D121" s="4">
        <f>'[1]Saldo Comercial'!D121/[2]VA!D121</f>
        <v>0</v>
      </c>
      <c r="E121" s="4">
        <f>'[1]Saldo Comercial'!E121/[2]VA!E121</f>
        <v>0</v>
      </c>
      <c r="F121" s="4">
        <f>'[1]Saldo Comercial'!F121/[2]VA!F121</f>
        <v>-5.4613182158130873E-7</v>
      </c>
      <c r="G121" s="4">
        <f>'[1]Saldo Comercial'!G121/[2]VA!G121</f>
        <v>0</v>
      </c>
      <c r="H121" s="4">
        <f>'[1]Saldo Comercial'!H121/[2]VA!H121</f>
        <v>5.1100053481292043E-8</v>
      </c>
      <c r="I121" s="4">
        <f>'[1]Saldo Comercial'!I121/[2]VA!I121</f>
        <v>0</v>
      </c>
      <c r="J121" s="4">
        <f>'[1]Saldo Comercial'!J121/[2]VA!J121</f>
        <v>0</v>
      </c>
      <c r="K121" s="4">
        <f>'[1]Saldo Comercial'!K121/[2]VA!K121</f>
        <v>0</v>
      </c>
      <c r="L121" s="4">
        <f>'[1]Saldo Comercial'!L121/[2]VA!L121</f>
        <v>1.7118517916232837E-6</v>
      </c>
      <c r="M121" s="4" t="e">
        <f>'[1]Saldo Comercial'!M121/[2]VA!M121</f>
        <v>#DIV/0!</v>
      </c>
      <c r="O121" s="3"/>
    </row>
    <row r="122" spans="1:15" x14ac:dyDescent="0.25">
      <c r="A122" s="5" t="s">
        <v>27</v>
      </c>
      <c r="B122" s="4">
        <f>'[1]Saldo Comercial'!B122/[2]VA!B122</f>
        <v>1.2989722331023194E-3</v>
      </c>
      <c r="C122" s="4">
        <f>'[1]Saldo Comercial'!C122/[2]VA!C122</f>
        <v>0</v>
      </c>
      <c r="D122" s="4">
        <f>'[1]Saldo Comercial'!D122/[2]VA!D122</f>
        <v>0</v>
      </c>
      <c r="E122" s="4">
        <f>'[1]Saldo Comercial'!E122/[2]VA!E122</f>
        <v>0</v>
      </c>
      <c r="F122" s="4">
        <f>'[1]Saldo Comercial'!F122/[2]VA!F122</f>
        <v>-3.2993252634261734E-6</v>
      </c>
      <c r="G122" s="4">
        <f>'[1]Saldo Comercial'!G122/[2]VA!G122</f>
        <v>1.6571636426614936E-6</v>
      </c>
      <c r="H122" s="4">
        <f>'[1]Saldo Comercial'!H122/[2]VA!H122</f>
        <v>1.3525106427688802E-5</v>
      </c>
      <c r="I122" s="4">
        <f>'[1]Saldo Comercial'!I122/[2]VA!I122</f>
        <v>0</v>
      </c>
      <c r="J122" s="4">
        <f>'[1]Saldo Comercial'!J122/[2]VA!J122</f>
        <v>0</v>
      </c>
      <c r="K122" s="4">
        <f>'[1]Saldo Comercial'!K122/[2]VA!K122</f>
        <v>0</v>
      </c>
      <c r="L122" s="4">
        <f>'[1]Saldo Comercial'!L122/[2]VA!L122</f>
        <v>1.3108551779092432E-3</v>
      </c>
      <c r="M122" s="4" t="e">
        <f>'[1]Saldo Comercial'!M122/[2]VA!M122</f>
        <v>#DIV/0!</v>
      </c>
      <c r="O122" s="3"/>
    </row>
    <row r="123" spans="1:15" x14ac:dyDescent="0.25">
      <c r="A123" s="5" t="s">
        <v>28</v>
      </c>
      <c r="B123" s="4">
        <f>'[1]Saldo Comercial'!B123/[2]VA!B123</f>
        <v>1.0244423139669002E-3</v>
      </c>
      <c r="C123" s="4">
        <f>'[1]Saldo Comercial'!C123/[2]VA!C123</f>
        <v>0</v>
      </c>
      <c r="D123" s="4">
        <f>'[1]Saldo Comercial'!D123/[2]VA!D123</f>
        <v>2.2383484025753255E-7</v>
      </c>
      <c r="E123" s="4">
        <f>'[1]Saldo Comercial'!E123/[2]VA!E123</f>
        <v>0</v>
      </c>
      <c r="F123" s="4">
        <f>'[1]Saldo Comercial'!F123/[2]VA!F123</f>
        <v>-1.2897203216880678E-5</v>
      </c>
      <c r="G123" s="4">
        <f>'[1]Saldo Comercial'!G123/[2]VA!G123</f>
        <v>6.3947257287753715E-6</v>
      </c>
      <c r="H123" s="4">
        <f>'[1]Saldo Comercial'!H123/[2]VA!H123</f>
        <v>5.2466307331149812E-4</v>
      </c>
      <c r="I123" s="4">
        <f>'[1]Saldo Comercial'!I123/[2]VA!I123</f>
        <v>4.4719677883199725E-5</v>
      </c>
      <c r="J123" s="4">
        <f>'[1]Saldo Comercial'!J123/[2]VA!J123</f>
        <v>0</v>
      </c>
      <c r="K123" s="4">
        <f>'[1]Saldo Comercial'!K123/[2]VA!K123</f>
        <v>0</v>
      </c>
      <c r="L123" s="4">
        <f>'[1]Saldo Comercial'!L123/[2]VA!L123</f>
        <v>1.5875464225137503E-3</v>
      </c>
      <c r="M123" s="4" t="e">
        <f>'[1]Saldo Comercial'!M123/[2]VA!M123</f>
        <v>#DIV/0!</v>
      </c>
      <c r="O123" s="3"/>
    </row>
    <row r="124" spans="1:15" x14ac:dyDescent="0.25">
      <c r="A124" s="5" t="s">
        <v>29</v>
      </c>
      <c r="B124" s="4">
        <f>'[1]Saldo Comercial'!B124/[2]VA!B124</f>
        <v>8.3831688929515884E-5</v>
      </c>
      <c r="C124" s="4">
        <f>'[1]Saldo Comercial'!C124/[2]VA!C124</f>
        <v>0</v>
      </c>
      <c r="D124" s="4">
        <f>'[1]Saldo Comercial'!D124/[2]VA!D124</f>
        <v>4.860353761272518E-6</v>
      </c>
      <c r="E124" s="4">
        <f>'[1]Saldo Comercial'!E124/[2]VA!E124</f>
        <v>0</v>
      </c>
      <c r="F124" s="4">
        <f>'[1]Saldo Comercial'!F124/[2]VA!F124</f>
        <v>1.9299535489988783E-4</v>
      </c>
      <c r="G124" s="4">
        <f>'[1]Saldo Comercial'!G124/[2]VA!G124</f>
        <v>-2.6054177111674206E-4</v>
      </c>
      <c r="H124" s="4">
        <f>'[1]Saldo Comercial'!H124/[2]VA!H124</f>
        <v>-2.382108027121846E-4</v>
      </c>
      <c r="I124" s="4">
        <f>'[1]Saldo Comercial'!I124/[2]VA!I124</f>
        <v>-1.2763888425752695E-5</v>
      </c>
      <c r="J124" s="4">
        <f>'[1]Saldo Comercial'!J124/[2]VA!J124</f>
        <v>0</v>
      </c>
      <c r="K124" s="4">
        <f>'[1]Saldo Comercial'!K124/[2]VA!K124</f>
        <v>0</v>
      </c>
      <c r="L124" s="4">
        <f>'[1]Saldo Comercial'!L124/[2]VA!L124</f>
        <v>-2.2982906466400318E-4</v>
      </c>
      <c r="M124" s="4" t="e">
        <f>'[1]Saldo Comercial'!M124/[2]VA!M124</f>
        <v>#DIV/0!</v>
      </c>
      <c r="O124" s="3"/>
    </row>
    <row r="125" spans="1:15" x14ac:dyDescent="0.25">
      <c r="A125" s="5" t="s">
        <v>30</v>
      </c>
      <c r="B125" s="4">
        <f>'[1]Saldo Comercial'!B125/[2]VA!B125</f>
        <v>1.7402335131768674E-5</v>
      </c>
      <c r="C125" s="4">
        <f>'[1]Saldo Comercial'!C125/[2]VA!C125</f>
        <v>0</v>
      </c>
      <c r="D125" s="4">
        <f>'[1]Saldo Comercial'!D125/[2]VA!D125</f>
        <v>0</v>
      </c>
      <c r="E125" s="4">
        <f>'[1]Saldo Comercial'!E125/[2]VA!E125</f>
        <v>0</v>
      </c>
      <c r="F125" s="4">
        <f>'[1]Saldo Comercial'!F125/[2]VA!F125</f>
        <v>-2.0054516555700044E-5</v>
      </c>
      <c r="G125" s="4">
        <f>'[1]Saldo Comercial'!G125/[2]VA!G125</f>
        <v>7.8559195023224682E-6</v>
      </c>
      <c r="H125" s="4">
        <f>'[1]Saldo Comercial'!H125/[2]VA!H125</f>
        <v>2.8863812623865222E-3</v>
      </c>
      <c r="I125" s="4">
        <f>'[1]Saldo Comercial'!I125/[2]VA!I125</f>
        <v>1.0891912546952853E-4</v>
      </c>
      <c r="J125" s="4">
        <f>'[1]Saldo Comercial'!J125/[2]VA!J125</f>
        <v>0</v>
      </c>
      <c r="K125" s="4">
        <f>'[1]Saldo Comercial'!K125/[2]VA!K125</f>
        <v>0</v>
      </c>
      <c r="L125" s="4">
        <f>'[1]Saldo Comercial'!L125/[2]VA!L125</f>
        <v>3.0005041259344415E-3</v>
      </c>
      <c r="M125" s="4" t="e">
        <f>'[1]Saldo Comercial'!M125/[2]VA!M125</f>
        <v>#DIV/0!</v>
      </c>
      <c r="O125" s="3"/>
    </row>
    <row r="126" spans="1:15" x14ac:dyDescent="0.25">
      <c r="A126" s="5" t="s">
        <v>31</v>
      </c>
      <c r="B126" s="4">
        <f>'[1]Saldo Comercial'!B126/[2]VA!B126</f>
        <v>3.9363010557289906E-3</v>
      </c>
      <c r="C126" s="4">
        <f>'[1]Saldo Comercial'!C126/[2]VA!C126</f>
        <v>0</v>
      </c>
      <c r="D126" s="4">
        <f>'[1]Saldo Comercial'!D126/[2]VA!D126</f>
        <v>0</v>
      </c>
      <c r="E126" s="4">
        <f>'[1]Saldo Comercial'!E126/[2]VA!E126</f>
        <v>0</v>
      </c>
      <c r="F126" s="4">
        <f>'[1]Saldo Comercial'!F126/[2]VA!F126</f>
        <v>4.570643801938592E-6</v>
      </c>
      <c r="G126" s="4">
        <f>'[1]Saldo Comercial'!G126/[2]VA!G126</f>
        <v>-2.0543460844789545E-5</v>
      </c>
      <c r="H126" s="4">
        <f>'[1]Saldo Comercial'!H126/[2]VA!H126</f>
        <v>9.1277520385501978E-4</v>
      </c>
      <c r="I126" s="4">
        <f>'[1]Saldo Comercial'!I126/[2]VA!I126</f>
        <v>-1.2811685276532663E-5</v>
      </c>
      <c r="J126" s="4">
        <f>'[1]Saldo Comercial'!J126/[2]VA!J126</f>
        <v>0</v>
      </c>
      <c r="K126" s="4">
        <f>'[1]Saldo Comercial'!K126/[2]VA!K126</f>
        <v>0</v>
      </c>
      <c r="L126" s="4">
        <f>'[1]Saldo Comercial'!L126/[2]VA!L126</f>
        <v>4.820291757264626E-3</v>
      </c>
      <c r="M126" s="4" t="e">
        <f>'[1]Saldo Comercial'!M126/[2]VA!M126</f>
        <v>#DIV/0!</v>
      </c>
      <c r="O126" s="3"/>
    </row>
    <row r="127" spans="1:15" x14ac:dyDescent="0.25">
      <c r="A127" s="5" t="s">
        <v>32</v>
      </c>
      <c r="B127" s="4">
        <f>'[1]Saldo Comercial'!B127/[2]VA!B127</f>
        <v>-2.350590376253375E-5</v>
      </c>
      <c r="C127" s="4">
        <f>'[1]Saldo Comercial'!C127/[2]VA!C127</f>
        <v>0</v>
      </c>
      <c r="D127" s="4">
        <f>'[1]Saldo Comercial'!D127/[2]VA!D127</f>
        <v>0</v>
      </c>
      <c r="E127" s="4">
        <f>'[1]Saldo Comercial'!E127/[2]VA!E127</f>
        <v>0</v>
      </c>
      <c r="F127" s="4">
        <f>'[1]Saldo Comercial'!F127/[2]VA!F127</f>
        <v>0</v>
      </c>
      <c r="G127" s="4">
        <f>'[1]Saldo Comercial'!G127/[2]VA!G127</f>
        <v>0</v>
      </c>
      <c r="H127" s="4">
        <f>'[1]Saldo Comercial'!H127/[2]VA!H127</f>
        <v>0</v>
      </c>
      <c r="I127" s="4">
        <f>'[1]Saldo Comercial'!I127/[2]VA!I127</f>
        <v>0</v>
      </c>
      <c r="J127" s="4">
        <f>'[1]Saldo Comercial'!J127/[2]VA!J127</f>
        <v>0</v>
      </c>
      <c r="K127" s="4">
        <f>'[1]Saldo Comercial'!K127/[2]VA!K127</f>
        <v>0</v>
      </c>
      <c r="L127" s="4">
        <f>'[1]Saldo Comercial'!L127/[2]VA!L127</f>
        <v>-2.350590376253375E-5</v>
      </c>
      <c r="M127" s="4" t="e">
        <f>'[1]Saldo Comercial'!M127/[2]VA!M127</f>
        <v>#DIV/0!</v>
      </c>
      <c r="O127" s="3"/>
    </row>
    <row r="128" spans="1:15" x14ac:dyDescent="0.25">
      <c r="A128" s="5" t="s">
        <v>33</v>
      </c>
      <c r="B128" s="4">
        <f>'[1]Saldo Comercial'!B128/[2]VA!B128</f>
        <v>4.1082895656210186E-5</v>
      </c>
      <c r="C128" s="4">
        <f>'[1]Saldo Comercial'!C128/[2]VA!C128</f>
        <v>0</v>
      </c>
      <c r="D128" s="4">
        <f>'[1]Saldo Comercial'!D128/[2]VA!D128</f>
        <v>0</v>
      </c>
      <c r="E128" s="4">
        <f>'[1]Saldo Comercial'!E128/[2]VA!E128</f>
        <v>0</v>
      </c>
      <c r="F128" s="4">
        <f>'[1]Saldo Comercial'!F128/[2]VA!F128</f>
        <v>4.892045146975859E-6</v>
      </c>
      <c r="G128" s="4">
        <f>'[1]Saldo Comercial'!G128/[2]VA!G128</f>
        <v>4.6643373398343406E-6</v>
      </c>
      <c r="H128" s="4">
        <f>'[1]Saldo Comercial'!H128/[2]VA!H128</f>
        <v>4.8376156356559033E-4</v>
      </c>
      <c r="I128" s="4">
        <f>'[1]Saldo Comercial'!I128/[2]VA!I128</f>
        <v>7.7200292034108545E-5</v>
      </c>
      <c r="J128" s="4">
        <f>'[1]Saldo Comercial'!J128/[2]VA!J128</f>
        <v>0</v>
      </c>
      <c r="K128" s="4">
        <f>'[1]Saldo Comercial'!K128/[2]VA!K128</f>
        <v>0</v>
      </c>
      <c r="L128" s="4">
        <f>'[1]Saldo Comercial'!L128/[2]VA!L128</f>
        <v>6.1160113374271929E-4</v>
      </c>
      <c r="M128" s="4" t="e">
        <f>'[1]Saldo Comercial'!M128/[2]VA!M128</f>
        <v>#DIV/0!</v>
      </c>
      <c r="O128" s="3"/>
    </row>
    <row r="129" spans="1:15" x14ac:dyDescent="0.25">
      <c r="A129" s="5" t="s">
        <v>34</v>
      </c>
      <c r="B129" s="4">
        <f>'[1]Saldo Comercial'!B129/[2]VA!B129</f>
        <v>2.9037655191475049E-6</v>
      </c>
      <c r="C129" s="4">
        <f>'[1]Saldo Comercial'!C129/[2]VA!C129</f>
        <v>0</v>
      </c>
      <c r="D129" s="4">
        <f>'[1]Saldo Comercial'!D129/[2]VA!D129</f>
        <v>0</v>
      </c>
      <c r="E129" s="4">
        <f>'[1]Saldo Comercial'!E129/[2]VA!E129</f>
        <v>0</v>
      </c>
      <c r="F129" s="4">
        <f>'[1]Saldo Comercial'!F129/[2]VA!F129</f>
        <v>0</v>
      </c>
      <c r="G129" s="4">
        <f>'[1]Saldo Comercial'!G129/[2]VA!G129</f>
        <v>0</v>
      </c>
      <c r="H129" s="4">
        <f>'[1]Saldo Comercial'!H129/[2]VA!H129</f>
        <v>1.0513633776223724E-5</v>
      </c>
      <c r="I129" s="4">
        <f>'[1]Saldo Comercial'!I129/[2]VA!I129</f>
        <v>0</v>
      </c>
      <c r="J129" s="4">
        <f>'[1]Saldo Comercial'!J129/[2]VA!J129</f>
        <v>0</v>
      </c>
      <c r="K129" s="4">
        <f>'[1]Saldo Comercial'!K129/[2]VA!K129</f>
        <v>0</v>
      </c>
      <c r="L129" s="4">
        <f>'[1]Saldo Comercial'!L129/[2]VA!L129</f>
        <v>1.3417399295371228E-5</v>
      </c>
      <c r="M129" s="4" t="e">
        <f>'[1]Saldo Comercial'!M129/[2]VA!M129</f>
        <v>#DIV/0!</v>
      </c>
      <c r="O129" s="3"/>
    </row>
    <row r="130" spans="1:15" x14ac:dyDescent="0.25">
      <c r="A130" s="5" t="s">
        <v>35</v>
      </c>
      <c r="B130" s="4">
        <f>'[1]Saldo Comercial'!B130/[2]VA!B130</f>
        <v>0</v>
      </c>
      <c r="C130" s="4">
        <f>'[1]Saldo Comercial'!C130/[2]VA!C130</f>
        <v>0</v>
      </c>
      <c r="D130" s="4">
        <f>'[1]Saldo Comercial'!D130/[2]VA!D130</f>
        <v>0</v>
      </c>
      <c r="E130" s="4">
        <f>'[1]Saldo Comercial'!E130/[2]VA!E130</f>
        <v>0</v>
      </c>
      <c r="F130" s="4">
        <f>'[1]Saldo Comercial'!F130/[2]VA!F130</f>
        <v>0</v>
      </c>
      <c r="G130" s="4">
        <f>'[1]Saldo Comercial'!G130/[2]VA!G130</f>
        <v>0</v>
      </c>
      <c r="H130" s="4">
        <f>'[1]Saldo Comercial'!H130/[2]VA!H130</f>
        <v>-8.896126126862589E-8</v>
      </c>
      <c r="I130" s="4">
        <f>'[1]Saldo Comercial'!I130/[2]VA!I130</f>
        <v>0</v>
      </c>
      <c r="J130" s="4">
        <f>'[1]Saldo Comercial'!J130/[2]VA!J130</f>
        <v>0</v>
      </c>
      <c r="K130" s="4">
        <f>'[1]Saldo Comercial'!K130/[2]VA!K130</f>
        <v>0</v>
      </c>
      <c r="L130" s="4">
        <f>'[1]Saldo Comercial'!L130/[2]VA!L130</f>
        <v>-8.896126126862589E-8</v>
      </c>
      <c r="M130" s="4" t="e">
        <f>'[1]Saldo Comercial'!M130/[2]VA!M130</f>
        <v>#DIV/0!</v>
      </c>
      <c r="O130" s="3"/>
    </row>
    <row r="131" spans="1:15" x14ac:dyDescent="0.25">
      <c r="A131" s="5" t="s">
        <v>38</v>
      </c>
      <c r="B131" s="4" t="e">
        <f>'[1]Saldo Comercial'!B131/[2]VA!B131</f>
        <v>#DIV/0!</v>
      </c>
      <c r="C131" s="4" t="e">
        <f>'[1]Saldo Comercial'!C131/[2]VA!C131</f>
        <v>#DIV/0!</v>
      </c>
      <c r="D131" s="4" t="e">
        <f>'[1]Saldo Comercial'!D131/[2]VA!D131</f>
        <v>#DIV/0!</v>
      </c>
      <c r="E131" s="4" t="e">
        <f>'[1]Saldo Comercial'!E131/[2]VA!E131</f>
        <v>#DIV/0!</v>
      </c>
      <c r="F131" s="4" t="e">
        <f>'[1]Saldo Comercial'!F131/[2]VA!F131</f>
        <v>#DIV/0!</v>
      </c>
      <c r="G131" s="4" t="e">
        <f>'[1]Saldo Comercial'!G131/[2]VA!G131</f>
        <v>#DIV/0!</v>
      </c>
      <c r="H131" s="4" t="e">
        <f>'[1]Saldo Comercial'!H131/[2]VA!H131</f>
        <v>#DIV/0!</v>
      </c>
      <c r="I131" s="4" t="e">
        <f>'[1]Saldo Comercial'!I131/[2]VA!I131</f>
        <v>#DIV/0!</v>
      </c>
      <c r="J131" s="4" t="e">
        <f>'[1]Saldo Comercial'!J131/[2]VA!J131</f>
        <v>#DIV/0!</v>
      </c>
      <c r="K131" s="4" t="e">
        <f>'[1]Saldo Comercial'!K131/[2]VA!K131</f>
        <v>#DIV/0!</v>
      </c>
      <c r="L131" s="4" t="e">
        <f>'[1]Saldo Comercial'!L131/[2]VA!L131</f>
        <v>#DIV/0!</v>
      </c>
      <c r="M131" s="4" t="e">
        <f>'[1]Saldo Comercial'!M131/[2]VA!M131</f>
        <v>#DIV/0!</v>
      </c>
      <c r="O131" s="3"/>
    </row>
    <row r="132" spans="1:15" x14ac:dyDescent="0.25">
      <c r="A132" s="5" t="s">
        <v>9</v>
      </c>
      <c r="B132" s="4">
        <f>'[1]Saldo Comercial'!B132/[2]VA!B132</f>
        <v>9.3864880627614572E-4</v>
      </c>
      <c r="C132" s="4">
        <f>'[1]Saldo Comercial'!C132/[2]VA!C132</f>
        <v>0</v>
      </c>
      <c r="D132" s="4">
        <f>'[1]Saldo Comercial'!D132/[2]VA!D132</f>
        <v>3.5009424865764536E-7</v>
      </c>
      <c r="E132" s="4">
        <f>'[1]Saldo Comercial'!E132/[2]VA!E132</f>
        <v>0</v>
      </c>
      <c r="F132" s="4">
        <f>'[1]Saldo Comercial'!F132/[2]VA!F132</f>
        <v>4.2892301727183645E-6</v>
      </c>
      <c r="G132" s="4">
        <f>'[1]Saldo Comercial'!G132/[2]VA!G132</f>
        <v>-1.6095616109794555E-5</v>
      </c>
      <c r="H132" s="4">
        <f>'[1]Saldo Comercial'!H132/[2]VA!H132</f>
        <v>3.9105742727319631E-4</v>
      </c>
      <c r="I132" s="4">
        <f>'[1]Saldo Comercial'!I132/[2]VA!I132</f>
        <v>2.3328431176024285E-5</v>
      </c>
      <c r="J132" s="4">
        <f>'[1]Saldo Comercial'!J132/[2]VA!J132</f>
        <v>0</v>
      </c>
      <c r="K132" s="4">
        <f>'[1]Saldo Comercial'!K132/[2]VA!K132</f>
        <v>0</v>
      </c>
      <c r="L132" s="4">
        <f>'[1]Saldo Comercial'!L132/[2]VA!L132</f>
        <v>1.3415783730369479E-3</v>
      </c>
      <c r="M132" s="4" t="e">
        <f>'[1]Saldo Comercial'!M132/[2]VA!M132</f>
        <v>#DIV/0!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  <c r="M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9</v>
      </c>
      <c r="M136" s="3" t="s">
        <v>36</v>
      </c>
    </row>
    <row r="137" spans="1:15" x14ac:dyDescent="0.25">
      <c r="A137" s="5" t="s">
        <v>10</v>
      </c>
      <c r="B137" s="4">
        <f>'[1]Saldo Comercial'!B137/[2]VA!B137</f>
        <v>0</v>
      </c>
      <c r="C137" s="4">
        <f>'[1]Saldo Comercial'!C137/[2]VA!C137</f>
        <v>0</v>
      </c>
      <c r="D137" s="4">
        <f>'[1]Saldo Comercial'!D137/[2]VA!D137</f>
        <v>0</v>
      </c>
      <c r="E137" s="4">
        <f>'[1]Saldo Comercial'!E137/[2]VA!E137</f>
        <v>0</v>
      </c>
      <c r="F137" s="4">
        <f>'[1]Saldo Comercial'!F137/[2]VA!F137</f>
        <v>0</v>
      </c>
      <c r="G137" s="4">
        <f>'[1]Saldo Comercial'!G137/[2]VA!G137</f>
        <v>0</v>
      </c>
      <c r="H137" s="4">
        <f>'[1]Saldo Comercial'!H137/[2]VA!H137</f>
        <v>2.1969233787485216E-4</v>
      </c>
      <c r="I137" s="4">
        <f>'[1]Saldo Comercial'!I137/[2]VA!I137</f>
        <v>0</v>
      </c>
      <c r="J137" s="4">
        <f>'[1]Saldo Comercial'!J137/[2]VA!J137</f>
        <v>0</v>
      </c>
      <c r="K137" s="4">
        <f>'[1]Saldo Comercial'!K137/[2]VA!K137</f>
        <v>0</v>
      </c>
      <c r="L137" s="4">
        <f>'[1]Saldo Comercial'!L137/[2]VA!L137</f>
        <v>2.1969233787485216E-4</v>
      </c>
      <c r="M137" s="4" t="e">
        <f>'[1]Saldo Comercial'!M137/[2]VA!M137</f>
        <v>#DIV/0!</v>
      </c>
      <c r="O137" s="3"/>
    </row>
    <row r="138" spans="1:15" x14ac:dyDescent="0.25">
      <c r="A138" s="5" t="s">
        <v>11</v>
      </c>
      <c r="B138" s="4">
        <f>'[1]Saldo Comercial'!B138/[2]VA!B138</f>
        <v>0</v>
      </c>
      <c r="C138" s="4">
        <f>'[1]Saldo Comercial'!C138/[2]VA!C138</f>
        <v>0</v>
      </c>
      <c r="D138" s="4">
        <f>'[1]Saldo Comercial'!D138/[2]VA!D138</f>
        <v>0</v>
      </c>
      <c r="E138" s="4">
        <f>'[1]Saldo Comercial'!E138/[2]VA!E138</f>
        <v>0</v>
      </c>
      <c r="F138" s="4">
        <f>'[1]Saldo Comercial'!F138/[2]VA!F138</f>
        <v>0</v>
      </c>
      <c r="G138" s="4">
        <f>'[1]Saldo Comercial'!G138/[2]VA!G138</f>
        <v>0</v>
      </c>
      <c r="H138" s="4">
        <f>'[1]Saldo Comercial'!H138/[2]VA!H138</f>
        <v>0</v>
      </c>
      <c r="I138" s="4">
        <f>'[1]Saldo Comercial'!I138/[2]VA!I138</f>
        <v>0</v>
      </c>
      <c r="J138" s="4">
        <f>'[1]Saldo Comercial'!J138/[2]VA!J138</f>
        <v>0</v>
      </c>
      <c r="K138" s="4">
        <f>'[1]Saldo Comercial'!K138/[2]VA!K138</f>
        <v>0</v>
      </c>
      <c r="L138" s="4">
        <f>'[1]Saldo Comercial'!L138/[2]VA!L138</f>
        <v>0</v>
      </c>
      <c r="M138" s="4" t="e">
        <f>'[1]Saldo Comercial'!M138/[2]VA!M138</f>
        <v>#DIV/0!</v>
      </c>
      <c r="O138" s="3"/>
    </row>
    <row r="139" spans="1:15" x14ac:dyDescent="0.25">
      <c r="A139" s="5" t="s">
        <v>12</v>
      </c>
      <c r="B139" s="4">
        <f>'[1]Saldo Comercial'!B139/[2]VA!B139</f>
        <v>1.9821612884050798E-3</v>
      </c>
      <c r="C139" s="4">
        <f>'[1]Saldo Comercial'!C139/[2]VA!C139</f>
        <v>0</v>
      </c>
      <c r="D139" s="4">
        <f>'[1]Saldo Comercial'!D139/[2]VA!D139</f>
        <v>0</v>
      </c>
      <c r="E139" s="4">
        <f>'[1]Saldo Comercial'!E139/[2]VA!E139</f>
        <v>0</v>
      </c>
      <c r="F139" s="4">
        <f>'[1]Saldo Comercial'!F139/[2]VA!F139</f>
        <v>-2.4367855837174543E-7</v>
      </c>
      <c r="G139" s="4">
        <f>'[1]Saldo Comercial'!G139/[2]VA!G139</f>
        <v>-1.4660660806955833E-5</v>
      </c>
      <c r="H139" s="4">
        <f>'[1]Saldo Comercial'!H139/[2]VA!H139</f>
        <v>1.822388048722517E-3</v>
      </c>
      <c r="I139" s="4">
        <f>'[1]Saldo Comercial'!I139/[2]VA!I139</f>
        <v>0</v>
      </c>
      <c r="J139" s="4">
        <f>'[1]Saldo Comercial'!J139/[2]VA!J139</f>
        <v>0</v>
      </c>
      <c r="K139" s="4">
        <f>'[1]Saldo Comercial'!K139/[2]VA!K139</f>
        <v>0</v>
      </c>
      <c r="L139" s="4">
        <f>'[1]Saldo Comercial'!L139/[2]VA!L139</f>
        <v>3.7896449977622691E-3</v>
      </c>
      <c r="M139" s="4" t="e">
        <f>'[1]Saldo Comercial'!M139/[2]VA!M139</f>
        <v>#DIV/0!</v>
      </c>
      <c r="O139" s="3"/>
    </row>
    <row r="140" spans="1:15" x14ac:dyDescent="0.25">
      <c r="A140" s="5" t="s">
        <v>13</v>
      </c>
      <c r="B140" s="4">
        <f>'[1]Saldo Comercial'!B140/[2]VA!B140</f>
        <v>0</v>
      </c>
      <c r="C140" s="4">
        <f>'[1]Saldo Comercial'!C140/[2]VA!C140</f>
        <v>0</v>
      </c>
      <c r="D140" s="4">
        <f>'[1]Saldo Comercial'!D140/[2]VA!D140</f>
        <v>0</v>
      </c>
      <c r="E140" s="4">
        <f>'[1]Saldo Comercial'!E140/[2]VA!E140</f>
        <v>0</v>
      </c>
      <c r="F140" s="4">
        <f>'[1]Saldo Comercial'!F140/[2]VA!F140</f>
        <v>0</v>
      </c>
      <c r="G140" s="4">
        <f>'[1]Saldo Comercial'!G140/[2]VA!G140</f>
        <v>0</v>
      </c>
      <c r="H140" s="4">
        <f>'[1]Saldo Comercial'!H140/[2]VA!H140</f>
        <v>0</v>
      </c>
      <c r="I140" s="4">
        <f>'[1]Saldo Comercial'!I140/[2]VA!I140</f>
        <v>0</v>
      </c>
      <c r="J140" s="4">
        <f>'[1]Saldo Comercial'!J140/[2]VA!J140</f>
        <v>0</v>
      </c>
      <c r="K140" s="4">
        <f>'[1]Saldo Comercial'!K140/[2]VA!K140</f>
        <v>0</v>
      </c>
      <c r="L140" s="4">
        <f>'[1]Saldo Comercial'!L140/[2]VA!L140</f>
        <v>0</v>
      </c>
      <c r="M140" s="4" t="e">
        <f>'[1]Saldo Comercial'!M140/[2]VA!M140</f>
        <v>#DIV/0!</v>
      </c>
      <c r="O140" s="3"/>
    </row>
    <row r="141" spans="1:15" x14ac:dyDescent="0.25">
      <c r="A141" s="5" t="s">
        <v>14</v>
      </c>
      <c r="B141" s="4">
        <f>'[1]Saldo Comercial'!B141/[2]VA!B141</f>
        <v>7.7820913664549111E-7</v>
      </c>
      <c r="C141" s="4">
        <f>'[1]Saldo Comercial'!C141/[2]VA!C141</f>
        <v>0</v>
      </c>
      <c r="D141" s="4">
        <f>'[1]Saldo Comercial'!D141/[2]VA!D141</f>
        <v>0</v>
      </c>
      <c r="E141" s="4">
        <f>'[1]Saldo Comercial'!E141/[2]VA!E141</f>
        <v>0</v>
      </c>
      <c r="F141" s="4">
        <f>'[1]Saldo Comercial'!F141/[2]VA!F141</f>
        <v>0</v>
      </c>
      <c r="G141" s="4">
        <f>'[1]Saldo Comercial'!G141/[2]VA!G141</f>
        <v>0</v>
      </c>
      <c r="H141" s="4">
        <f>'[1]Saldo Comercial'!H141/[2]VA!H141</f>
        <v>1.0314941858367122E-6</v>
      </c>
      <c r="I141" s="4">
        <f>'[1]Saldo Comercial'!I141/[2]VA!I141</f>
        <v>0</v>
      </c>
      <c r="J141" s="4">
        <f>'[1]Saldo Comercial'!J141/[2]VA!J141</f>
        <v>0</v>
      </c>
      <c r="K141" s="4">
        <f>'[1]Saldo Comercial'!K141/[2]VA!K141</f>
        <v>0</v>
      </c>
      <c r="L141" s="4">
        <f>'[1]Saldo Comercial'!L141/[2]VA!L141</f>
        <v>1.8097033224822031E-6</v>
      </c>
      <c r="M141" s="4" t="e">
        <f>'[1]Saldo Comercial'!M141/[2]VA!M141</f>
        <v>#DIV/0!</v>
      </c>
      <c r="O141" s="3"/>
    </row>
    <row r="142" spans="1:15" x14ac:dyDescent="0.25">
      <c r="A142" s="5" t="s">
        <v>15</v>
      </c>
      <c r="B142" s="4">
        <f>'[1]Saldo Comercial'!B142/[2]VA!B142</f>
        <v>0</v>
      </c>
      <c r="C142" s="4">
        <f>'[1]Saldo Comercial'!C142/[2]VA!C142</f>
        <v>0</v>
      </c>
      <c r="D142" s="4">
        <f>'[1]Saldo Comercial'!D142/[2]VA!D142</f>
        <v>0</v>
      </c>
      <c r="E142" s="4">
        <f>'[1]Saldo Comercial'!E142/[2]VA!E142</f>
        <v>0</v>
      </c>
      <c r="F142" s="4">
        <f>'[1]Saldo Comercial'!F142/[2]VA!F142</f>
        <v>0</v>
      </c>
      <c r="G142" s="4">
        <f>'[1]Saldo Comercial'!G142/[2]VA!G142</f>
        <v>0</v>
      </c>
      <c r="H142" s="4">
        <f>'[1]Saldo Comercial'!H142/[2]VA!H142</f>
        <v>0</v>
      </c>
      <c r="I142" s="4">
        <f>'[1]Saldo Comercial'!I142/[2]VA!I142</f>
        <v>0</v>
      </c>
      <c r="J142" s="4">
        <f>'[1]Saldo Comercial'!J142/[2]VA!J142</f>
        <v>0</v>
      </c>
      <c r="K142" s="4">
        <f>'[1]Saldo Comercial'!K142/[2]VA!K142</f>
        <v>0</v>
      </c>
      <c r="L142" s="4">
        <f>'[1]Saldo Comercial'!L142/[2]VA!L142</f>
        <v>0</v>
      </c>
      <c r="M142" s="4" t="e">
        <f>'[1]Saldo Comercial'!M142/[2]VA!M142</f>
        <v>#DIV/0!</v>
      </c>
      <c r="O142" s="3"/>
    </row>
    <row r="143" spans="1:15" x14ac:dyDescent="0.25">
      <c r="A143" s="5" t="s">
        <v>16</v>
      </c>
      <c r="B143" s="4">
        <f>'[1]Saldo Comercial'!B143/[2]VA!B143</f>
        <v>1.5129179682206714E-4</v>
      </c>
      <c r="C143" s="4">
        <f>'[1]Saldo Comercial'!C143/[2]VA!C143</f>
        <v>0</v>
      </c>
      <c r="D143" s="4">
        <f>'[1]Saldo Comercial'!D143/[2]VA!D143</f>
        <v>0</v>
      </c>
      <c r="E143" s="4">
        <f>'[1]Saldo Comercial'!E143/[2]VA!E143</f>
        <v>0</v>
      </c>
      <c r="F143" s="4">
        <f>'[1]Saldo Comercial'!F143/[2]VA!F143</f>
        <v>0</v>
      </c>
      <c r="G143" s="4">
        <f>'[1]Saldo Comercial'!G143/[2]VA!G143</f>
        <v>0</v>
      </c>
      <c r="H143" s="4">
        <f>'[1]Saldo Comercial'!H143/[2]VA!H143</f>
        <v>0</v>
      </c>
      <c r="I143" s="4">
        <f>'[1]Saldo Comercial'!I143/[2]VA!I143</f>
        <v>0</v>
      </c>
      <c r="J143" s="4">
        <f>'[1]Saldo Comercial'!J143/[2]VA!J143</f>
        <v>0</v>
      </c>
      <c r="K143" s="4">
        <f>'[1]Saldo Comercial'!K143/[2]VA!K143</f>
        <v>0</v>
      </c>
      <c r="L143" s="4">
        <f>'[1]Saldo Comercial'!L143/[2]VA!L143</f>
        <v>1.5129179682206714E-4</v>
      </c>
      <c r="M143" s="4" t="e">
        <f>'[1]Saldo Comercial'!M143/[2]VA!M143</f>
        <v>#DIV/0!</v>
      </c>
      <c r="O143" s="3"/>
    </row>
    <row r="144" spans="1:15" x14ac:dyDescent="0.25">
      <c r="A144" s="5" t="s">
        <v>37</v>
      </c>
      <c r="B144" s="4">
        <f>'[1]Saldo Comercial'!B144/[2]VA!B144</f>
        <v>0</v>
      </c>
      <c r="C144" s="4">
        <f>'[1]Saldo Comercial'!C144/[2]VA!C144</f>
        <v>0</v>
      </c>
      <c r="D144" s="4">
        <f>'[1]Saldo Comercial'!D144/[2]VA!D144</f>
        <v>0</v>
      </c>
      <c r="E144" s="4">
        <f>'[1]Saldo Comercial'!E144/[2]VA!E144</f>
        <v>0</v>
      </c>
      <c r="F144" s="4">
        <f>'[1]Saldo Comercial'!F144/[2]VA!F144</f>
        <v>0</v>
      </c>
      <c r="G144" s="4">
        <f>'[1]Saldo Comercial'!G144/[2]VA!G144</f>
        <v>0</v>
      </c>
      <c r="H144" s="4">
        <f>'[1]Saldo Comercial'!H144/[2]VA!H144</f>
        <v>0</v>
      </c>
      <c r="I144" s="4">
        <f>'[1]Saldo Comercial'!I144/[2]VA!I144</f>
        <v>0</v>
      </c>
      <c r="J144" s="4">
        <f>'[1]Saldo Comercial'!J144/[2]VA!J144</f>
        <v>0</v>
      </c>
      <c r="K144" s="4">
        <f>'[1]Saldo Comercial'!K144/[2]VA!K144</f>
        <v>0</v>
      </c>
      <c r="L144" s="4">
        <f>'[1]Saldo Comercial'!L144/[2]VA!L144</f>
        <v>0</v>
      </c>
      <c r="M144" s="4" t="e">
        <f>'[1]Saldo Comercial'!M144/[2]VA!M144</f>
        <v>#DIV/0!</v>
      </c>
      <c r="O144" s="3"/>
    </row>
    <row r="145" spans="1:15" x14ac:dyDescent="0.25">
      <c r="A145" s="5" t="s">
        <v>17</v>
      </c>
      <c r="B145" s="4">
        <f>'[1]Saldo Comercial'!B145/[2]VA!B145</f>
        <v>0</v>
      </c>
      <c r="C145" s="4">
        <f>'[1]Saldo Comercial'!C145/[2]VA!C145</f>
        <v>0</v>
      </c>
      <c r="D145" s="4">
        <f>'[1]Saldo Comercial'!D145/[2]VA!D145</f>
        <v>0</v>
      </c>
      <c r="E145" s="4">
        <f>'[1]Saldo Comercial'!E145/[2]VA!E145</f>
        <v>0</v>
      </c>
      <c r="F145" s="4">
        <f>'[1]Saldo Comercial'!F145/[2]VA!F145</f>
        <v>0</v>
      </c>
      <c r="G145" s="4">
        <f>'[1]Saldo Comercial'!G145/[2]VA!G145</f>
        <v>0</v>
      </c>
      <c r="H145" s="4">
        <f>'[1]Saldo Comercial'!H145/[2]VA!H145</f>
        <v>0</v>
      </c>
      <c r="I145" s="4">
        <f>'[1]Saldo Comercial'!I145/[2]VA!I145</f>
        <v>0</v>
      </c>
      <c r="J145" s="4">
        <f>'[1]Saldo Comercial'!J145/[2]VA!J145</f>
        <v>0</v>
      </c>
      <c r="K145" s="4">
        <f>'[1]Saldo Comercial'!K145/[2]VA!K145</f>
        <v>0</v>
      </c>
      <c r="L145" s="4">
        <f>'[1]Saldo Comercial'!L145/[2]VA!L145</f>
        <v>0</v>
      </c>
      <c r="M145" s="4" t="e">
        <f>'[1]Saldo Comercial'!M145/[2]VA!M145</f>
        <v>#DIV/0!</v>
      </c>
      <c r="O145" s="3"/>
    </row>
    <row r="146" spans="1:15" x14ac:dyDescent="0.25">
      <c r="A146" s="5" t="s">
        <v>18</v>
      </c>
      <c r="B146" s="4">
        <f>'[1]Saldo Comercial'!B146/[2]VA!B146</f>
        <v>1.3439203028853264E-5</v>
      </c>
      <c r="C146" s="4">
        <f>'[1]Saldo Comercial'!C146/[2]VA!C146</f>
        <v>0</v>
      </c>
      <c r="D146" s="4">
        <f>'[1]Saldo Comercial'!D146/[2]VA!D146</f>
        <v>0</v>
      </c>
      <c r="E146" s="4">
        <f>'[1]Saldo Comercial'!E146/[2]VA!E146</f>
        <v>0</v>
      </c>
      <c r="F146" s="4">
        <f>'[1]Saldo Comercial'!F146/[2]VA!F146</f>
        <v>1.1834485725716049E-6</v>
      </c>
      <c r="G146" s="4">
        <f>'[1]Saldo Comercial'!G146/[2]VA!G146</f>
        <v>0</v>
      </c>
      <c r="H146" s="4">
        <f>'[1]Saldo Comercial'!H146/[2]VA!H146</f>
        <v>0</v>
      </c>
      <c r="I146" s="4">
        <f>'[1]Saldo Comercial'!I146/[2]VA!I146</f>
        <v>0</v>
      </c>
      <c r="J146" s="4">
        <f>'[1]Saldo Comercial'!J146/[2]VA!J146</f>
        <v>0</v>
      </c>
      <c r="K146" s="4">
        <f>'[1]Saldo Comercial'!K146/[2]VA!K146</f>
        <v>0</v>
      </c>
      <c r="L146" s="4">
        <f>'[1]Saldo Comercial'!L146/[2]VA!L146</f>
        <v>1.4622651601424871E-5</v>
      </c>
      <c r="M146" s="4" t="e">
        <f>'[1]Saldo Comercial'!M146/[2]VA!M146</f>
        <v>#DIV/0!</v>
      </c>
      <c r="O146" s="3"/>
    </row>
    <row r="147" spans="1:15" x14ac:dyDescent="0.25">
      <c r="A147" s="5" t="s">
        <v>19</v>
      </c>
      <c r="B147" s="4">
        <f>'[1]Saldo Comercial'!B147/[2]VA!B147</f>
        <v>0</v>
      </c>
      <c r="C147" s="4">
        <f>'[1]Saldo Comercial'!C147/[2]VA!C147</f>
        <v>0</v>
      </c>
      <c r="D147" s="4">
        <f>'[1]Saldo Comercial'!D147/[2]VA!D147</f>
        <v>0</v>
      </c>
      <c r="E147" s="4">
        <f>'[1]Saldo Comercial'!E147/[2]VA!E147</f>
        <v>0</v>
      </c>
      <c r="F147" s="4">
        <f>'[1]Saldo Comercial'!F147/[2]VA!F147</f>
        <v>0</v>
      </c>
      <c r="G147" s="4">
        <f>'[1]Saldo Comercial'!G147/[2]VA!G147</f>
        <v>0</v>
      </c>
      <c r="H147" s="4">
        <f>'[1]Saldo Comercial'!H147/[2]VA!H147</f>
        <v>0</v>
      </c>
      <c r="I147" s="4">
        <f>'[1]Saldo Comercial'!I147/[2]VA!I147</f>
        <v>0</v>
      </c>
      <c r="J147" s="4">
        <f>'[1]Saldo Comercial'!J147/[2]VA!J147</f>
        <v>0</v>
      </c>
      <c r="K147" s="4">
        <f>'[1]Saldo Comercial'!K147/[2]VA!K147</f>
        <v>0</v>
      </c>
      <c r="L147" s="4">
        <f>'[1]Saldo Comercial'!L147/[2]VA!L147</f>
        <v>0</v>
      </c>
      <c r="M147" s="4" t="e">
        <f>'[1]Saldo Comercial'!M147/[2]VA!M147</f>
        <v>#DIV/0!</v>
      </c>
      <c r="O147" s="3"/>
    </row>
    <row r="148" spans="1:15" x14ac:dyDescent="0.25">
      <c r="A148" s="5" t="s">
        <v>20</v>
      </c>
      <c r="B148" s="4">
        <f>'[1]Saldo Comercial'!B148/[2]VA!B148</f>
        <v>0</v>
      </c>
      <c r="C148" s="4">
        <f>'[1]Saldo Comercial'!C148/[2]VA!C148</f>
        <v>0</v>
      </c>
      <c r="D148" s="4">
        <f>'[1]Saldo Comercial'!D148/[2]VA!D148</f>
        <v>0</v>
      </c>
      <c r="E148" s="4">
        <f>'[1]Saldo Comercial'!E148/[2]VA!E148</f>
        <v>0</v>
      </c>
      <c r="F148" s="4">
        <f>'[1]Saldo Comercial'!F148/[2]VA!F148</f>
        <v>0</v>
      </c>
      <c r="G148" s="4">
        <f>'[1]Saldo Comercial'!G148/[2]VA!G148</f>
        <v>0</v>
      </c>
      <c r="H148" s="4">
        <f>'[1]Saldo Comercial'!H148/[2]VA!H148</f>
        <v>0</v>
      </c>
      <c r="I148" s="4">
        <f>'[1]Saldo Comercial'!I148/[2]VA!I148</f>
        <v>0</v>
      </c>
      <c r="J148" s="4">
        <f>'[1]Saldo Comercial'!J148/[2]VA!J148</f>
        <v>0</v>
      </c>
      <c r="K148" s="4">
        <f>'[1]Saldo Comercial'!K148/[2]VA!K148</f>
        <v>0</v>
      </c>
      <c r="L148" s="4">
        <f>'[1]Saldo Comercial'!L148/[2]VA!L148</f>
        <v>0</v>
      </c>
      <c r="M148" s="4" t="e">
        <f>'[1]Saldo Comercial'!M148/[2]VA!M148</f>
        <v>#DIV/0!</v>
      </c>
      <c r="O148" s="3"/>
    </row>
    <row r="149" spans="1:15" x14ac:dyDescent="0.25">
      <c r="A149" s="5" t="s">
        <v>21</v>
      </c>
      <c r="B149" s="4">
        <f>'[1]Saldo Comercial'!B149/[2]VA!B149</f>
        <v>0</v>
      </c>
      <c r="C149" s="4">
        <f>'[1]Saldo Comercial'!C149/[2]VA!C149</f>
        <v>0</v>
      </c>
      <c r="D149" s="4">
        <f>'[1]Saldo Comercial'!D149/[2]VA!D149</f>
        <v>0</v>
      </c>
      <c r="E149" s="4">
        <f>'[1]Saldo Comercial'!E149/[2]VA!E149</f>
        <v>0</v>
      </c>
      <c r="F149" s="4">
        <f>'[1]Saldo Comercial'!F149/[2]VA!F149</f>
        <v>0</v>
      </c>
      <c r="G149" s="4">
        <f>'[1]Saldo Comercial'!G149/[2]VA!G149</f>
        <v>0</v>
      </c>
      <c r="H149" s="4">
        <f>'[1]Saldo Comercial'!H149/[2]VA!H149</f>
        <v>0</v>
      </c>
      <c r="I149" s="4">
        <f>'[1]Saldo Comercial'!I149/[2]VA!I149</f>
        <v>0</v>
      </c>
      <c r="J149" s="4">
        <f>'[1]Saldo Comercial'!J149/[2]VA!J149</f>
        <v>0</v>
      </c>
      <c r="K149" s="4">
        <f>'[1]Saldo Comercial'!K149/[2]VA!K149</f>
        <v>0</v>
      </c>
      <c r="L149" s="4">
        <f>'[1]Saldo Comercial'!L149/[2]VA!L149</f>
        <v>0</v>
      </c>
      <c r="M149" s="4" t="e">
        <f>'[1]Saldo Comercial'!M149/[2]VA!M149</f>
        <v>#DIV/0!</v>
      </c>
      <c r="O149" s="3"/>
    </row>
    <row r="150" spans="1:15" x14ac:dyDescent="0.25">
      <c r="A150" s="5" t="s">
        <v>22</v>
      </c>
      <c r="B150" s="4">
        <f>'[1]Saldo Comercial'!B150/[2]VA!B150</f>
        <v>3.1745175050051726E-5</v>
      </c>
      <c r="C150" s="4">
        <f>'[1]Saldo Comercial'!C150/[2]VA!C150</f>
        <v>0</v>
      </c>
      <c r="D150" s="4">
        <f>'[1]Saldo Comercial'!D150/[2]VA!D150</f>
        <v>0</v>
      </c>
      <c r="E150" s="4">
        <f>'[1]Saldo Comercial'!E150/[2]VA!E150</f>
        <v>0</v>
      </c>
      <c r="F150" s="4">
        <f>'[1]Saldo Comercial'!F150/[2]VA!F150</f>
        <v>0</v>
      </c>
      <c r="G150" s="4">
        <f>'[1]Saldo Comercial'!G150/[2]VA!G150</f>
        <v>0</v>
      </c>
      <c r="H150" s="4">
        <f>'[1]Saldo Comercial'!H150/[2]VA!H150</f>
        <v>0</v>
      </c>
      <c r="I150" s="4">
        <f>'[1]Saldo Comercial'!I150/[2]VA!I150</f>
        <v>0</v>
      </c>
      <c r="J150" s="4">
        <f>'[1]Saldo Comercial'!J150/[2]VA!J150</f>
        <v>0</v>
      </c>
      <c r="K150" s="4">
        <f>'[1]Saldo Comercial'!K150/[2]VA!K150</f>
        <v>0</v>
      </c>
      <c r="L150" s="4">
        <f>'[1]Saldo Comercial'!L150/[2]VA!L150</f>
        <v>3.1745175050051726E-5</v>
      </c>
      <c r="M150" s="4" t="e">
        <f>'[1]Saldo Comercial'!M150/[2]VA!M150</f>
        <v>#DIV/0!</v>
      </c>
      <c r="O150" s="3"/>
    </row>
    <row r="151" spans="1:15" x14ac:dyDescent="0.25">
      <c r="A151" s="5" t="s">
        <v>23</v>
      </c>
      <c r="B151" s="4">
        <f>'[1]Saldo Comercial'!B151/[2]VA!B151</f>
        <v>0</v>
      </c>
      <c r="C151" s="4">
        <f>'[1]Saldo Comercial'!C151/[2]VA!C151</f>
        <v>0</v>
      </c>
      <c r="D151" s="4">
        <f>'[1]Saldo Comercial'!D151/[2]VA!D151</f>
        <v>0</v>
      </c>
      <c r="E151" s="4">
        <f>'[1]Saldo Comercial'!E151/[2]VA!E151</f>
        <v>0</v>
      </c>
      <c r="F151" s="4">
        <f>'[1]Saldo Comercial'!F151/[2]VA!F151</f>
        <v>0</v>
      </c>
      <c r="G151" s="4">
        <f>'[1]Saldo Comercial'!G151/[2]VA!G151</f>
        <v>0</v>
      </c>
      <c r="H151" s="4">
        <f>'[1]Saldo Comercial'!H151/[2]VA!H151</f>
        <v>0</v>
      </c>
      <c r="I151" s="4">
        <f>'[1]Saldo Comercial'!I151/[2]VA!I151</f>
        <v>0</v>
      </c>
      <c r="J151" s="4">
        <f>'[1]Saldo Comercial'!J151/[2]VA!J151</f>
        <v>0</v>
      </c>
      <c r="K151" s="4">
        <f>'[1]Saldo Comercial'!K151/[2]VA!K151</f>
        <v>0</v>
      </c>
      <c r="L151" s="4">
        <f>'[1]Saldo Comercial'!L151/[2]VA!L151</f>
        <v>0</v>
      </c>
      <c r="M151" s="4" t="e">
        <f>'[1]Saldo Comercial'!M151/[2]VA!M151</f>
        <v>#DIV/0!</v>
      </c>
      <c r="O151" s="3"/>
    </row>
    <row r="152" spans="1:15" x14ac:dyDescent="0.25">
      <c r="A152" s="5" t="s">
        <v>24</v>
      </c>
      <c r="B152" s="4">
        <f>'[1]Saldo Comercial'!B152/[2]VA!B152</f>
        <v>0</v>
      </c>
      <c r="C152" s="4">
        <f>'[1]Saldo Comercial'!C152/[2]VA!C152</f>
        <v>0</v>
      </c>
      <c r="D152" s="4">
        <f>'[1]Saldo Comercial'!D152/[2]VA!D152</f>
        <v>0</v>
      </c>
      <c r="E152" s="4">
        <f>'[1]Saldo Comercial'!E152/[2]VA!E152</f>
        <v>0</v>
      </c>
      <c r="F152" s="4">
        <f>'[1]Saldo Comercial'!F152/[2]VA!F152</f>
        <v>0</v>
      </c>
      <c r="G152" s="4">
        <f>'[1]Saldo Comercial'!G152/[2]VA!G152</f>
        <v>1.3174181813560388E-3</v>
      </c>
      <c r="H152" s="4">
        <f>'[1]Saldo Comercial'!H152/[2]VA!H152</f>
        <v>1.7049486048863005E-5</v>
      </c>
      <c r="I152" s="4">
        <f>'[1]Saldo Comercial'!I152/[2]VA!I152</f>
        <v>3.7699818492989311E-6</v>
      </c>
      <c r="J152" s="4">
        <f>'[1]Saldo Comercial'!J152/[2]VA!J152</f>
        <v>0</v>
      </c>
      <c r="K152" s="4">
        <f>'[1]Saldo Comercial'!K152/[2]VA!K152</f>
        <v>0</v>
      </c>
      <c r="L152" s="4">
        <f>'[1]Saldo Comercial'!L152/[2]VA!L152</f>
        <v>1.3382376492542009E-3</v>
      </c>
      <c r="M152" s="4" t="e">
        <f>'[1]Saldo Comercial'!M152/[2]VA!M152</f>
        <v>#DIV/0!</v>
      </c>
      <c r="O152" s="3"/>
    </row>
    <row r="153" spans="1:15" x14ac:dyDescent="0.25">
      <c r="A153" s="5" t="s">
        <v>25</v>
      </c>
      <c r="B153" s="4">
        <f>'[1]Saldo Comercial'!B153/[2]VA!B153</f>
        <v>2.5280794808843905E-4</v>
      </c>
      <c r="C153" s="4">
        <f>'[1]Saldo Comercial'!C153/[2]VA!C153</f>
        <v>0</v>
      </c>
      <c r="D153" s="4">
        <f>'[1]Saldo Comercial'!D153/[2]VA!D153</f>
        <v>0</v>
      </c>
      <c r="E153" s="4">
        <f>'[1]Saldo Comercial'!E153/[2]VA!E153</f>
        <v>0</v>
      </c>
      <c r="F153" s="4">
        <f>'[1]Saldo Comercial'!F153/[2]VA!F153</f>
        <v>5.4485789486277496E-7</v>
      </c>
      <c r="G153" s="4">
        <f>'[1]Saldo Comercial'!G153/[2]VA!G153</f>
        <v>-7.3350347509421989E-5</v>
      </c>
      <c r="H153" s="4">
        <f>'[1]Saldo Comercial'!H153/[2]VA!H153</f>
        <v>4.1732078762082176E-5</v>
      </c>
      <c r="I153" s="4">
        <f>'[1]Saldo Comercial'!I153/[2]VA!I153</f>
        <v>-1.5997174556240393E-6</v>
      </c>
      <c r="J153" s="4">
        <f>'[1]Saldo Comercial'!J153/[2]VA!J153</f>
        <v>0</v>
      </c>
      <c r="K153" s="4">
        <f>'[1]Saldo Comercial'!K153/[2]VA!K153</f>
        <v>0</v>
      </c>
      <c r="L153" s="4">
        <f>'[1]Saldo Comercial'!L153/[2]VA!L153</f>
        <v>2.2013481978033802E-4</v>
      </c>
      <c r="M153" s="4" t="e">
        <f>'[1]Saldo Comercial'!M153/[2]VA!M153</f>
        <v>#DIV/0!</v>
      </c>
      <c r="O153" s="3"/>
    </row>
    <row r="154" spans="1:15" x14ac:dyDescent="0.25">
      <c r="A154" s="5" t="s">
        <v>26</v>
      </c>
      <c r="B154" s="4">
        <f>'[1]Saldo Comercial'!B154/[2]VA!B154</f>
        <v>-6.8422753928045553E-5</v>
      </c>
      <c r="C154" s="4">
        <f>'[1]Saldo Comercial'!C154/[2]VA!C154</f>
        <v>0</v>
      </c>
      <c r="D154" s="4">
        <f>'[1]Saldo Comercial'!D154/[2]VA!D154</f>
        <v>0</v>
      </c>
      <c r="E154" s="4">
        <f>'[1]Saldo Comercial'!E154/[2]VA!E154</f>
        <v>0</v>
      </c>
      <c r="F154" s="4">
        <f>'[1]Saldo Comercial'!F154/[2]VA!F154</f>
        <v>-1.1810331806256619E-5</v>
      </c>
      <c r="G154" s="4">
        <f>'[1]Saldo Comercial'!G154/[2]VA!G154</f>
        <v>0</v>
      </c>
      <c r="H154" s="4">
        <f>'[1]Saldo Comercial'!H154/[2]VA!H154</f>
        <v>6.2060231104387088E-8</v>
      </c>
      <c r="I154" s="4">
        <f>'[1]Saldo Comercial'!I154/[2]VA!I154</f>
        <v>0</v>
      </c>
      <c r="J154" s="4">
        <f>'[1]Saldo Comercial'!J154/[2]VA!J154</f>
        <v>0</v>
      </c>
      <c r="K154" s="4">
        <f>'[1]Saldo Comercial'!K154/[2]VA!K154</f>
        <v>0</v>
      </c>
      <c r="L154" s="4">
        <f>'[1]Saldo Comercial'!L154/[2]VA!L154</f>
        <v>-8.0171025503197795E-5</v>
      </c>
      <c r="M154" s="4" t="e">
        <f>'[1]Saldo Comercial'!M154/[2]VA!M154</f>
        <v>#DIV/0!</v>
      </c>
      <c r="O154" s="3"/>
    </row>
    <row r="155" spans="1:15" x14ac:dyDescent="0.25">
      <c r="A155" s="5" t="s">
        <v>27</v>
      </c>
      <c r="B155" s="4">
        <f>'[1]Saldo Comercial'!B155/[2]VA!B155</f>
        <v>1.2657345783979232E-3</v>
      </c>
      <c r="C155" s="4">
        <f>'[1]Saldo Comercial'!C155/[2]VA!C155</f>
        <v>0</v>
      </c>
      <c r="D155" s="4">
        <f>'[1]Saldo Comercial'!D155/[2]VA!D155</f>
        <v>0</v>
      </c>
      <c r="E155" s="4">
        <f>'[1]Saldo Comercial'!E155/[2]VA!E155</f>
        <v>0</v>
      </c>
      <c r="F155" s="4">
        <f>'[1]Saldo Comercial'!F155/[2]VA!F155</f>
        <v>-2.5486857518495765E-6</v>
      </c>
      <c r="G155" s="4">
        <f>'[1]Saldo Comercial'!G155/[2]VA!G155</f>
        <v>1.9368623779712126E-5</v>
      </c>
      <c r="H155" s="4">
        <f>'[1]Saldo Comercial'!H155/[2]VA!H155</f>
        <v>4.507316784279121E-6</v>
      </c>
      <c r="I155" s="4">
        <f>'[1]Saldo Comercial'!I155/[2]VA!I155</f>
        <v>1.1689694394947794E-6</v>
      </c>
      <c r="J155" s="4">
        <f>'[1]Saldo Comercial'!J155/[2]VA!J155</f>
        <v>0</v>
      </c>
      <c r="K155" s="4">
        <f>'[1]Saldo Comercial'!K155/[2]VA!K155</f>
        <v>0</v>
      </c>
      <c r="L155" s="4">
        <f>'[1]Saldo Comercial'!L155/[2]VA!L155</f>
        <v>1.2882308026495599E-3</v>
      </c>
      <c r="M155" s="4" t="e">
        <f>'[1]Saldo Comercial'!M155/[2]VA!M155</f>
        <v>#DIV/0!</v>
      </c>
      <c r="O155" s="3"/>
    </row>
    <row r="156" spans="1:15" x14ac:dyDescent="0.25">
      <c r="A156" s="5" t="s">
        <v>28</v>
      </c>
      <c r="B156" s="4">
        <f>'[1]Saldo Comercial'!B156/[2]VA!B156</f>
        <v>1.1948164599332963E-3</v>
      </c>
      <c r="C156" s="4">
        <f>'[1]Saldo Comercial'!C156/[2]VA!C156</f>
        <v>0</v>
      </c>
      <c r="D156" s="4">
        <f>'[1]Saldo Comercial'!D156/[2]VA!D156</f>
        <v>-5.7375020553602248E-7</v>
      </c>
      <c r="E156" s="4">
        <f>'[1]Saldo Comercial'!E156/[2]VA!E156</f>
        <v>0</v>
      </c>
      <c r="F156" s="4">
        <f>'[1]Saldo Comercial'!F156/[2]VA!F156</f>
        <v>3.251167063770743E-5</v>
      </c>
      <c r="G156" s="4">
        <f>'[1]Saldo Comercial'!G156/[2]VA!G156</f>
        <v>1.1998907465739859E-5</v>
      </c>
      <c r="H156" s="4">
        <f>'[1]Saldo Comercial'!H156/[2]VA!H156</f>
        <v>4.6553221573482042E-4</v>
      </c>
      <c r="I156" s="4">
        <f>'[1]Saldo Comercial'!I156/[2]VA!I156</f>
        <v>3.2447231138749562E-5</v>
      </c>
      <c r="J156" s="4">
        <f>'[1]Saldo Comercial'!J156/[2]VA!J156</f>
        <v>0</v>
      </c>
      <c r="K156" s="4">
        <f>'[1]Saldo Comercial'!K156/[2]VA!K156</f>
        <v>0</v>
      </c>
      <c r="L156" s="4">
        <f>'[1]Saldo Comercial'!L156/[2]VA!L156</f>
        <v>1.7367327347047776E-3</v>
      </c>
      <c r="M156" s="4" t="e">
        <f>'[1]Saldo Comercial'!M156/[2]VA!M156</f>
        <v>#DIV/0!</v>
      </c>
      <c r="O156" s="3"/>
    </row>
    <row r="157" spans="1:15" x14ac:dyDescent="0.25">
      <c r="A157" s="5" t="s">
        <v>29</v>
      </c>
      <c r="B157" s="4">
        <f>'[1]Saldo Comercial'!B157/[2]VA!B157</f>
        <v>8.6193080977362124E-5</v>
      </c>
      <c r="C157" s="4">
        <f>'[1]Saldo Comercial'!C157/[2]VA!C157</f>
        <v>0</v>
      </c>
      <c r="D157" s="4">
        <f>'[1]Saldo Comercial'!D157/[2]VA!D157</f>
        <v>0</v>
      </c>
      <c r="E157" s="4">
        <f>'[1]Saldo Comercial'!E157/[2]VA!E157</f>
        <v>0</v>
      </c>
      <c r="F157" s="4">
        <f>'[1]Saldo Comercial'!F157/[2]VA!F157</f>
        <v>3.0783138643554004E-4</v>
      </c>
      <c r="G157" s="4">
        <f>'[1]Saldo Comercial'!G157/[2]VA!G157</f>
        <v>0</v>
      </c>
      <c r="H157" s="4">
        <f>'[1]Saldo Comercial'!H157/[2]VA!H157</f>
        <v>-3.9919394961177447E-4</v>
      </c>
      <c r="I157" s="4">
        <f>'[1]Saldo Comercial'!I157/[2]VA!I157</f>
        <v>7.632788042639274E-6</v>
      </c>
      <c r="J157" s="4">
        <f>'[1]Saldo Comercial'!J157/[2]VA!J157</f>
        <v>0</v>
      </c>
      <c r="K157" s="4">
        <f>'[1]Saldo Comercial'!K157/[2]VA!K157</f>
        <v>0</v>
      </c>
      <c r="L157" s="4">
        <f>'[1]Saldo Comercial'!L157/[2]VA!L157</f>
        <v>2.4633058437669891E-6</v>
      </c>
      <c r="M157" s="4" t="e">
        <f>'[1]Saldo Comercial'!M157/[2]VA!M157</f>
        <v>#DIV/0!</v>
      </c>
      <c r="O157" s="3"/>
    </row>
    <row r="158" spans="1:15" x14ac:dyDescent="0.25">
      <c r="A158" s="5" t="s">
        <v>30</v>
      </c>
      <c r="B158" s="4">
        <f>'[1]Saldo Comercial'!B158/[2]VA!B158</f>
        <v>1.4303578167873104E-5</v>
      </c>
      <c r="C158" s="4">
        <f>'[1]Saldo Comercial'!C158/[2]VA!C158</f>
        <v>0</v>
      </c>
      <c r="D158" s="4">
        <f>'[1]Saldo Comercial'!D158/[2]VA!D158</f>
        <v>0</v>
      </c>
      <c r="E158" s="4">
        <f>'[1]Saldo Comercial'!E158/[2]VA!E158</f>
        <v>0</v>
      </c>
      <c r="F158" s="4">
        <f>'[1]Saldo Comercial'!F158/[2]VA!F158</f>
        <v>-3.7390055210755997E-5</v>
      </c>
      <c r="G158" s="4">
        <f>'[1]Saldo Comercial'!G158/[2]VA!G158</f>
        <v>5.3575683137559776E-6</v>
      </c>
      <c r="H158" s="4">
        <f>'[1]Saldo Comercial'!H158/[2]VA!H158</f>
        <v>2.2064536570781932E-3</v>
      </c>
      <c r="I158" s="4">
        <f>'[1]Saldo Comercial'!I158/[2]VA!I158</f>
        <v>1.2319521312008385E-4</v>
      </c>
      <c r="J158" s="4">
        <f>'[1]Saldo Comercial'!J158/[2]VA!J158</f>
        <v>0</v>
      </c>
      <c r="K158" s="4">
        <f>'[1]Saldo Comercial'!K158/[2]VA!K158</f>
        <v>0</v>
      </c>
      <c r="L158" s="4">
        <f>'[1]Saldo Comercial'!L158/[2]VA!L158</f>
        <v>2.3119199614691499E-3</v>
      </c>
      <c r="M158" s="4" t="e">
        <f>'[1]Saldo Comercial'!M158/[2]VA!M158</f>
        <v>#DIV/0!</v>
      </c>
      <c r="O158" s="3"/>
    </row>
    <row r="159" spans="1:15" x14ac:dyDescent="0.25">
      <c r="A159" s="5" t="s">
        <v>31</v>
      </c>
      <c r="B159" s="4">
        <f>'[1]Saldo Comercial'!B159/[2]VA!B159</f>
        <v>4.4403132989421839E-3</v>
      </c>
      <c r="C159" s="4">
        <f>'[1]Saldo Comercial'!C159/[2]VA!C159</f>
        <v>0</v>
      </c>
      <c r="D159" s="4">
        <f>'[1]Saldo Comercial'!D159/[2]VA!D159</f>
        <v>0</v>
      </c>
      <c r="E159" s="4">
        <f>'[1]Saldo Comercial'!E159/[2]VA!E159</f>
        <v>0</v>
      </c>
      <c r="F159" s="4">
        <f>'[1]Saldo Comercial'!F159/[2]VA!F159</f>
        <v>2.0079010318155728E-6</v>
      </c>
      <c r="G159" s="4">
        <f>'[1]Saldo Comercial'!G159/[2]VA!G159</f>
        <v>-8.7377409640108642E-6</v>
      </c>
      <c r="H159" s="4">
        <f>'[1]Saldo Comercial'!H159/[2]VA!H159</f>
        <v>9.0227430358402088E-4</v>
      </c>
      <c r="I159" s="4">
        <f>'[1]Saldo Comercial'!I159/[2]VA!I159</f>
        <v>-1.7973086754625279E-5</v>
      </c>
      <c r="J159" s="4">
        <f>'[1]Saldo Comercial'!J159/[2]VA!J159</f>
        <v>0</v>
      </c>
      <c r="K159" s="4">
        <f>'[1]Saldo Comercial'!K159/[2]VA!K159</f>
        <v>0</v>
      </c>
      <c r="L159" s="4">
        <f>'[1]Saldo Comercial'!L159/[2]VA!L159</f>
        <v>5.3178846758393837E-3</v>
      </c>
      <c r="M159" s="4" t="e">
        <f>'[1]Saldo Comercial'!M159/[2]VA!M159</f>
        <v>#DIV/0!</v>
      </c>
      <c r="O159" s="3"/>
    </row>
    <row r="160" spans="1:15" x14ac:dyDescent="0.25">
      <c r="A160" s="5" t="s">
        <v>32</v>
      </c>
      <c r="B160" s="4">
        <f>'[1]Saldo Comercial'!B160/[2]VA!B160</f>
        <v>0</v>
      </c>
      <c r="C160" s="4">
        <f>'[1]Saldo Comercial'!C160/[2]VA!C160</f>
        <v>0</v>
      </c>
      <c r="D160" s="4">
        <f>'[1]Saldo Comercial'!D160/[2]VA!D160</f>
        <v>0</v>
      </c>
      <c r="E160" s="4">
        <f>'[1]Saldo Comercial'!E160/[2]VA!E160</f>
        <v>0</v>
      </c>
      <c r="F160" s="4">
        <f>'[1]Saldo Comercial'!F160/[2]VA!F160</f>
        <v>0</v>
      </c>
      <c r="G160" s="4">
        <f>'[1]Saldo Comercial'!G160/[2]VA!G160</f>
        <v>0</v>
      </c>
      <c r="H160" s="4">
        <f>'[1]Saldo Comercial'!H160/[2]VA!H160</f>
        <v>0</v>
      </c>
      <c r="I160" s="4">
        <f>'[1]Saldo Comercial'!I160/[2]VA!I160</f>
        <v>0</v>
      </c>
      <c r="J160" s="4">
        <f>'[1]Saldo Comercial'!J160/[2]VA!J160</f>
        <v>0</v>
      </c>
      <c r="K160" s="4">
        <f>'[1]Saldo Comercial'!K160/[2]VA!K160</f>
        <v>0</v>
      </c>
      <c r="L160" s="4">
        <f>'[1]Saldo Comercial'!L160/[2]VA!L160</f>
        <v>0</v>
      </c>
      <c r="M160" s="4" t="e">
        <f>'[1]Saldo Comercial'!M160/[2]VA!M160</f>
        <v>#DIV/0!</v>
      </c>
      <c r="O160" s="3"/>
    </row>
    <row r="161" spans="1:15" x14ac:dyDescent="0.25">
      <c r="A161" s="5" t="s">
        <v>33</v>
      </c>
      <c r="B161" s="4">
        <f>'[1]Saldo Comercial'!B161/[2]VA!B161</f>
        <v>4.0200147137771457E-5</v>
      </c>
      <c r="C161" s="4">
        <f>'[1]Saldo Comercial'!C161/[2]VA!C161</f>
        <v>0</v>
      </c>
      <c r="D161" s="4">
        <f>'[1]Saldo Comercial'!D161/[2]VA!D161</f>
        <v>0</v>
      </c>
      <c r="E161" s="4">
        <f>'[1]Saldo Comercial'!E161/[2]VA!E161</f>
        <v>0</v>
      </c>
      <c r="F161" s="4">
        <f>'[1]Saldo Comercial'!F161/[2]VA!F161</f>
        <v>5.9767921694470225E-6</v>
      </c>
      <c r="G161" s="4">
        <f>'[1]Saldo Comercial'!G161/[2]VA!G161</f>
        <v>1.9671920015604915E-6</v>
      </c>
      <c r="H161" s="4">
        <f>'[1]Saldo Comercial'!H161/[2]VA!H161</f>
        <v>3.1255787975382153E-4</v>
      </c>
      <c r="I161" s="4">
        <f>'[1]Saldo Comercial'!I161/[2]VA!I161</f>
        <v>9.8128165724899813E-6</v>
      </c>
      <c r="J161" s="4">
        <f>'[1]Saldo Comercial'!J161/[2]VA!J161</f>
        <v>0</v>
      </c>
      <c r="K161" s="4">
        <f>'[1]Saldo Comercial'!K161/[2]VA!K161</f>
        <v>0</v>
      </c>
      <c r="L161" s="4">
        <f>'[1]Saldo Comercial'!L161/[2]VA!L161</f>
        <v>3.7051482763509052E-4</v>
      </c>
      <c r="M161" s="4" t="e">
        <f>'[1]Saldo Comercial'!M161/[2]VA!M161</f>
        <v>#DIV/0!</v>
      </c>
      <c r="O161" s="3"/>
    </row>
    <row r="162" spans="1:15" x14ac:dyDescent="0.25">
      <c r="A162" s="5" t="s">
        <v>34</v>
      </c>
      <c r="B162" s="4">
        <f>'[1]Saldo Comercial'!B162/[2]VA!B162</f>
        <v>3.6008671994341758E-6</v>
      </c>
      <c r="C162" s="4">
        <f>'[1]Saldo Comercial'!C162/[2]VA!C162</f>
        <v>0</v>
      </c>
      <c r="D162" s="4">
        <f>'[1]Saldo Comercial'!D162/[2]VA!D162</f>
        <v>0</v>
      </c>
      <c r="E162" s="4">
        <f>'[1]Saldo Comercial'!E162/[2]VA!E162</f>
        <v>0</v>
      </c>
      <c r="F162" s="4">
        <f>'[1]Saldo Comercial'!F162/[2]VA!F162</f>
        <v>0</v>
      </c>
      <c r="G162" s="4">
        <f>'[1]Saldo Comercial'!G162/[2]VA!G162</f>
        <v>0</v>
      </c>
      <c r="H162" s="4">
        <f>'[1]Saldo Comercial'!H162/[2]VA!H162</f>
        <v>0</v>
      </c>
      <c r="I162" s="4">
        <f>'[1]Saldo Comercial'!I162/[2]VA!I162</f>
        <v>0</v>
      </c>
      <c r="J162" s="4">
        <f>'[1]Saldo Comercial'!J162/[2]VA!J162</f>
        <v>0</v>
      </c>
      <c r="K162" s="4">
        <f>'[1]Saldo Comercial'!K162/[2]VA!K162</f>
        <v>0</v>
      </c>
      <c r="L162" s="4">
        <f>'[1]Saldo Comercial'!L162/[2]VA!L162</f>
        <v>3.6008671994341758E-6</v>
      </c>
      <c r="M162" s="4" t="e">
        <f>'[1]Saldo Comercial'!M162/[2]VA!M162</f>
        <v>#DIV/0!</v>
      </c>
      <c r="O162" s="3"/>
    </row>
    <row r="163" spans="1:15" x14ac:dyDescent="0.25">
      <c r="A163" s="5" t="s">
        <v>35</v>
      </c>
      <c r="B163" s="4">
        <f>'[1]Saldo Comercial'!B163/[2]VA!B163</f>
        <v>-1.4421889031411566E-7</v>
      </c>
      <c r="C163" s="4">
        <f>'[1]Saldo Comercial'!C163/[2]VA!C163</f>
        <v>0</v>
      </c>
      <c r="D163" s="4">
        <f>'[1]Saldo Comercial'!D163/[2]VA!D163</f>
        <v>0</v>
      </c>
      <c r="E163" s="4">
        <f>'[1]Saldo Comercial'!E163/[2]VA!E163</f>
        <v>0</v>
      </c>
      <c r="F163" s="4">
        <f>'[1]Saldo Comercial'!F163/[2]VA!F163</f>
        <v>0</v>
      </c>
      <c r="G163" s="4">
        <f>'[1]Saldo Comercial'!G163/[2]VA!G163</f>
        <v>0</v>
      </c>
      <c r="H163" s="4">
        <f>'[1]Saldo Comercial'!H163/[2]VA!H163</f>
        <v>0</v>
      </c>
      <c r="I163" s="4">
        <f>'[1]Saldo Comercial'!I163/[2]VA!I163</f>
        <v>0</v>
      </c>
      <c r="J163" s="4">
        <f>'[1]Saldo Comercial'!J163/[2]VA!J163</f>
        <v>0</v>
      </c>
      <c r="K163" s="4">
        <f>'[1]Saldo Comercial'!K163/[2]VA!K163</f>
        <v>0</v>
      </c>
      <c r="L163" s="4">
        <f>'[1]Saldo Comercial'!L163/[2]VA!L163</f>
        <v>-1.4421889031411566E-7</v>
      </c>
      <c r="M163" s="4" t="e">
        <f>'[1]Saldo Comercial'!M163/[2]VA!M163</f>
        <v>#DIV/0!</v>
      </c>
      <c r="O163" s="3"/>
    </row>
    <row r="164" spans="1:15" x14ac:dyDescent="0.25">
      <c r="A164" s="5" t="s">
        <v>38</v>
      </c>
      <c r="B164" s="4" t="e">
        <f>'[1]Saldo Comercial'!B164/[2]VA!B164</f>
        <v>#DIV/0!</v>
      </c>
      <c r="C164" s="4" t="e">
        <f>'[1]Saldo Comercial'!C164/[2]VA!C164</f>
        <v>#DIV/0!</v>
      </c>
      <c r="D164" s="4" t="e">
        <f>'[1]Saldo Comercial'!D164/[2]VA!D164</f>
        <v>#DIV/0!</v>
      </c>
      <c r="E164" s="4" t="e">
        <f>'[1]Saldo Comercial'!E164/[2]VA!E164</f>
        <v>#DIV/0!</v>
      </c>
      <c r="F164" s="4" t="e">
        <f>'[1]Saldo Comercial'!F164/[2]VA!F164</f>
        <v>#DIV/0!</v>
      </c>
      <c r="G164" s="4" t="e">
        <f>'[1]Saldo Comercial'!G164/[2]VA!G164</f>
        <v>#DIV/0!</v>
      </c>
      <c r="H164" s="4" t="e">
        <f>'[1]Saldo Comercial'!H164/[2]VA!H164</f>
        <v>#DIV/0!</v>
      </c>
      <c r="I164" s="4" t="e">
        <f>'[1]Saldo Comercial'!I164/[2]VA!I164</f>
        <v>#DIV/0!</v>
      </c>
      <c r="J164" s="4" t="e">
        <f>'[1]Saldo Comercial'!J164/[2]VA!J164</f>
        <v>#DIV/0!</v>
      </c>
      <c r="K164" s="4" t="e">
        <f>'[1]Saldo Comercial'!K164/[2]VA!K164</f>
        <v>#DIV/0!</v>
      </c>
      <c r="L164" s="4" t="e">
        <f>'[1]Saldo Comercial'!L164/[2]VA!L164</f>
        <v>#DIV/0!</v>
      </c>
      <c r="M164" s="4" t="e">
        <f>'[1]Saldo Comercial'!M164/[2]VA!M164</f>
        <v>#DIV/0!</v>
      </c>
      <c r="O164" s="3"/>
    </row>
    <row r="165" spans="1:15" x14ac:dyDescent="0.25">
      <c r="A165" s="5" t="s">
        <v>9</v>
      </c>
      <c r="B165" s="4">
        <f>'[1]Saldo Comercial'!B165/[2]VA!B165</f>
        <v>1.0483096535467539E-3</v>
      </c>
      <c r="C165" s="4">
        <f>'[1]Saldo Comercial'!C165/[2]VA!C165</f>
        <v>0</v>
      </c>
      <c r="D165" s="4">
        <f>'[1]Saldo Comercial'!D165/[2]VA!D165</f>
        <v>-2.6961683942176573E-7</v>
      </c>
      <c r="E165" s="4">
        <f>'[1]Saldo Comercial'!E165/[2]VA!E165</f>
        <v>0</v>
      </c>
      <c r="F165" s="4">
        <f>'[1]Saldo Comercial'!F165/[2]VA!F165</f>
        <v>2.8884987046399746E-5</v>
      </c>
      <c r="G165" s="4">
        <f>'[1]Saldo Comercial'!G165/[2]VA!G165</f>
        <v>1.3063374870543165E-5</v>
      </c>
      <c r="H165" s="4">
        <f>'[1]Saldo Comercial'!H165/[2]VA!H165</f>
        <v>3.2580275850624841E-4</v>
      </c>
      <c r="I165" s="4">
        <f>'[1]Saldo Comercial'!I165/[2]VA!I165</f>
        <v>1.809108484464756E-5</v>
      </c>
      <c r="J165" s="4">
        <f>'[1]Saldo Comercial'!J165/[2]VA!J165</f>
        <v>0</v>
      </c>
      <c r="K165" s="4">
        <f>'[1]Saldo Comercial'!K165/[2]VA!K165</f>
        <v>0</v>
      </c>
      <c r="L165" s="4">
        <f>'[1]Saldo Comercial'!L165/[2]VA!L165</f>
        <v>1.4338822419751708E-3</v>
      </c>
      <c r="M165" s="4" t="e">
        <f>'[1]Saldo Comercial'!M165/[2]VA!M165</f>
        <v>#DIV/0!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  <c r="M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9</v>
      </c>
      <c r="M169" s="3" t="s">
        <v>36</v>
      </c>
    </row>
    <row r="170" spans="1:15" x14ac:dyDescent="0.25">
      <c r="A170" s="5" t="s">
        <v>10</v>
      </c>
      <c r="B170" s="4">
        <f>'[1]Saldo Comercial'!B170/[2]VA!B170</f>
        <v>9.6127847486043985E-7</v>
      </c>
      <c r="C170" s="4">
        <f>'[1]Saldo Comercial'!C170/[2]VA!C170</f>
        <v>0</v>
      </c>
      <c r="D170" s="4">
        <f>'[1]Saldo Comercial'!D170/[2]VA!D170</f>
        <v>0</v>
      </c>
      <c r="E170" s="4">
        <f>'[1]Saldo Comercial'!E170/[2]VA!E170</f>
        <v>0</v>
      </c>
      <c r="F170" s="4">
        <f>'[1]Saldo Comercial'!F170/[2]VA!F170</f>
        <v>0</v>
      </c>
      <c r="G170" s="4">
        <f>'[1]Saldo Comercial'!G170/[2]VA!G170</f>
        <v>0</v>
      </c>
      <c r="H170" s="4">
        <f>'[1]Saldo Comercial'!H170/[2]VA!H170</f>
        <v>2.0913668282329565E-5</v>
      </c>
      <c r="I170" s="4">
        <f>'[1]Saldo Comercial'!I170/[2]VA!I170</f>
        <v>0</v>
      </c>
      <c r="J170" s="4">
        <f>'[1]Saldo Comercial'!J170/[2]VA!J170</f>
        <v>0</v>
      </c>
      <c r="K170" s="4">
        <f>'[1]Saldo Comercial'!K170/[2]VA!K170</f>
        <v>0</v>
      </c>
      <c r="L170" s="4">
        <f>'[1]Saldo Comercial'!L170/[2]VA!L170</f>
        <v>2.1874946757190001E-5</v>
      </c>
      <c r="M170" s="4" t="e">
        <f>'[1]Saldo Comercial'!M170/[2]VA!M170</f>
        <v>#DIV/0!</v>
      </c>
      <c r="O170" s="3"/>
    </row>
    <row r="171" spans="1:15" x14ac:dyDescent="0.25">
      <c r="A171" s="5" t="s">
        <v>11</v>
      </c>
      <c r="B171" s="4">
        <f>'[1]Saldo Comercial'!B171/[2]VA!B171</f>
        <v>0</v>
      </c>
      <c r="C171" s="4">
        <f>'[1]Saldo Comercial'!C171/[2]VA!C171</f>
        <v>0</v>
      </c>
      <c r="D171" s="4">
        <f>'[1]Saldo Comercial'!D171/[2]VA!D171</f>
        <v>0</v>
      </c>
      <c r="E171" s="4">
        <f>'[1]Saldo Comercial'!E171/[2]VA!E171</f>
        <v>0</v>
      </c>
      <c r="F171" s="4">
        <f>'[1]Saldo Comercial'!F171/[2]VA!F171</f>
        <v>0</v>
      </c>
      <c r="G171" s="4">
        <f>'[1]Saldo Comercial'!G171/[2]VA!G171</f>
        <v>0</v>
      </c>
      <c r="H171" s="4">
        <f>'[1]Saldo Comercial'!H171/[2]VA!H171</f>
        <v>0</v>
      </c>
      <c r="I171" s="4">
        <f>'[1]Saldo Comercial'!I171/[2]VA!I171</f>
        <v>0</v>
      </c>
      <c r="J171" s="4">
        <f>'[1]Saldo Comercial'!J171/[2]VA!J171</f>
        <v>0</v>
      </c>
      <c r="K171" s="4">
        <f>'[1]Saldo Comercial'!K171/[2]VA!K171</f>
        <v>0</v>
      </c>
      <c r="L171" s="4">
        <f>'[1]Saldo Comercial'!L171/[2]VA!L171</f>
        <v>0</v>
      </c>
      <c r="M171" s="4" t="e">
        <f>'[1]Saldo Comercial'!M171/[2]VA!M171</f>
        <v>#DIV/0!</v>
      </c>
      <c r="O171" s="3"/>
    </row>
    <row r="172" spans="1:15" x14ac:dyDescent="0.25">
      <c r="A172" s="5" t="s">
        <v>12</v>
      </c>
      <c r="B172" s="4">
        <f>'[1]Saldo Comercial'!B172/[2]VA!B172</f>
        <v>1.0290704771031879E-3</v>
      </c>
      <c r="C172" s="4">
        <f>'[1]Saldo Comercial'!C172/[2]VA!C172</f>
        <v>0</v>
      </c>
      <c r="D172" s="4">
        <f>'[1]Saldo Comercial'!D172/[2]VA!D172</f>
        <v>0</v>
      </c>
      <c r="E172" s="4">
        <f>'[1]Saldo Comercial'!E172/[2]VA!E172</f>
        <v>0</v>
      </c>
      <c r="F172" s="4">
        <f>'[1]Saldo Comercial'!F172/[2]VA!F172</f>
        <v>0</v>
      </c>
      <c r="G172" s="4">
        <f>'[1]Saldo Comercial'!G172/[2]VA!G172</f>
        <v>0</v>
      </c>
      <c r="H172" s="4">
        <f>'[1]Saldo Comercial'!H172/[2]VA!H172</f>
        <v>2.1790486724698435E-3</v>
      </c>
      <c r="I172" s="4">
        <f>'[1]Saldo Comercial'!I172/[2]VA!I172</f>
        <v>0</v>
      </c>
      <c r="J172" s="4">
        <f>'[1]Saldo Comercial'!J172/[2]VA!J172</f>
        <v>0</v>
      </c>
      <c r="K172" s="4">
        <f>'[1]Saldo Comercial'!K172/[2]VA!K172</f>
        <v>0</v>
      </c>
      <c r="L172" s="4">
        <f>'[1]Saldo Comercial'!L172/[2]VA!L172</f>
        <v>3.2081191495730312E-3</v>
      </c>
      <c r="M172" s="4" t="e">
        <f>'[1]Saldo Comercial'!M172/[2]VA!M172</f>
        <v>#DIV/0!</v>
      </c>
      <c r="O172" s="3"/>
    </row>
    <row r="173" spans="1:15" x14ac:dyDescent="0.25">
      <c r="A173" s="5" t="s">
        <v>13</v>
      </c>
      <c r="B173" s="4">
        <f>'[1]Saldo Comercial'!B173/[2]VA!B173</f>
        <v>0</v>
      </c>
      <c r="C173" s="4">
        <f>'[1]Saldo Comercial'!C173/[2]VA!C173</f>
        <v>0</v>
      </c>
      <c r="D173" s="4">
        <f>'[1]Saldo Comercial'!D173/[2]VA!D173</f>
        <v>0</v>
      </c>
      <c r="E173" s="4">
        <f>'[1]Saldo Comercial'!E173/[2]VA!E173</f>
        <v>0</v>
      </c>
      <c r="F173" s="4">
        <f>'[1]Saldo Comercial'!F173/[2]VA!F173</f>
        <v>0</v>
      </c>
      <c r="G173" s="4">
        <f>'[1]Saldo Comercial'!G173/[2]VA!G173</f>
        <v>0</v>
      </c>
      <c r="H173" s="4">
        <f>'[1]Saldo Comercial'!H173/[2]VA!H173</f>
        <v>0</v>
      </c>
      <c r="I173" s="4">
        <f>'[1]Saldo Comercial'!I173/[2]VA!I173</f>
        <v>0</v>
      </c>
      <c r="J173" s="4">
        <f>'[1]Saldo Comercial'!J173/[2]VA!J173</f>
        <v>0</v>
      </c>
      <c r="K173" s="4">
        <f>'[1]Saldo Comercial'!K173/[2]VA!K173</f>
        <v>0</v>
      </c>
      <c r="L173" s="4">
        <f>'[1]Saldo Comercial'!L173/[2]VA!L173</f>
        <v>0</v>
      </c>
      <c r="M173" s="4" t="e">
        <f>'[1]Saldo Comercial'!M173/[2]VA!M173</f>
        <v>#DIV/0!</v>
      </c>
      <c r="O173" s="3"/>
    </row>
    <row r="174" spans="1:15" x14ac:dyDescent="0.25">
      <c r="A174" s="5" t="s">
        <v>14</v>
      </c>
      <c r="B174" s="4">
        <f>'[1]Saldo Comercial'!B174/[2]VA!B174</f>
        <v>0</v>
      </c>
      <c r="C174" s="4">
        <f>'[1]Saldo Comercial'!C174/[2]VA!C174</f>
        <v>0</v>
      </c>
      <c r="D174" s="4">
        <f>'[1]Saldo Comercial'!D174/[2]VA!D174</f>
        <v>0</v>
      </c>
      <c r="E174" s="4">
        <f>'[1]Saldo Comercial'!E174/[2]VA!E174</f>
        <v>0</v>
      </c>
      <c r="F174" s="4">
        <f>'[1]Saldo Comercial'!F174/[2]VA!F174</f>
        <v>0</v>
      </c>
      <c r="G174" s="4">
        <f>'[1]Saldo Comercial'!G174/[2]VA!G174</f>
        <v>0</v>
      </c>
      <c r="H174" s="4">
        <f>'[1]Saldo Comercial'!H174/[2]VA!H174</f>
        <v>3.4586725051974723E-6</v>
      </c>
      <c r="I174" s="4">
        <f>'[1]Saldo Comercial'!I174/[2]VA!I174</f>
        <v>0</v>
      </c>
      <c r="J174" s="4">
        <f>'[1]Saldo Comercial'!J174/[2]VA!J174</f>
        <v>0</v>
      </c>
      <c r="K174" s="4">
        <f>'[1]Saldo Comercial'!K174/[2]VA!K174</f>
        <v>0</v>
      </c>
      <c r="L174" s="4">
        <f>'[1]Saldo Comercial'!L174/[2]VA!L174</f>
        <v>3.4586725051974723E-6</v>
      </c>
      <c r="M174" s="4" t="e">
        <f>'[1]Saldo Comercial'!M174/[2]VA!M174</f>
        <v>#DIV/0!</v>
      </c>
      <c r="O174" s="3"/>
    </row>
    <row r="175" spans="1:15" x14ac:dyDescent="0.25">
      <c r="A175" s="5" t="s">
        <v>15</v>
      </c>
      <c r="B175" s="4">
        <f>'[1]Saldo Comercial'!B175/[2]VA!B175</f>
        <v>0</v>
      </c>
      <c r="C175" s="4">
        <f>'[1]Saldo Comercial'!C175/[2]VA!C175</f>
        <v>0</v>
      </c>
      <c r="D175" s="4">
        <f>'[1]Saldo Comercial'!D175/[2]VA!D175</f>
        <v>0</v>
      </c>
      <c r="E175" s="4">
        <f>'[1]Saldo Comercial'!E175/[2]VA!E175</f>
        <v>0</v>
      </c>
      <c r="F175" s="4">
        <f>'[1]Saldo Comercial'!F175/[2]VA!F175</f>
        <v>0</v>
      </c>
      <c r="G175" s="4">
        <f>'[1]Saldo Comercial'!G175/[2]VA!G175</f>
        <v>0</v>
      </c>
      <c r="H175" s="4">
        <f>'[1]Saldo Comercial'!H175/[2]VA!H175</f>
        <v>0</v>
      </c>
      <c r="I175" s="4">
        <f>'[1]Saldo Comercial'!I175/[2]VA!I175</f>
        <v>0</v>
      </c>
      <c r="J175" s="4">
        <f>'[1]Saldo Comercial'!J175/[2]VA!J175</f>
        <v>0</v>
      </c>
      <c r="K175" s="4">
        <f>'[1]Saldo Comercial'!K175/[2]VA!K175</f>
        <v>0</v>
      </c>
      <c r="L175" s="4">
        <f>'[1]Saldo Comercial'!L175/[2]VA!L175</f>
        <v>0</v>
      </c>
      <c r="M175" s="4" t="e">
        <f>'[1]Saldo Comercial'!M175/[2]VA!M175</f>
        <v>#DIV/0!</v>
      </c>
      <c r="O175" s="3"/>
    </row>
    <row r="176" spans="1:15" x14ac:dyDescent="0.25">
      <c r="A176" s="5" t="s">
        <v>16</v>
      </c>
      <c r="B176" s="4">
        <f>'[1]Saldo Comercial'!B176/[2]VA!B176</f>
        <v>0</v>
      </c>
      <c r="C176" s="4">
        <f>'[1]Saldo Comercial'!C176/[2]VA!C176</f>
        <v>0</v>
      </c>
      <c r="D176" s="4">
        <f>'[1]Saldo Comercial'!D176/[2]VA!D176</f>
        <v>0</v>
      </c>
      <c r="E176" s="4">
        <f>'[1]Saldo Comercial'!E176/[2]VA!E176</f>
        <v>0</v>
      </c>
      <c r="F176" s="4">
        <f>'[1]Saldo Comercial'!F176/[2]VA!F176</f>
        <v>0</v>
      </c>
      <c r="G176" s="4">
        <f>'[1]Saldo Comercial'!G176/[2]VA!G176</f>
        <v>0</v>
      </c>
      <c r="H176" s="4">
        <f>'[1]Saldo Comercial'!H176/[2]VA!H176</f>
        <v>0</v>
      </c>
      <c r="I176" s="4">
        <f>'[1]Saldo Comercial'!I176/[2]VA!I176</f>
        <v>0</v>
      </c>
      <c r="J176" s="4">
        <f>'[1]Saldo Comercial'!J176/[2]VA!J176</f>
        <v>0</v>
      </c>
      <c r="K176" s="4">
        <f>'[1]Saldo Comercial'!K176/[2]VA!K176</f>
        <v>0</v>
      </c>
      <c r="L176" s="4">
        <f>'[1]Saldo Comercial'!L176/[2]VA!L176</f>
        <v>0</v>
      </c>
      <c r="M176" s="4" t="e">
        <f>'[1]Saldo Comercial'!M176/[2]VA!M176</f>
        <v>#DIV/0!</v>
      </c>
      <c r="O176" s="3"/>
    </row>
    <row r="177" spans="1:15" x14ac:dyDescent="0.25">
      <c r="A177" s="5" t="s">
        <v>37</v>
      </c>
      <c r="B177" s="4">
        <f>'[1]Saldo Comercial'!B177/[2]VA!B177</f>
        <v>0</v>
      </c>
      <c r="C177" s="4">
        <f>'[1]Saldo Comercial'!C177/[2]VA!C177</f>
        <v>0</v>
      </c>
      <c r="D177" s="4">
        <f>'[1]Saldo Comercial'!D177/[2]VA!D177</f>
        <v>0</v>
      </c>
      <c r="E177" s="4">
        <f>'[1]Saldo Comercial'!E177/[2]VA!E177</f>
        <v>0</v>
      </c>
      <c r="F177" s="4">
        <f>'[1]Saldo Comercial'!F177/[2]VA!F177</f>
        <v>0</v>
      </c>
      <c r="G177" s="4">
        <f>'[1]Saldo Comercial'!G177/[2]VA!G177</f>
        <v>0</v>
      </c>
      <c r="H177" s="4">
        <f>'[1]Saldo Comercial'!H177/[2]VA!H177</f>
        <v>0</v>
      </c>
      <c r="I177" s="4">
        <f>'[1]Saldo Comercial'!I177/[2]VA!I177</f>
        <v>0</v>
      </c>
      <c r="J177" s="4">
        <f>'[1]Saldo Comercial'!J177/[2]VA!J177</f>
        <v>0</v>
      </c>
      <c r="K177" s="4">
        <f>'[1]Saldo Comercial'!K177/[2]VA!K177</f>
        <v>0</v>
      </c>
      <c r="L177" s="4">
        <f>'[1]Saldo Comercial'!L177/[2]VA!L177</f>
        <v>0</v>
      </c>
      <c r="M177" s="4" t="e">
        <f>'[1]Saldo Comercial'!M177/[2]VA!M177</f>
        <v>#DIV/0!</v>
      </c>
      <c r="O177" s="3"/>
    </row>
    <row r="178" spans="1:15" x14ac:dyDescent="0.25">
      <c r="A178" s="5" t="s">
        <v>17</v>
      </c>
      <c r="B178" s="4">
        <f>'[1]Saldo Comercial'!B178/[2]VA!B178</f>
        <v>0</v>
      </c>
      <c r="C178" s="4">
        <f>'[1]Saldo Comercial'!C178/[2]VA!C178</f>
        <v>0</v>
      </c>
      <c r="D178" s="4">
        <f>'[1]Saldo Comercial'!D178/[2]VA!D178</f>
        <v>0</v>
      </c>
      <c r="E178" s="4">
        <f>'[1]Saldo Comercial'!E178/[2]VA!E178</f>
        <v>0</v>
      </c>
      <c r="F178" s="4">
        <f>'[1]Saldo Comercial'!F178/[2]VA!F178</f>
        <v>0</v>
      </c>
      <c r="G178" s="4">
        <f>'[1]Saldo Comercial'!G178/[2]VA!G178</f>
        <v>0</v>
      </c>
      <c r="H178" s="4">
        <f>'[1]Saldo Comercial'!H178/[2]VA!H178</f>
        <v>0</v>
      </c>
      <c r="I178" s="4">
        <f>'[1]Saldo Comercial'!I178/[2]VA!I178</f>
        <v>0</v>
      </c>
      <c r="J178" s="4">
        <f>'[1]Saldo Comercial'!J178/[2]VA!J178</f>
        <v>0</v>
      </c>
      <c r="K178" s="4">
        <f>'[1]Saldo Comercial'!K178/[2]VA!K178</f>
        <v>0</v>
      </c>
      <c r="L178" s="4">
        <f>'[1]Saldo Comercial'!L178/[2]VA!L178</f>
        <v>0</v>
      </c>
      <c r="M178" s="4" t="e">
        <f>'[1]Saldo Comercial'!M178/[2]VA!M178</f>
        <v>#DIV/0!</v>
      </c>
      <c r="O178" s="3"/>
    </row>
    <row r="179" spans="1:15" x14ac:dyDescent="0.25">
      <c r="A179" s="5" t="s">
        <v>18</v>
      </c>
      <c r="B179" s="4">
        <f>'[1]Saldo Comercial'!B179/[2]VA!B179</f>
        <v>4.4288078442538184E-7</v>
      </c>
      <c r="C179" s="4">
        <f>'[1]Saldo Comercial'!C179/[2]VA!C179</f>
        <v>0</v>
      </c>
      <c r="D179" s="4">
        <f>'[1]Saldo Comercial'!D179/[2]VA!D179</f>
        <v>0</v>
      </c>
      <c r="E179" s="4">
        <f>'[1]Saldo Comercial'!E179/[2]VA!E179</f>
        <v>0</v>
      </c>
      <c r="F179" s="4">
        <f>'[1]Saldo Comercial'!F179/[2]VA!F179</f>
        <v>0</v>
      </c>
      <c r="G179" s="4">
        <f>'[1]Saldo Comercial'!G179/[2]VA!G179</f>
        <v>0</v>
      </c>
      <c r="H179" s="4">
        <f>'[1]Saldo Comercial'!H179/[2]VA!H179</f>
        <v>0</v>
      </c>
      <c r="I179" s="4">
        <f>'[1]Saldo Comercial'!I179/[2]VA!I179</f>
        <v>0</v>
      </c>
      <c r="J179" s="4">
        <f>'[1]Saldo Comercial'!J179/[2]VA!J179</f>
        <v>0</v>
      </c>
      <c r="K179" s="4">
        <f>'[1]Saldo Comercial'!K179/[2]VA!K179</f>
        <v>0</v>
      </c>
      <c r="L179" s="4">
        <f>'[1]Saldo Comercial'!L179/[2]VA!L179</f>
        <v>4.4288078442538184E-7</v>
      </c>
      <c r="M179" s="4" t="e">
        <f>'[1]Saldo Comercial'!M179/[2]VA!M179</f>
        <v>#DIV/0!</v>
      </c>
      <c r="O179" s="3"/>
    </row>
    <row r="180" spans="1:15" x14ac:dyDescent="0.25">
      <c r="A180" s="5" t="s">
        <v>19</v>
      </c>
      <c r="B180" s="4">
        <f>'[1]Saldo Comercial'!B180/[2]VA!B180</f>
        <v>0</v>
      </c>
      <c r="C180" s="4">
        <f>'[1]Saldo Comercial'!C180/[2]VA!C180</f>
        <v>0</v>
      </c>
      <c r="D180" s="4">
        <f>'[1]Saldo Comercial'!D180/[2]VA!D180</f>
        <v>0</v>
      </c>
      <c r="E180" s="4">
        <f>'[1]Saldo Comercial'!E180/[2]VA!E180</f>
        <v>0</v>
      </c>
      <c r="F180" s="4">
        <f>'[1]Saldo Comercial'!F180/[2]VA!F180</f>
        <v>0</v>
      </c>
      <c r="G180" s="4">
        <f>'[1]Saldo Comercial'!G180/[2]VA!G180</f>
        <v>0</v>
      </c>
      <c r="H180" s="4">
        <f>'[1]Saldo Comercial'!H180/[2]VA!H180</f>
        <v>0</v>
      </c>
      <c r="I180" s="4">
        <f>'[1]Saldo Comercial'!I180/[2]VA!I180</f>
        <v>0</v>
      </c>
      <c r="J180" s="4">
        <f>'[1]Saldo Comercial'!J180/[2]VA!J180</f>
        <v>0</v>
      </c>
      <c r="K180" s="4">
        <f>'[1]Saldo Comercial'!K180/[2]VA!K180</f>
        <v>0</v>
      </c>
      <c r="L180" s="4">
        <f>'[1]Saldo Comercial'!L180/[2]VA!L180</f>
        <v>0</v>
      </c>
      <c r="M180" s="4" t="e">
        <f>'[1]Saldo Comercial'!M180/[2]VA!M180</f>
        <v>#DIV/0!</v>
      </c>
      <c r="O180" s="3"/>
    </row>
    <row r="181" spans="1:15" x14ac:dyDescent="0.25">
      <c r="A181" s="5" t="s">
        <v>20</v>
      </c>
      <c r="B181" s="4">
        <f>'[1]Saldo Comercial'!B181/[2]VA!B181</f>
        <v>0</v>
      </c>
      <c r="C181" s="4">
        <f>'[1]Saldo Comercial'!C181/[2]VA!C181</f>
        <v>0</v>
      </c>
      <c r="D181" s="4">
        <f>'[1]Saldo Comercial'!D181/[2]VA!D181</f>
        <v>0</v>
      </c>
      <c r="E181" s="4">
        <f>'[1]Saldo Comercial'!E181/[2]VA!E181</f>
        <v>0</v>
      </c>
      <c r="F181" s="4">
        <f>'[1]Saldo Comercial'!F181/[2]VA!F181</f>
        <v>0</v>
      </c>
      <c r="G181" s="4">
        <f>'[1]Saldo Comercial'!G181/[2]VA!G181</f>
        <v>0</v>
      </c>
      <c r="H181" s="4">
        <f>'[1]Saldo Comercial'!H181/[2]VA!H181</f>
        <v>0</v>
      </c>
      <c r="I181" s="4">
        <f>'[1]Saldo Comercial'!I181/[2]VA!I181</f>
        <v>0</v>
      </c>
      <c r="J181" s="4">
        <f>'[1]Saldo Comercial'!J181/[2]VA!J181</f>
        <v>0</v>
      </c>
      <c r="K181" s="4">
        <f>'[1]Saldo Comercial'!K181/[2]VA!K181</f>
        <v>0</v>
      </c>
      <c r="L181" s="4">
        <f>'[1]Saldo Comercial'!L181/[2]VA!L181</f>
        <v>0</v>
      </c>
      <c r="M181" s="4" t="e">
        <f>'[1]Saldo Comercial'!M181/[2]VA!M181</f>
        <v>#DIV/0!</v>
      </c>
      <c r="O181" s="3"/>
    </row>
    <row r="182" spans="1:15" x14ac:dyDescent="0.25">
      <c r="A182" s="5" t="s">
        <v>21</v>
      </c>
      <c r="B182" s="4">
        <f>'[1]Saldo Comercial'!B182/[2]VA!B182</f>
        <v>0</v>
      </c>
      <c r="C182" s="4">
        <f>'[1]Saldo Comercial'!C182/[2]VA!C182</f>
        <v>0</v>
      </c>
      <c r="D182" s="4">
        <f>'[1]Saldo Comercial'!D182/[2]VA!D182</f>
        <v>0</v>
      </c>
      <c r="E182" s="4">
        <f>'[1]Saldo Comercial'!E182/[2]VA!E182</f>
        <v>0</v>
      </c>
      <c r="F182" s="4">
        <f>'[1]Saldo Comercial'!F182/[2]VA!F182</f>
        <v>0</v>
      </c>
      <c r="G182" s="4">
        <f>'[1]Saldo Comercial'!G182/[2]VA!G182</f>
        <v>0</v>
      </c>
      <c r="H182" s="4">
        <f>'[1]Saldo Comercial'!H182/[2]VA!H182</f>
        <v>0</v>
      </c>
      <c r="I182" s="4">
        <f>'[1]Saldo Comercial'!I182/[2]VA!I182</f>
        <v>0</v>
      </c>
      <c r="J182" s="4">
        <f>'[1]Saldo Comercial'!J182/[2]VA!J182</f>
        <v>0</v>
      </c>
      <c r="K182" s="4">
        <f>'[1]Saldo Comercial'!K182/[2]VA!K182</f>
        <v>0</v>
      </c>
      <c r="L182" s="4">
        <f>'[1]Saldo Comercial'!L182/[2]VA!L182</f>
        <v>0</v>
      </c>
      <c r="M182" s="4" t="e">
        <f>'[1]Saldo Comercial'!M182/[2]VA!M182</f>
        <v>#DIV/0!</v>
      </c>
      <c r="O182" s="3"/>
    </row>
    <row r="183" spans="1:15" x14ac:dyDescent="0.25">
      <c r="A183" s="5" t="s">
        <v>22</v>
      </c>
      <c r="B183" s="4">
        <f>'[1]Saldo Comercial'!B183/[2]VA!B183</f>
        <v>4.1057028119312329E-5</v>
      </c>
      <c r="C183" s="4">
        <f>'[1]Saldo Comercial'!C183/[2]VA!C183</f>
        <v>0</v>
      </c>
      <c r="D183" s="4">
        <f>'[1]Saldo Comercial'!D183/[2]VA!D183</f>
        <v>0</v>
      </c>
      <c r="E183" s="4">
        <f>'[1]Saldo Comercial'!E183/[2]VA!E183</f>
        <v>0</v>
      </c>
      <c r="F183" s="4">
        <f>'[1]Saldo Comercial'!F183/[2]VA!F183</f>
        <v>0</v>
      </c>
      <c r="G183" s="4">
        <f>'[1]Saldo Comercial'!G183/[2]VA!G183</f>
        <v>0</v>
      </c>
      <c r="H183" s="4">
        <f>'[1]Saldo Comercial'!H183/[2]VA!H183</f>
        <v>0</v>
      </c>
      <c r="I183" s="4">
        <f>'[1]Saldo Comercial'!I183/[2]VA!I183</f>
        <v>0</v>
      </c>
      <c r="J183" s="4">
        <f>'[1]Saldo Comercial'!J183/[2]VA!J183</f>
        <v>0</v>
      </c>
      <c r="K183" s="4">
        <f>'[1]Saldo Comercial'!K183/[2]VA!K183</f>
        <v>0</v>
      </c>
      <c r="L183" s="4">
        <f>'[1]Saldo Comercial'!L183/[2]VA!L183</f>
        <v>4.1057028119312329E-5</v>
      </c>
      <c r="M183" s="4" t="e">
        <f>'[1]Saldo Comercial'!M183/[2]VA!M183</f>
        <v>#DIV/0!</v>
      </c>
      <c r="O183" s="3"/>
    </row>
    <row r="184" spans="1:15" x14ac:dyDescent="0.25">
      <c r="A184" s="5" t="s">
        <v>23</v>
      </c>
      <c r="B184" s="4">
        <f>'[1]Saldo Comercial'!B184/[2]VA!B184</f>
        <v>0</v>
      </c>
      <c r="C184" s="4">
        <f>'[1]Saldo Comercial'!C184/[2]VA!C184</f>
        <v>0</v>
      </c>
      <c r="D184" s="4">
        <f>'[1]Saldo Comercial'!D184/[2]VA!D184</f>
        <v>0</v>
      </c>
      <c r="E184" s="4">
        <f>'[1]Saldo Comercial'!E184/[2]VA!E184</f>
        <v>0</v>
      </c>
      <c r="F184" s="4">
        <f>'[1]Saldo Comercial'!F184/[2]VA!F184</f>
        <v>0</v>
      </c>
      <c r="G184" s="4">
        <f>'[1]Saldo Comercial'!G184/[2]VA!G184</f>
        <v>0</v>
      </c>
      <c r="H184" s="4">
        <f>'[1]Saldo Comercial'!H184/[2]VA!H184</f>
        <v>0</v>
      </c>
      <c r="I184" s="4">
        <f>'[1]Saldo Comercial'!I184/[2]VA!I184</f>
        <v>0</v>
      </c>
      <c r="J184" s="4">
        <f>'[1]Saldo Comercial'!J184/[2]VA!J184</f>
        <v>0</v>
      </c>
      <c r="K184" s="4">
        <f>'[1]Saldo Comercial'!K184/[2]VA!K184</f>
        <v>0</v>
      </c>
      <c r="L184" s="4">
        <f>'[1]Saldo Comercial'!L184/[2]VA!L184</f>
        <v>0</v>
      </c>
      <c r="M184" s="4" t="e">
        <f>'[1]Saldo Comercial'!M184/[2]VA!M184</f>
        <v>#DIV/0!</v>
      </c>
      <c r="O184" s="3"/>
    </row>
    <row r="185" spans="1:15" x14ac:dyDescent="0.25">
      <c r="A185" s="5" t="s">
        <v>24</v>
      </c>
      <c r="B185" s="4">
        <f>'[1]Saldo Comercial'!B185/[2]VA!B185</f>
        <v>0</v>
      </c>
      <c r="C185" s="4">
        <f>'[1]Saldo Comercial'!C185/[2]VA!C185</f>
        <v>0</v>
      </c>
      <c r="D185" s="4">
        <f>'[1]Saldo Comercial'!D185/[2]VA!D185</f>
        <v>0</v>
      </c>
      <c r="E185" s="4">
        <f>'[1]Saldo Comercial'!E185/[2]VA!E185</f>
        <v>0</v>
      </c>
      <c r="F185" s="4">
        <f>'[1]Saldo Comercial'!F185/[2]VA!F185</f>
        <v>8.64329265885632E-6</v>
      </c>
      <c r="G185" s="4">
        <f>'[1]Saldo Comercial'!G185/[2]VA!G185</f>
        <v>3.7743636064874756E-6</v>
      </c>
      <c r="H185" s="4">
        <f>'[1]Saldo Comercial'!H185/[2]VA!H185</f>
        <v>5.2240623553428921E-6</v>
      </c>
      <c r="I185" s="4">
        <f>'[1]Saldo Comercial'!I185/[2]VA!I185</f>
        <v>0</v>
      </c>
      <c r="J185" s="4">
        <f>'[1]Saldo Comercial'!J185/[2]VA!J185</f>
        <v>0</v>
      </c>
      <c r="K185" s="4">
        <f>'[1]Saldo Comercial'!K185/[2]VA!K185</f>
        <v>0</v>
      </c>
      <c r="L185" s="4">
        <f>'[1]Saldo Comercial'!L185/[2]VA!L185</f>
        <v>1.7641718620686686E-5</v>
      </c>
      <c r="M185" s="4" t="e">
        <f>'[1]Saldo Comercial'!M185/[2]VA!M185</f>
        <v>#DIV/0!</v>
      </c>
      <c r="O185" s="3"/>
    </row>
    <row r="186" spans="1:15" x14ac:dyDescent="0.25">
      <c r="A186" s="5" t="s">
        <v>25</v>
      </c>
      <c r="B186" s="4">
        <f>'[1]Saldo Comercial'!B186/[2]VA!B186</f>
        <v>1.4936402969271202E-4</v>
      </c>
      <c r="C186" s="4">
        <f>'[1]Saldo Comercial'!C186/[2]VA!C186</f>
        <v>0</v>
      </c>
      <c r="D186" s="4">
        <f>'[1]Saldo Comercial'!D186/[2]VA!D186</f>
        <v>0</v>
      </c>
      <c r="E186" s="4">
        <f>'[1]Saldo Comercial'!E186/[2]VA!E186</f>
        <v>0</v>
      </c>
      <c r="F186" s="4">
        <f>'[1]Saldo Comercial'!F186/[2]VA!F186</f>
        <v>0</v>
      </c>
      <c r="G186" s="4">
        <f>'[1]Saldo Comercial'!G186/[2]VA!G186</f>
        <v>-1.0076799519553693E-5</v>
      </c>
      <c r="H186" s="4">
        <f>'[1]Saldo Comercial'!H186/[2]VA!H186</f>
        <v>8.3346979591251609E-6</v>
      </c>
      <c r="I186" s="4">
        <f>'[1]Saldo Comercial'!I186/[2]VA!I186</f>
        <v>-2.7510554440551448E-6</v>
      </c>
      <c r="J186" s="4">
        <f>'[1]Saldo Comercial'!J186/[2]VA!J186</f>
        <v>0</v>
      </c>
      <c r="K186" s="4">
        <f>'[1]Saldo Comercial'!K186/[2]VA!K186</f>
        <v>0</v>
      </c>
      <c r="L186" s="4">
        <f>'[1]Saldo Comercial'!L186/[2]VA!L186</f>
        <v>1.4487087268822834E-4</v>
      </c>
      <c r="M186" s="4" t="e">
        <f>'[1]Saldo Comercial'!M186/[2]VA!M186</f>
        <v>#DIV/0!</v>
      </c>
      <c r="O186" s="3"/>
    </row>
    <row r="187" spans="1:15" x14ac:dyDescent="0.25">
      <c r="A187" s="5" t="s">
        <v>26</v>
      </c>
      <c r="B187" s="4">
        <f>'[1]Saldo Comercial'!B187/[2]VA!B187</f>
        <v>-1.3562318453797464E-4</v>
      </c>
      <c r="C187" s="4">
        <f>'[1]Saldo Comercial'!C187/[2]VA!C187</f>
        <v>0</v>
      </c>
      <c r="D187" s="4">
        <f>'[1]Saldo Comercial'!D187/[2]VA!D187</f>
        <v>0</v>
      </c>
      <c r="E187" s="4">
        <f>'[1]Saldo Comercial'!E187/[2]VA!E187</f>
        <v>0</v>
      </c>
      <c r="F187" s="4">
        <f>'[1]Saldo Comercial'!F187/[2]VA!F187</f>
        <v>-7.5731977213491905E-6</v>
      </c>
      <c r="G187" s="4">
        <f>'[1]Saldo Comercial'!G187/[2]VA!G187</f>
        <v>0</v>
      </c>
      <c r="H187" s="4">
        <f>'[1]Saldo Comercial'!H187/[2]VA!H187</f>
        <v>0</v>
      </c>
      <c r="I187" s="4">
        <f>'[1]Saldo Comercial'!I187/[2]VA!I187</f>
        <v>0</v>
      </c>
      <c r="J187" s="4">
        <f>'[1]Saldo Comercial'!J187/[2]VA!J187</f>
        <v>0</v>
      </c>
      <c r="K187" s="4">
        <f>'[1]Saldo Comercial'!K187/[2]VA!K187</f>
        <v>0</v>
      </c>
      <c r="L187" s="4">
        <f>'[1]Saldo Comercial'!L187/[2]VA!L187</f>
        <v>-1.4319638225932383E-4</v>
      </c>
      <c r="M187" s="4" t="e">
        <f>'[1]Saldo Comercial'!M187/[2]VA!M187</f>
        <v>#DIV/0!</v>
      </c>
      <c r="O187" s="3"/>
    </row>
    <row r="188" spans="1:15" x14ac:dyDescent="0.25">
      <c r="A188" s="5" t="s">
        <v>27</v>
      </c>
      <c r="B188" s="4">
        <f>'[1]Saldo Comercial'!B188/[2]VA!B188</f>
        <v>1.1466245999894283E-3</v>
      </c>
      <c r="C188" s="4">
        <f>'[1]Saldo Comercial'!C188/[2]VA!C188</f>
        <v>0</v>
      </c>
      <c r="D188" s="4">
        <f>'[1]Saldo Comercial'!D188/[2]VA!D188</f>
        <v>0</v>
      </c>
      <c r="E188" s="4">
        <f>'[1]Saldo Comercial'!E188/[2]VA!E188</f>
        <v>0</v>
      </c>
      <c r="F188" s="4">
        <f>'[1]Saldo Comercial'!F188/[2]VA!F188</f>
        <v>-1.1107788756081298E-6</v>
      </c>
      <c r="G188" s="4">
        <f>'[1]Saldo Comercial'!G188/[2]VA!G188</f>
        <v>-2.1868281195339958E-6</v>
      </c>
      <c r="H188" s="4">
        <f>'[1]Saldo Comercial'!H188/[2]VA!H188</f>
        <v>9.8573322361117136E-6</v>
      </c>
      <c r="I188" s="4">
        <f>'[1]Saldo Comercial'!I188/[2]VA!I188</f>
        <v>-3.7946392649555021E-6</v>
      </c>
      <c r="J188" s="4">
        <f>'[1]Saldo Comercial'!J188/[2]VA!J188</f>
        <v>0</v>
      </c>
      <c r="K188" s="4">
        <f>'[1]Saldo Comercial'!K188/[2]VA!K188</f>
        <v>0</v>
      </c>
      <c r="L188" s="4">
        <f>'[1]Saldo Comercial'!L188/[2]VA!L188</f>
        <v>1.1493896859654422E-3</v>
      </c>
      <c r="M188" s="4" t="e">
        <f>'[1]Saldo Comercial'!M188/[2]VA!M188</f>
        <v>#DIV/0!</v>
      </c>
      <c r="O188" s="3"/>
    </row>
    <row r="189" spans="1:15" x14ac:dyDescent="0.25">
      <c r="A189" s="5" t="s">
        <v>28</v>
      </c>
      <c r="B189" s="4">
        <f>'[1]Saldo Comercial'!B189/[2]VA!B189</f>
        <v>1.221437406344734E-3</v>
      </c>
      <c r="C189" s="4">
        <f>'[1]Saldo Comercial'!C189/[2]VA!C189</f>
        <v>0</v>
      </c>
      <c r="D189" s="4">
        <f>'[1]Saldo Comercial'!D189/[2]VA!D189</f>
        <v>-1.1554562230374061E-6</v>
      </c>
      <c r="E189" s="4">
        <f>'[1]Saldo Comercial'!E189/[2]VA!E189</f>
        <v>0</v>
      </c>
      <c r="F189" s="4">
        <f>'[1]Saldo Comercial'!F189/[2]VA!F189</f>
        <v>2.5560349769843581E-5</v>
      </c>
      <c r="G189" s="4">
        <f>'[1]Saldo Comercial'!G189/[2]VA!G189</f>
        <v>-7.7725662550906803E-5</v>
      </c>
      <c r="H189" s="4">
        <f>'[1]Saldo Comercial'!H189/[2]VA!H189</f>
        <v>3.709158690263108E-4</v>
      </c>
      <c r="I189" s="4">
        <f>'[1]Saldo Comercial'!I189/[2]VA!I189</f>
        <v>-1.0380643788518087E-7</v>
      </c>
      <c r="J189" s="4">
        <f>'[1]Saldo Comercial'!J189/[2]VA!J189</f>
        <v>0</v>
      </c>
      <c r="K189" s="4">
        <f>'[1]Saldo Comercial'!K189/[2]VA!K189</f>
        <v>0</v>
      </c>
      <c r="L189" s="4">
        <f>'[1]Saldo Comercial'!L189/[2]VA!L189</f>
        <v>1.5389286999290589E-3</v>
      </c>
      <c r="M189" s="4" t="e">
        <f>'[1]Saldo Comercial'!M189/[2]VA!M189</f>
        <v>#DIV/0!</v>
      </c>
      <c r="O189" s="3"/>
    </row>
    <row r="190" spans="1:15" x14ac:dyDescent="0.25">
      <c r="A190" s="5" t="s">
        <v>29</v>
      </c>
      <c r="B190" s="4">
        <f>'[1]Saldo Comercial'!B190/[2]VA!B190</f>
        <v>9.5890015204767694E-5</v>
      </c>
      <c r="C190" s="4">
        <f>'[1]Saldo Comercial'!C190/[2]VA!C190</f>
        <v>0</v>
      </c>
      <c r="D190" s="4">
        <f>'[1]Saldo Comercial'!D190/[2]VA!D190</f>
        <v>0</v>
      </c>
      <c r="E190" s="4">
        <f>'[1]Saldo Comercial'!E190/[2]VA!E190</f>
        <v>0</v>
      </c>
      <c r="F190" s="4">
        <f>'[1]Saldo Comercial'!F190/[2]VA!F190</f>
        <v>8.6863737139920025E-4</v>
      </c>
      <c r="G190" s="4">
        <f>'[1]Saldo Comercial'!G190/[2]VA!G190</f>
        <v>-6.9037677698983311E-6</v>
      </c>
      <c r="H190" s="4">
        <f>'[1]Saldo Comercial'!H190/[2]VA!H190</f>
        <v>-3.2008190764632767E-4</v>
      </c>
      <c r="I190" s="4">
        <f>'[1]Saldo Comercial'!I190/[2]VA!I190</f>
        <v>2.3233833841003923E-8</v>
      </c>
      <c r="J190" s="4">
        <f>'[1]Saldo Comercial'!J190/[2]VA!J190</f>
        <v>0</v>
      </c>
      <c r="K190" s="4">
        <f>'[1]Saldo Comercial'!K190/[2]VA!K190</f>
        <v>0</v>
      </c>
      <c r="L190" s="4">
        <f>'[1]Saldo Comercial'!L190/[2]VA!L190</f>
        <v>6.3756494502158288E-4</v>
      </c>
      <c r="M190" s="4" t="e">
        <f>'[1]Saldo Comercial'!M190/[2]VA!M190</f>
        <v>#DIV/0!</v>
      </c>
      <c r="O190" s="3"/>
    </row>
    <row r="191" spans="1:15" x14ac:dyDescent="0.25">
      <c r="A191" s="5" t="s">
        <v>30</v>
      </c>
      <c r="B191" s="4">
        <f>'[1]Saldo Comercial'!B191/[2]VA!B191</f>
        <v>4.870728751574438E-5</v>
      </c>
      <c r="C191" s="4">
        <f>'[1]Saldo Comercial'!C191/[2]VA!C191</f>
        <v>0</v>
      </c>
      <c r="D191" s="4">
        <f>'[1]Saldo Comercial'!D191/[2]VA!D191</f>
        <v>0</v>
      </c>
      <c r="E191" s="4">
        <f>'[1]Saldo Comercial'!E191/[2]VA!E191</f>
        <v>0</v>
      </c>
      <c r="F191" s="4">
        <f>'[1]Saldo Comercial'!F191/[2]VA!F191</f>
        <v>-2.4914099283648345E-5</v>
      </c>
      <c r="G191" s="4">
        <f>'[1]Saldo Comercial'!G191/[2]VA!G191</f>
        <v>8.8319620212287604E-6</v>
      </c>
      <c r="H191" s="4">
        <f>'[1]Saldo Comercial'!H191/[2]VA!H191</f>
        <v>2.1601219860840088E-3</v>
      </c>
      <c r="I191" s="4">
        <f>'[1]Saldo Comercial'!I191/[2]VA!I191</f>
        <v>3.5562754273395251E-5</v>
      </c>
      <c r="J191" s="4">
        <f>'[1]Saldo Comercial'!J191/[2]VA!J191</f>
        <v>0</v>
      </c>
      <c r="K191" s="4">
        <f>'[1]Saldo Comercial'!K191/[2]VA!K191</f>
        <v>0</v>
      </c>
      <c r="L191" s="4">
        <f>'[1]Saldo Comercial'!L191/[2]VA!L191</f>
        <v>2.2283098906107283E-3</v>
      </c>
      <c r="M191" s="4" t="e">
        <f>'[1]Saldo Comercial'!M191/[2]VA!M191</f>
        <v>#DIV/0!</v>
      </c>
      <c r="O191" s="3"/>
    </row>
    <row r="192" spans="1:15" x14ac:dyDescent="0.25">
      <c r="A192" s="5" t="s">
        <v>31</v>
      </c>
      <c r="B192" s="4">
        <f>'[1]Saldo Comercial'!B192/[2]VA!B192</f>
        <v>3.832883350086747E-3</v>
      </c>
      <c r="C192" s="4">
        <f>'[1]Saldo Comercial'!C192/[2]VA!C192</f>
        <v>0</v>
      </c>
      <c r="D192" s="4">
        <f>'[1]Saldo Comercial'!D192/[2]VA!D192</f>
        <v>0</v>
      </c>
      <c r="E192" s="4">
        <f>'[1]Saldo Comercial'!E192/[2]VA!E192</f>
        <v>0</v>
      </c>
      <c r="F192" s="4">
        <f>'[1]Saldo Comercial'!F192/[2]VA!F192</f>
        <v>5.352919118507038E-8</v>
      </c>
      <c r="G192" s="4">
        <f>'[1]Saldo Comercial'!G192/[2]VA!G192</f>
        <v>-8.0092878514586278E-5</v>
      </c>
      <c r="H192" s="4">
        <f>'[1]Saldo Comercial'!H192/[2]VA!H192</f>
        <v>7.9737083189280859E-4</v>
      </c>
      <c r="I192" s="4">
        <f>'[1]Saldo Comercial'!I192/[2]VA!I192</f>
        <v>-5.0755405823662181E-6</v>
      </c>
      <c r="J192" s="4">
        <f>'[1]Saldo Comercial'!J192/[2]VA!J192</f>
        <v>0</v>
      </c>
      <c r="K192" s="4">
        <f>'[1]Saldo Comercial'!K192/[2]VA!K192</f>
        <v>0</v>
      </c>
      <c r="L192" s="4">
        <f>'[1]Saldo Comercial'!L192/[2]VA!L192</f>
        <v>4.5451392920737872E-3</v>
      </c>
      <c r="M192" s="4" t="e">
        <f>'[1]Saldo Comercial'!M192/[2]VA!M192</f>
        <v>#DIV/0!</v>
      </c>
      <c r="O192" s="3"/>
    </row>
    <row r="193" spans="1:15" x14ac:dyDescent="0.25">
      <c r="A193" s="5" t="s">
        <v>32</v>
      </c>
      <c r="B193" s="4">
        <f>'[1]Saldo Comercial'!B193/[2]VA!B193</f>
        <v>0</v>
      </c>
      <c r="C193" s="4">
        <f>'[1]Saldo Comercial'!C193/[2]VA!C193</f>
        <v>0</v>
      </c>
      <c r="D193" s="4">
        <f>'[1]Saldo Comercial'!D193/[2]VA!D193</f>
        <v>0</v>
      </c>
      <c r="E193" s="4">
        <f>'[1]Saldo Comercial'!E193/[2]VA!E193</f>
        <v>0</v>
      </c>
      <c r="F193" s="4">
        <f>'[1]Saldo Comercial'!F193/[2]VA!F193</f>
        <v>0</v>
      </c>
      <c r="G193" s="4">
        <f>'[1]Saldo Comercial'!G193/[2]VA!G193</f>
        <v>0</v>
      </c>
      <c r="H193" s="4">
        <f>'[1]Saldo Comercial'!H193/[2]VA!H193</f>
        <v>0</v>
      </c>
      <c r="I193" s="4">
        <f>'[1]Saldo Comercial'!I193/[2]VA!I193</f>
        <v>0</v>
      </c>
      <c r="J193" s="4">
        <f>'[1]Saldo Comercial'!J193/[2]VA!J193</f>
        <v>0</v>
      </c>
      <c r="K193" s="4">
        <f>'[1]Saldo Comercial'!K193/[2]VA!K193</f>
        <v>0</v>
      </c>
      <c r="L193" s="4">
        <f>'[1]Saldo Comercial'!L193/[2]VA!L193</f>
        <v>0</v>
      </c>
      <c r="M193" s="4" t="e">
        <f>'[1]Saldo Comercial'!M193/[2]VA!M193</f>
        <v>#DIV/0!</v>
      </c>
      <c r="O193" s="3"/>
    </row>
    <row r="194" spans="1:15" x14ac:dyDescent="0.25">
      <c r="A194" s="5" t="s">
        <v>33</v>
      </c>
      <c r="B194" s="4">
        <f>'[1]Saldo Comercial'!B194/[2]VA!B194</f>
        <v>4.8898828104401392E-6</v>
      </c>
      <c r="C194" s="4">
        <f>'[1]Saldo Comercial'!C194/[2]VA!C194</f>
        <v>0</v>
      </c>
      <c r="D194" s="4">
        <f>'[1]Saldo Comercial'!D194/[2]VA!D194</f>
        <v>0</v>
      </c>
      <c r="E194" s="4">
        <f>'[1]Saldo Comercial'!E194/[2]VA!E194</f>
        <v>0</v>
      </c>
      <c r="F194" s="4">
        <f>'[1]Saldo Comercial'!F194/[2]VA!F194</f>
        <v>4.5972776250052851E-6</v>
      </c>
      <c r="G194" s="4">
        <f>'[1]Saldo Comercial'!G194/[2]VA!G194</f>
        <v>2.6964693242381067E-5</v>
      </c>
      <c r="H194" s="4">
        <f>'[1]Saldo Comercial'!H194/[2]VA!H194</f>
        <v>3.8320025246372087E-6</v>
      </c>
      <c r="I194" s="4">
        <f>'[1]Saldo Comercial'!I194/[2]VA!I194</f>
        <v>2.9766950595199462E-5</v>
      </c>
      <c r="J194" s="4">
        <f>'[1]Saldo Comercial'!J194/[2]VA!J194</f>
        <v>0</v>
      </c>
      <c r="K194" s="4">
        <f>'[1]Saldo Comercial'!K194/[2]VA!K194</f>
        <v>0</v>
      </c>
      <c r="L194" s="4">
        <f>'[1]Saldo Comercial'!L194/[2]VA!L194</f>
        <v>7.0050806797663164E-5</v>
      </c>
      <c r="M194" s="4" t="e">
        <f>'[1]Saldo Comercial'!M194/[2]VA!M194</f>
        <v>#DIV/0!</v>
      </c>
      <c r="O194" s="3"/>
    </row>
    <row r="195" spans="1:15" x14ac:dyDescent="0.25">
      <c r="A195" s="5" t="s">
        <v>34</v>
      </c>
      <c r="B195" s="4">
        <f>'[1]Saldo Comercial'!B195/[2]VA!B195</f>
        <v>0</v>
      </c>
      <c r="C195" s="4">
        <f>'[1]Saldo Comercial'!C195/[2]VA!C195</f>
        <v>0</v>
      </c>
      <c r="D195" s="4">
        <f>'[1]Saldo Comercial'!D195/[2]VA!D195</f>
        <v>0</v>
      </c>
      <c r="E195" s="4">
        <f>'[1]Saldo Comercial'!E195/[2]VA!E195</f>
        <v>0</v>
      </c>
      <c r="F195" s="4">
        <f>'[1]Saldo Comercial'!F195/[2]VA!F195</f>
        <v>0</v>
      </c>
      <c r="G195" s="4">
        <f>'[1]Saldo Comercial'!G195/[2]VA!G195</f>
        <v>0</v>
      </c>
      <c r="H195" s="4">
        <f>'[1]Saldo Comercial'!H195/[2]VA!H195</f>
        <v>1.6111763353873898E-6</v>
      </c>
      <c r="I195" s="4">
        <f>'[1]Saldo Comercial'!I195/[2]VA!I195</f>
        <v>0</v>
      </c>
      <c r="J195" s="4">
        <f>'[1]Saldo Comercial'!J195/[2]VA!J195</f>
        <v>0</v>
      </c>
      <c r="K195" s="4">
        <f>'[1]Saldo Comercial'!K195/[2]VA!K195</f>
        <v>0</v>
      </c>
      <c r="L195" s="4">
        <f>'[1]Saldo Comercial'!L195/[2]VA!L195</f>
        <v>1.6111763353873898E-6</v>
      </c>
      <c r="M195" s="4" t="e">
        <f>'[1]Saldo Comercial'!M195/[2]VA!M195</f>
        <v>#DIV/0!</v>
      </c>
      <c r="O195" s="3"/>
    </row>
    <row r="196" spans="1:15" x14ac:dyDescent="0.25">
      <c r="A196" s="5" t="s">
        <v>35</v>
      </c>
      <c r="B196" s="4">
        <f>'[1]Saldo Comercial'!B196/[2]VA!B196</f>
        <v>0</v>
      </c>
      <c r="C196" s="4">
        <f>'[1]Saldo Comercial'!C196/[2]VA!C196</f>
        <v>0</v>
      </c>
      <c r="D196" s="4">
        <f>'[1]Saldo Comercial'!D196/[2]VA!D196</f>
        <v>0</v>
      </c>
      <c r="E196" s="4">
        <f>'[1]Saldo Comercial'!E196/[2]VA!E196</f>
        <v>0</v>
      </c>
      <c r="F196" s="4">
        <f>'[1]Saldo Comercial'!F196/[2]VA!F196</f>
        <v>0</v>
      </c>
      <c r="G196" s="4">
        <f>'[1]Saldo Comercial'!G196/[2]VA!G196</f>
        <v>4.1965458482896771E-8</v>
      </c>
      <c r="H196" s="4">
        <f>'[1]Saldo Comercial'!H196/[2]VA!H196</f>
        <v>0</v>
      </c>
      <c r="I196" s="4">
        <f>'[1]Saldo Comercial'!I196/[2]VA!I196</f>
        <v>5.2456823103620964E-9</v>
      </c>
      <c r="J196" s="4">
        <f>'[1]Saldo Comercial'!J196/[2]VA!J196</f>
        <v>0</v>
      </c>
      <c r="K196" s="4">
        <f>'[1]Saldo Comercial'!K196/[2]VA!K196</f>
        <v>0</v>
      </c>
      <c r="L196" s="4">
        <f>'[1]Saldo Comercial'!L196/[2]VA!L196</f>
        <v>4.7211140793258872E-8</v>
      </c>
      <c r="M196" s="4" t="e">
        <f>'[1]Saldo Comercial'!M196/[2]VA!M196</f>
        <v>#DIV/0!</v>
      </c>
      <c r="O196" s="3"/>
    </row>
    <row r="197" spans="1:15" x14ac:dyDescent="0.25">
      <c r="A197" s="5" t="s">
        <v>38</v>
      </c>
      <c r="B197" s="4" t="e">
        <f>'[1]Saldo Comercial'!B197/[2]VA!B197</f>
        <v>#DIV/0!</v>
      </c>
      <c r="C197" s="4" t="e">
        <f>'[1]Saldo Comercial'!C197/[2]VA!C197</f>
        <v>#DIV/0!</v>
      </c>
      <c r="D197" s="4" t="e">
        <f>'[1]Saldo Comercial'!D197/[2]VA!D197</f>
        <v>#DIV/0!</v>
      </c>
      <c r="E197" s="4" t="e">
        <f>'[1]Saldo Comercial'!E197/[2]VA!E197</f>
        <v>#DIV/0!</v>
      </c>
      <c r="F197" s="4" t="e">
        <f>'[1]Saldo Comercial'!F197/[2]VA!F197</f>
        <v>#DIV/0!</v>
      </c>
      <c r="G197" s="4" t="e">
        <f>'[1]Saldo Comercial'!G197/[2]VA!G197</f>
        <v>#DIV/0!</v>
      </c>
      <c r="H197" s="4" t="e">
        <f>'[1]Saldo Comercial'!H197/[2]VA!H197</f>
        <v>#DIV/0!</v>
      </c>
      <c r="I197" s="4" t="e">
        <f>'[1]Saldo Comercial'!I197/[2]VA!I197</f>
        <v>#DIV/0!</v>
      </c>
      <c r="J197" s="4" t="e">
        <f>'[1]Saldo Comercial'!J197/[2]VA!J197</f>
        <v>#DIV/0!</v>
      </c>
      <c r="K197" s="4" t="e">
        <f>'[1]Saldo Comercial'!K197/[2]VA!K197</f>
        <v>#DIV/0!</v>
      </c>
      <c r="L197" s="4" t="e">
        <f>'[1]Saldo Comercial'!L197/[2]VA!L197</f>
        <v>#DIV/0!</v>
      </c>
      <c r="M197" s="4" t="e">
        <f>'[1]Saldo Comercial'!M197/[2]VA!M197</f>
        <v>#DIV/0!</v>
      </c>
      <c r="O197" s="3"/>
    </row>
    <row r="198" spans="1:15" x14ac:dyDescent="0.25">
      <c r="A198" s="5" t="s">
        <v>9</v>
      </c>
      <c r="B198" s="4">
        <f>'[1]Saldo Comercial'!B198/[2]VA!B198</f>
        <v>9.8662305395951161E-4</v>
      </c>
      <c r="C198" s="4">
        <f>'[1]Saldo Comercial'!C198/[2]VA!C198</f>
        <v>0</v>
      </c>
      <c r="D198" s="4">
        <f>'[1]Saldo Comercial'!D198/[2]VA!D198</f>
        <v>-5.4994154632402765E-7</v>
      </c>
      <c r="E198" s="4">
        <f>'[1]Saldo Comercial'!E198/[2]VA!E198</f>
        <v>0</v>
      </c>
      <c r="F198" s="4">
        <f>'[1]Saldo Comercial'!F198/[2]VA!F198</f>
        <v>5.4853494274277572E-5</v>
      </c>
      <c r="G198" s="4">
        <f>'[1]Saldo Comercial'!G198/[2]VA!G198</f>
        <v>-9.3868473060592655E-5</v>
      </c>
      <c r="H198" s="4">
        <f>'[1]Saldo Comercial'!H198/[2]VA!H198</f>
        <v>2.7638712548095777E-4</v>
      </c>
      <c r="I198" s="4">
        <f>'[1]Saldo Comercial'!I198/[2]VA!I198</f>
        <v>1.7375301192272725E-8</v>
      </c>
      <c r="J198" s="4">
        <f>'[1]Saldo Comercial'!J198/[2]VA!J198</f>
        <v>0</v>
      </c>
      <c r="K198" s="4">
        <f>'[1]Saldo Comercial'!K198/[2]VA!K198</f>
        <v>0</v>
      </c>
      <c r="L198" s="4">
        <f>'[1]Saldo Comercial'!L198/[2]VA!L198</f>
        <v>1.2234626344090221E-3</v>
      </c>
      <c r="M198" s="4" t="e">
        <f>'[1]Saldo Comercial'!M198/[2]VA!M198</f>
        <v>#DIV/0!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  <c r="M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9</v>
      </c>
      <c r="M202" s="3" t="s">
        <v>36</v>
      </c>
    </row>
    <row r="203" spans="1:15" x14ac:dyDescent="0.25">
      <c r="A203" s="5" t="s">
        <v>10</v>
      </c>
      <c r="B203" s="4">
        <f>'[1]Saldo Comercial'!B203/[2]VA!B203</f>
        <v>1.0757572863568989E-5</v>
      </c>
      <c r="C203" s="4">
        <f>'[1]Saldo Comercial'!C203/[2]VA!C203</f>
        <v>0</v>
      </c>
      <c r="D203" s="4">
        <f>'[1]Saldo Comercial'!D203/[2]VA!D203</f>
        <v>0</v>
      </c>
      <c r="E203" s="4">
        <f>'[1]Saldo Comercial'!E203/[2]VA!E203</f>
        <v>0</v>
      </c>
      <c r="F203" s="4">
        <f>'[1]Saldo Comercial'!F203/[2]VA!F203</f>
        <v>0</v>
      </c>
      <c r="G203" s="4">
        <f>'[1]Saldo Comercial'!G203/[2]VA!G203</f>
        <v>0</v>
      </c>
      <c r="H203" s="4">
        <f>'[1]Saldo Comercial'!H203/[2]VA!H203</f>
        <v>0</v>
      </c>
      <c r="I203" s="4">
        <f>'[1]Saldo Comercial'!I203/[2]VA!I203</f>
        <v>0</v>
      </c>
      <c r="J203" s="4">
        <f>'[1]Saldo Comercial'!J203/[2]VA!J203</f>
        <v>0</v>
      </c>
      <c r="K203" s="4">
        <f>'[1]Saldo Comercial'!K203/[2]VA!K203</f>
        <v>0</v>
      </c>
      <c r="L203" s="4">
        <f>'[1]Saldo Comercial'!L203/[2]VA!L203</f>
        <v>1.0757572863568989E-5</v>
      </c>
      <c r="M203" s="4" t="e">
        <f>'[1]Saldo Comercial'!M203/[2]VA!M203</f>
        <v>#DIV/0!</v>
      </c>
      <c r="O203" s="3"/>
    </row>
    <row r="204" spans="1:15" x14ac:dyDescent="0.25">
      <c r="A204" s="5" t="s">
        <v>11</v>
      </c>
      <c r="B204" s="4">
        <f>'[1]Saldo Comercial'!B204/[2]VA!B204</f>
        <v>0</v>
      </c>
      <c r="C204" s="4">
        <f>'[1]Saldo Comercial'!C204/[2]VA!C204</f>
        <v>0</v>
      </c>
      <c r="D204" s="4">
        <f>'[1]Saldo Comercial'!D204/[2]VA!D204</f>
        <v>0</v>
      </c>
      <c r="E204" s="4">
        <f>'[1]Saldo Comercial'!E204/[2]VA!E204</f>
        <v>0</v>
      </c>
      <c r="F204" s="4">
        <f>'[1]Saldo Comercial'!F204/[2]VA!F204</f>
        <v>0</v>
      </c>
      <c r="G204" s="4">
        <f>'[1]Saldo Comercial'!G204/[2]VA!G204</f>
        <v>0</v>
      </c>
      <c r="H204" s="4">
        <f>'[1]Saldo Comercial'!H204/[2]VA!H204</f>
        <v>0</v>
      </c>
      <c r="I204" s="4">
        <f>'[1]Saldo Comercial'!I204/[2]VA!I204</f>
        <v>0</v>
      </c>
      <c r="J204" s="4">
        <f>'[1]Saldo Comercial'!J204/[2]VA!J204</f>
        <v>0</v>
      </c>
      <c r="K204" s="4">
        <f>'[1]Saldo Comercial'!K204/[2]VA!K204</f>
        <v>0</v>
      </c>
      <c r="L204" s="4">
        <f>'[1]Saldo Comercial'!L204/[2]VA!L204</f>
        <v>0</v>
      </c>
      <c r="M204" s="4" t="e">
        <f>'[1]Saldo Comercial'!M204/[2]VA!M204</f>
        <v>#DIV/0!</v>
      </c>
      <c r="O204" s="3"/>
    </row>
    <row r="205" spans="1:15" x14ac:dyDescent="0.25">
      <c r="A205" s="5" t="s">
        <v>12</v>
      </c>
      <c r="B205" s="4">
        <f>'[1]Saldo Comercial'!B205/[2]VA!B205</f>
        <v>1.5194450438626786E-3</v>
      </c>
      <c r="C205" s="4">
        <f>'[1]Saldo Comercial'!C205/[2]VA!C205</f>
        <v>0</v>
      </c>
      <c r="D205" s="4">
        <f>'[1]Saldo Comercial'!D205/[2]VA!D205</f>
        <v>0</v>
      </c>
      <c r="E205" s="4">
        <f>'[1]Saldo Comercial'!E205/[2]VA!E205</f>
        <v>0</v>
      </c>
      <c r="F205" s="4">
        <f>'[1]Saldo Comercial'!F205/[2]VA!F205</f>
        <v>0</v>
      </c>
      <c r="G205" s="4">
        <f>'[1]Saldo Comercial'!G205/[2]VA!G205</f>
        <v>0</v>
      </c>
      <c r="H205" s="4">
        <f>'[1]Saldo Comercial'!H205/[2]VA!H205</f>
        <v>3.7780354110718427E-3</v>
      </c>
      <c r="I205" s="4">
        <f>'[1]Saldo Comercial'!I205/[2]VA!I205</f>
        <v>0</v>
      </c>
      <c r="J205" s="4">
        <f>'[1]Saldo Comercial'!J205/[2]VA!J205</f>
        <v>0</v>
      </c>
      <c r="K205" s="4">
        <f>'[1]Saldo Comercial'!K205/[2]VA!K205</f>
        <v>0</v>
      </c>
      <c r="L205" s="4">
        <f>'[1]Saldo Comercial'!L205/[2]VA!L205</f>
        <v>5.2974804549345217E-3</v>
      </c>
      <c r="M205" s="4" t="e">
        <f>'[1]Saldo Comercial'!M205/[2]VA!M205</f>
        <v>#DIV/0!</v>
      </c>
      <c r="O205" s="3"/>
    </row>
    <row r="206" spans="1:15" x14ac:dyDescent="0.25">
      <c r="A206" s="5" t="s">
        <v>13</v>
      </c>
      <c r="B206" s="4">
        <f>'[1]Saldo Comercial'!B206/[2]VA!B206</f>
        <v>0</v>
      </c>
      <c r="C206" s="4">
        <f>'[1]Saldo Comercial'!C206/[2]VA!C206</f>
        <v>0</v>
      </c>
      <c r="D206" s="4">
        <f>'[1]Saldo Comercial'!D206/[2]VA!D206</f>
        <v>0</v>
      </c>
      <c r="E206" s="4">
        <f>'[1]Saldo Comercial'!E206/[2]VA!E206</f>
        <v>0</v>
      </c>
      <c r="F206" s="4">
        <f>'[1]Saldo Comercial'!F206/[2]VA!F206</f>
        <v>0</v>
      </c>
      <c r="G206" s="4">
        <f>'[1]Saldo Comercial'!G206/[2]VA!G206</f>
        <v>0</v>
      </c>
      <c r="H206" s="4">
        <f>'[1]Saldo Comercial'!H206/[2]VA!H206</f>
        <v>0</v>
      </c>
      <c r="I206" s="4">
        <f>'[1]Saldo Comercial'!I206/[2]VA!I206</f>
        <v>0</v>
      </c>
      <c r="J206" s="4">
        <f>'[1]Saldo Comercial'!J206/[2]VA!J206</f>
        <v>0</v>
      </c>
      <c r="K206" s="4">
        <f>'[1]Saldo Comercial'!K206/[2]VA!K206</f>
        <v>0</v>
      </c>
      <c r="L206" s="4">
        <f>'[1]Saldo Comercial'!L206/[2]VA!L206</f>
        <v>0</v>
      </c>
      <c r="M206" s="4" t="e">
        <f>'[1]Saldo Comercial'!M206/[2]VA!M206</f>
        <v>#DIV/0!</v>
      </c>
      <c r="O206" s="3"/>
    </row>
    <row r="207" spans="1:15" x14ac:dyDescent="0.25">
      <c r="A207" s="5" t="s">
        <v>14</v>
      </c>
      <c r="B207" s="4">
        <f>'[1]Saldo Comercial'!B207/[2]VA!B207</f>
        <v>0</v>
      </c>
      <c r="C207" s="4">
        <f>'[1]Saldo Comercial'!C207/[2]VA!C207</f>
        <v>0</v>
      </c>
      <c r="D207" s="4">
        <f>'[1]Saldo Comercial'!D207/[2]VA!D207</f>
        <v>0</v>
      </c>
      <c r="E207" s="4">
        <f>'[1]Saldo Comercial'!E207/[2]VA!E207</f>
        <v>0</v>
      </c>
      <c r="F207" s="4">
        <f>'[1]Saldo Comercial'!F207/[2]VA!F207</f>
        <v>0</v>
      </c>
      <c r="G207" s="4">
        <f>'[1]Saldo Comercial'!G207/[2]VA!G207</f>
        <v>0</v>
      </c>
      <c r="H207" s="4">
        <f>'[1]Saldo Comercial'!H207/[2]VA!H207</f>
        <v>0</v>
      </c>
      <c r="I207" s="4">
        <f>'[1]Saldo Comercial'!I207/[2]VA!I207</f>
        <v>0</v>
      </c>
      <c r="J207" s="4">
        <f>'[1]Saldo Comercial'!J207/[2]VA!J207</f>
        <v>0</v>
      </c>
      <c r="K207" s="4">
        <f>'[1]Saldo Comercial'!K207/[2]VA!K207</f>
        <v>0</v>
      </c>
      <c r="L207" s="4">
        <f>'[1]Saldo Comercial'!L207/[2]VA!L207</f>
        <v>0</v>
      </c>
      <c r="M207" s="4" t="e">
        <f>'[1]Saldo Comercial'!M207/[2]VA!M207</f>
        <v>#DIV/0!</v>
      </c>
      <c r="O207" s="3"/>
    </row>
    <row r="208" spans="1:15" x14ac:dyDescent="0.25">
      <c r="A208" s="5" t="s">
        <v>15</v>
      </c>
      <c r="B208" s="4">
        <f>'[1]Saldo Comercial'!B208/[2]VA!B208</f>
        <v>0</v>
      </c>
      <c r="C208" s="4">
        <f>'[1]Saldo Comercial'!C208/[2]VA!C208</f>
        <v>0</v>
      </c>
      <c r="D208" s="4">
        <f>'[1]Saldo Comercial'!D208/[2]VA!D208</f>
        <v>0</v>
      </c>
      <c r="E208" s="4">
        <f>'[1]Saldo Comercial'!E208/[2]VA!E208</f>
        <v>0</v>
      </c>
      <c r="F208" s="4">
        <f>'[1]Saldo Comercial'!F208/[2]VA!F208</f>
        <v>0</v>
      </c>
      <c r="G208" s="4">
        <f>'[1]Saldo Comercial'!G208/[2]VA!G208</f>
        <v>0</v>
      </c>
      <c r="H208" s="4">
        <f>'[1]Saldo Comercial'!H208/[2]VA!H208</f>
        <v>-1.9734754924299164E-4</v>
      </c>
      <c r="I208" s="4">
        <f>'[1]Saldo Comercial'!I208/[2]VA!I208</f>
        <v>0</v>
      </c>
      <c r="J208" s="4">
        <f>'[1]Saldo Comercial'!J208/[2]VA!J208</f>
        <v>0</v>
      </c>
      <c r="K208" s="4">
        <f>'[1]Saldo Comercial'!K208/[2]VA!K208</f>
        <v>0</v>
      </c>
      <c r="L208" s="4">
        <f>'[1]Saldo Comercial'!L208/[2]VA!L208</f>
        <v>-1.9734754924299164E-4</v>
      </c>
      <c r="M208" s="4" t="e">
        <f>'[1]Saldo Comercial'!M208/[2]VA!M208</f>
        <v>#DIV/0!</v>
      </c>
      <c r="O208" s="3"/>
    </row>
    <row r="209" spans="1:15" x14ac:dyDescent="0.25">
      <c r="A209" s="5" t="s">
        <v>16</v>
      </c>
      <c r="B209" s="4">
        <f>'[1]Saldo Comercial'!B209/[2]VA!B209</f>
        <v>0</v>
      </c>
      <c r="C209" s="4">
        <f>'[1]Saldo Comercial'!C209/[2]VA!C209</f>
        <v>0</v>
      </c>
      <c r="D209" s="4">
        <f>'[1]Saldo Comercial'!D209/[2]VA!D209</f>
        <v>0</v>
      </c>
      <c r="E209" s="4">
        <f>'[1]Saldo Comercial'!E209/[2]VA!E209</f>
        <v>0</v>
      </c>
      <c r="F209" s="4">
        <f>'[1]Saldo Comercial'!F209/[2]VA!F209</f>
        <v>0</v>
      </c>
      <c r="G209" s="4">
        <f>'[1]Saldo Comercial'!G209/[2]VA!G209</f>
        <v>0</v>
      </c>
      <c r="H209" s="4">
        <f>'[1]Saldo Comercial'!H209/[2]VA!H209</f>
        <v>0</v>
      </c>
      <c r="I209" s="4">
        <f>'[1]Saldo Comercial'!I209/[2]VA!I209</f>
        <v>0</v>
      </c>
      <c r="J209" s="4">
        <f>'[1]Saldo Comercial'!J209/[2]VA!J209</f>
        <v>0</v>
      </c>
      <c r="K209" s="4">
        <f>'[1]Saldo Comercial'!K209/[2]VA!K209</f>
        <v>0</v>
      </c>
      <c r="L209" s="4">
        <f>'[1]Saldo Comercial'!L209/[2]VA!L209</f>
        <v>0</v>
      </c>
      <c r="M209" s="4" t="e">
        <f>'[1]Saldo Comercial'!M209/[2]VA!M209</f>
        <v>#DIV/0!</v>
      </c>
      <c r="O209" s="3"/>
    </row>
    <row r="210" spans="1:15" x14ac:dyDescent="0.25">
      <c r="A210" s="5" t="s">
        <v>37</v>
      </c>
      <c r="B210" s="4">
        <f>'[1]Saldo Comercial'!B210/[2]VA!B210</f>
        <v>0</v>
      </c>
      <c r="C210" s="4">
        <f>'[1]Saldo Comercial'!C210/[2]VA!C210</f>
        <v>0</v>
      </c>
      <c r="D210" s="4">
        <f>'[1]Saldo Comercial'!D210/[2]VA!D210</f>
        <v>0</v>
      </c>
      <c r="E210" s="4">
        <f>'[1]Saldo Comercial'!E210/[2]VA!E210</f>
        <v>0</v>
      </c>
      <c r="F210" s="4">
        <f>'[1]Saldo Comercial'!F210/[2]VA!F210</f>
        <v>0</v>
      </c>
      <c r="G210" s="4">
        <f>'[1]Saldo Comercial'!G210/[2]VA!G210</f>
        <v>0</v>
      </c>
      <c r="H210" s="4">
        <f>'[1]Saldo Comercial'!H210/[2]VA!H210</f>
        <v>0</v>
      </c>
      <c r="I210" s="4">
        <f>'[1]Saldo Comercial'!I210/[2]VA!I210</f>
        <v>0</v>
      </c>
      <c r="J210" s="4">
        <f>'[1]Saldo Comercial'!J210/[2]VA!J210</f>
        <v>0</v>
      </c>
      <c r="K210" s="4">
        <f>'[1]Saldo Comercial'!K210/[2]VA!K210</f>
        <v>0</v>
      </c>
      <c r="L210" s="4">
        <f>'[1]Saldo Comercial'!L210/[2]VA!L210</f>
        <v>0</v>
      </c>
      <c r="M210" s="4" t="e">
        <f>'[1]Saldo Comercial'!M210/[2]VA!M210</f>
        <v>#DIV/0!</v>
      </c>
      <c r="O210" s="3"/>
    </row>
    <row r="211" spans="1:15" x14ac:dyDescent="0.25">
      <c r="A211" s="5" t="s">
        <v>17</v>
      </c>
      <c r="B211" s="4">
        <f>'[1]Saldo Comercial'!B211/[2]VA!B211</f>
        <v>0</v>
      </c>
      <c r="C211" s="4">
        <f>'[1]Saldo Comercial'!C211/[2]VA!C211</f>
        <v>0</v>
      </c>
      <c r="D211" s="4">
        <f>'[1]Saldo Comercial'!D211/[2]VA!D211</f>
        <v>0</v>
      </c>
      <c r="E211" s="4">
        <f>'[1]Saldo Comercial'!E211/[2]VA!E211</f>
        <v>0</v>
      </c>
      <c r="F211" s="4">
        <f>'[1]Saldo Comercial'!F211/[2]VA!F211</f>
        <v>0</v>
      </c>
      <c r="G211" s="4">
        <f>'[1]Saldo Comercial'!G211/[2]VA!G211</f>
        <v>0</v>
      </c>
      <c r="H211" s="4">
        <f>'[1]Saldo Comercial'!H211/[2]VA!H211</f>
        <v>0</v>
      </c>
      <c r="I211" s="4">
        <f>'[1]Saldo Comercial'!I211/[2]VA!I211</f>
        <v>0</v>
      </c>
      <c r="J211" s="4">
        <f>'[1]Saldo Comercial'!J211/[2]VA!J211</f>
        <v>0</v>
      </c>
      <c r="K211" s="4">
        <f>'[1]Saldo Comercial'!K211/[2]VA!K211</f>
        <v>0</v>
      </c>
      <c r="L211" s="4">
        <f>'[1]Saldo Comercial'!L211/[2]VA!L211</f>
        <v>0</v>
      </c>
      <c r="M211" s="4" t="e">
        <f>'[1]Saldo Comercial'!M211/[2]VA!M211</f>
        <v>#DIV/0!</v>
      </c>
      <c r="O211" s="3"/>
    </row>
    <row r="212" spans="1:15" x14ac:dyDescent="0.25">
      <c r="A212" s="5" t="s">
        <v>18</v>
      </c>
      <c r="B212" s="4">
        <f>'[1]Saldo Comercial'!B212/[2]VA!B212</f>
        <v>0</v>
      </c>
      <c r="C212" s="4">
        <f>'[1]Saldo Comercial'!C212/[2]VA!C212</f>
        <v>0</v>
      </c>
      <c r="D212" s="4">
        <f>'[1]Saldo Comercial'!D212/[2]VA!D212</f>
        <v>0</v>
      </c>
      <c r="E212" s="4">
        <f>'[1]Saldo Comercial'!E212/[2]VA!E212</f>
        <v>0</v>
      </c>
      <c r="F212" s="4">
        <f>'[1]Saldo Comercial'!F212/[2]VA!F212</f>
        <v>1.6576380957986867E-7</v>
      </c>
      <c r="G212" s="4">
        <f>'[1]Saldo Comercial'!G212/[2]VA!G212</f>
        <v>0</v>
      </c>
      <c r="H212" s="4">
        <f>'[1]Saldo Comercial'!H212/[2]VA!H212</f>
        <v>0</v>
      </c>
      <c r="I212" s="4">
        <f>'[1]Saldo Comercial'!I212/[2]VA!I212</f>
        <v>0</v>
      </c>
      <c r="J212" s="4">
        <f>'[1]Saldo Comercial'!J212/[2]VA!J212</f>
        <v>0</v>
      </c>
      <c r="K212" s="4">
        <f>'[1]Saldo Comercial'!K212/[2]VA!K212</f>
        <v>0</v>
      </c>
      <c r="L212" s="4">
        <f>'[1]Saldo Comercial'!L212/[2]VA!L212</f>
        <v>1.6576380957986867E-7</v>
      </c>
      <c r="M212" s="4" t="e">
        <f>'[1]Saldo Comercial'!M212/[2]VA!M212</f>
        <v>#DIV/0!</v>
      </c>
      <c r="O212" s="3"/>
    </row>
    <row r="213" spans="1:15" x14ac:dyDescent="0.25">
      <c r="A213" s="5" t="s">
        <v>19</v>
      </c>
      <c r="B213" s="4">
        <f>'[1]Saldo Comercial'!B213/[2]VA!B213</f>
        <v>0</v>
      </c>
      <c r="C213" s="4">
        <f>'[1]Saldo Comercial'!C213/[2]VA!C213</f>
        <v>0</v>
      </c>
      <c r="D213" s="4">
        <f>'[1]Saldo Comercial'!D213/[2]VA!D213</f>
        <v>0</v>
      </c>
      <c r="E213" s="4">
        <f>'[1]Saldo Comercial'!E213/[2]VA!E213</f>
        <v>0</v>
      </c>
      <c r="F213" s="4">
        <f>'[1]Saldo Comercial'!F213/[2]VA!F213</f>
        <v>0</v>
      </c>
      <c r="G213" s="4">
        <f>'[1]Saldo Comercial'!G213/[2]VA!G213</f>
        <v>0</v>
      </c>
      <c r="H213" s="4">
        <f>'[1]Saldo Comercial'!H213/[2]VA!H213</f>
        <v>0</v>
      </c>
      <c r="I213" s="4">
        <f>'[1]Saldo Comercial'!I213/[2]VA!I213</f>
        <v>0</v>
      </c>
      <c r="J213" s="4">
        <f>'[1]Saldo Comercial'!J213/[2]VA!J213</f>
        <v>0</v>
      </c>
      <c r="K213" s="4">
        <f>'[1]Saldo Comercial'!K213/[2]VA!K213</f>
        <v>0</v>
      </c>
      <c r="L213" s="4">
        <f>'[1]Saldo Comercial'!L213/[2]VA!L213</f>
        <v>0</v>
      </c>
      <c r="M213" s="4" t="e">
        <f>'[1]Saldo Comercial'!M213/[2]VA!M213</f>
        <v>#DIV/0!</v>
      </c>
      <c r="O213" s="3"/>
    </row>
    <row r="214" spans="1:15" x14ac:dyDescent="0.25">
      <c r="A214" s="5" t="s">
        <v>20</v>
      </c>
      <c r="B214" s="4">
        <f>'[1]Saldo Comercial'!B214/[2]VA!B214</f>
        <v>0</v>
      </c>
      <c r="C214" s="4">
        <f>'[1]Saldo Comercial'!C214/[2]VA!C214</f>
        <v>0</v>
      </c>
      <c r="D214" s="4">
        <f>'[1]Saldo Comercial'!D214/[2]VA!D214</f>
        <v>0</v>
      </c>
      <c r="E214" s="4">
        <f>'[1]Saldo Comercial'!E214/[2]VA!E214</f>
        <v>0</v>
      </c>
      <c r="F214" s="4">
        <f>'[1]Saldo Comercial'!F214/[2]VA!F214</f>
        <v>0</v>
      </c>
      <c r="G214" s="4">
        <f>'[1]Saldo Comercial'!G214/[2]VA!G214</f>
        <v>0</v>
      </c>
      <c r="H214" s="4">
        <f>'[1]Saldo Comercial'!H214/[2]VA!H214</f>
        <v>3.743732056037739E-5</v>
      </c>
      <c r="I214" s="4">
        <f>'[1]Saldo Comercial'!I214/[2]VA!I214</f>
        <v>0</v>
      </c>
      <c r="J214" s="4">
        <f>'[1]Saldo Comercial'!J214/[2]VA!J214</f>
        <v>0</v>
      </c>
      <c r="K214" s="4">
        <f>'[1]Saldo Comercial'!K214/[2]VA!K214</f>
        <v>0</v>
      </c>
      <c r="L214" s="4">
        <f>'[1]Saldo Comercial'!L214/[2]VA!L214</f>
        <v>3.743732056037739E-5</v>
      </c>
      <c r="M214" s="4" t="e">
        <f>'[1]Saldo Comercial'!M214/[2]VA!M214</f>
        <v>#DIV/0!</v>
      </c>
      <c r="O214" s="3"/>
    </row>
    <row r="215" spans="1:15" x14ac:dyDescent="0.25">
      <c r="A215" s="5" t="s">
        <v>21</v>
      </c>
      <c r="B215" s="4">
        <f>'[1]Saldo Comercial'!B215/[2]VA!B215</f>
        <v>0</v>
      </c>
      <c r="C215" s="4">
        <f>'[1]Saldo Comercial'!C215/[2]VA!C215</f>
        <v>0</v>
      </c>
      <c r="D215" s="4">
        <f>'[1]Saldo Comercial'!D215/[2]VA!D215</f>
        <v>0</v>
      </c>
      <c r="E215" s="4">
        <f>'[1]Saldo Comercial'!E215/[2]VA!E215</f>
        <v>0</v>
      </c>
      <c r="F215" s="4">
        <f>'[1]Saldo Comercial'!F215/[2]VA!F215</f>
        <v>0</v>
      </c>
      <c r="G215" s="4">
        <f>'[1]Saldo Comercial'!G215/[2]VA!G215</f>
        <v>0</v>
      </c>
      <c r="H215" s="4">
        <f>'[1]Saldo Comercial'!H215/[2]VA!H215</f>
        <v>1.9899830859341452E-5</v>
      </c>
      <c r="I215" s="4">
        <f>'[1]Saldo Comercial'!I215/[2]VA!I215</f>
        <v>0</v>
      </c>
      <c r="J215" s="4">
        <f>'[1]Saldo Comercial'!J215/[2]VA!J215</f>
        <v>0</v>
      </c>
      <c r="K215" s="4">
        <f>'[1]Saldo Comercial'!K215/[2]VA!K215</f>
        <v>0</v>
      </c>
      <c r="L215" s="4">
        <f>'[1]Saldo Comercial'!L215/[2]VA!L215</f>
        <v>1.9899830859341452E-5</v>
      </c>
      <c r="M215" s="4" t="e">
        <f>'[1]Saldo Comercial'!M215/[2]VA!M215</f>
        <v>#DIV/0!</v>
      </c>
      <c r="O215" s="3"/>
    </row>
    <row r="216" spans="1:15" x14ac:dyDescent="0.25">
      <c r="A216" s="5" t="s">
        <v>22</v>
      </c>
      <c r="B216" s="4">
        <f>'[1]Saldo Comercial'!B216/[2]VA!B216</f>
        <v>0</v>
      </c>
      <c r="C216" s="4">
        <f>'[1]Saldo Comercial'!C216/[2]VA!C216</f>
        <v>0</v>
      </c>
      <c r="D216" s="4">
        <f>'[1]Saldo Comercial'!D216/[2]VA!D216</f>
        <v>0</v>
      </c>
      <c r="E216" s="4">
        <f>'[1]Saldo Comercial'!E216/[2]VA!E216</f>
        <v>0</v>
      </c>
      <c r="F216" s="4">
        <f>'[1]Saldo Comercial'!F216/[2]VA!F216</f>
        <v>0</v>
      </c>
      <c r="G216" s="4">
        <f>'[1]Saldo Comercial'!G216/[2]VA!G216</f>
        <v>0</v>
      </c>
      <c r="H216" s="4">
        <f>'[1]Saldo Comercial'!H216/[2]VA!H216</f>
        <v>0</v>
      </c>
      <c r="I216" s="4">
        <f>'[1]Saldo Comercial'!I216/[2]VA!I216</f>
        <v>0</v>
      </c>
      <c r="J216" s="4">
        <f>'[1]Saldo Comercial'!J216/[2]VA!J216</f>
        <v>0</v>
      </c>
      <c r="K216" s="4">
        <f>'[1]Saldo Comercial'!K216/[2]VA!K216</f>
        <v>0</v>
      </c>
      <c r="L216" s="4">
        <f>'[1]Saldo Comercial'!L216/[2]VA!L216</f>
        <v>0</v>
      </c>
      <c r="M216" s="4" t="e">
        <f>'[1]Saldo Comercial'!M216/[2]VA!M216</f>
        <v>#DIV/0!</v>
      </c>
      <c r="O216" s="3"/>
    </row>
    <row r="217" spans="1:15" x14ac:dyDescent="0.25">
      <c r="A217" s="5" t="s">
        <v>23</v>
      </c>
      <c r="B217" s="4">
        <f>'[1]Saldo Comercial'!B217/[2]VA!B217</f>
        <v>0</v>
      </c>
      <c r="C217" s="4">
        <f>'[1]Saldo Comercial'!C217/[2]VA!C217</f>
        <v>0</v>
      </c>
      <c r="D217" s="4">
        <f>'[1]Saldo Comercial'!D217/[2]VA!D217</f>
        <v>0</v>
      </c>
      <c r="E217" s="4">
        <f>'[1]Saldo Comercial'!E217/[2]VA!E217</f>
        <v>0</v>
      </c>
      <c r="F217" s="4">
        <f>'[1]Saldo Comercial'!F217/[2]VA!F217</f>
        <v>0</v>
      </c>
      <c r="G217" s="4">
        <f>'[1]Saldo Comercial'!G217/[2]VA!G217</f>
        <v>-1.2071759635572407E-4</v>
      </c>
      <c r="H217" s="4">
        <f>'[1]Saldo Comercial'!H217/[2]VA!H217</f>
        <v>0</v>
      </c>
      <c r="I217" s="4">
        <f>'[1]Saldo Comercial'!I217/[2]VA!I217</f>
        <v>0</v>
      </c>
      <c r="J217" s="4">
        <f>'[1]Saldo Comercial'!J217/[2]VA!J217</f>
        <v>0</v>
      </c>
      <c r="K217" s="4">
        <f>'[1]Saldo Comercial'!K217/[2]VA!K217</f>
        <v>0</v>
      </c>
      <c r="L217" s="4">
        <f>'[1]Saldo Comercial'!L217/[2]VA!L217</f>
        <v>-1.2071759635572407E-4</v>
      </c>
      <c r="M217" s="4" t="e">
        <f>'[1]Saldo Comercial'!M217/[2]VA!M217</f>
        <v>#DIV/0!</v>
      </c>
      <c r="O217" s="3"/>
    </row>
    <row r="218" spans="1:15" x14ac:dyDescent="0.25">
      <c r="A218" s="5" t="s">
        <v>24</v>
      </c>
      <c r="B218" s="4">
        <f>'[1]Saldo Comercial'!B218/[2]VA!B218</f>
        <v>0</v>
      </c>
      <c r="C218" s="4">
        <f>'[1]Saldo Comercial'!C218/[2]VA!C218</f>
        <v>0</v>
      </c>
      <c r="D218" s="4">
        <f>'[1]Saldo Comercial'!D218/[2]VA!D218</f>
        <v>0</v>
      </c>
      <c r="E218" s="4">
        <f>'[1]Saldo Comercial'!E218/[2]VA!E218</f>
        <v>0</v>
      </c>
      <c r="F218" s="4">
        <f>'[1]Saldo Comercial'!F218/[2]VA!F218</f>
        <v>0</v>
      </c>
      <c r="G218" s="4">
        <f>'[1]Saldo Comercial'!G218/[2]VA!G218</f>
        <v>0</v>
      </c>
      <c r="H218" s="4">
        <f>'[1]Saldo Comercial'!H218/[2]VA!H218</f>
        <v>0</v>
      </c>
      <c r="I218" s="4">
        <f>'[1]Saldo Comercial'!I218/[2]VA!I218</f>
        <v>0</v>
      </c>
      <c r="J218" s="4">
        <f>'[1]Saldo Comercial'!J218/[2]VA!J218</f>
        <v>0</v>
      </c>
      <c r="K218" s="4">
        <f>'[1]Saldo Comercial'!K218/[2]VA!K218</f>
        <v>0</v>
      </c>
      <c r="L218" s="4">
        <f>'[1]Saldo Comercial'!L218/[2]VA!L218</f>
        <v>0</v>
      </c>
      <c r="M218" s="4" t="e">
        <f>'[1]Saldo Comercial'!M218/[2]VA!M218</f>
        <v>#DIV/0!</v>
      </c>
      <c r="O218" s="3"/>
    </row>
    <row r="219" spans="1:15" x14ac:dyDescent="0.25">
      <c r="A219" s="5" t="s">
        <v>25</v>
      </c>
      <c r="B219" s="4">
        <f>'[1]Saldo Comercial'!B219/[2]VA!B219</f>
        <v>1.2850741626341022E-4</v>
      </c>
      <c r="C219" s="4">
        <f>'[1]Saldo Comercial'!C219/[2]VA!C219</f>
        <v>0</v>
      </c>
      <c r="D219" s="4">
        <f>'[1]Saldo Comercial'!D219/[2]VA!D219</f>
        <v>0</v>
      </c>
      <c r="E219" s="4">
        <f>'[1]Saldo Comercial'!E219/[2]VA!E219</f>
        <v>0</v>
      </c>
      <c r="F219" s="4">
        <f>'[1]Saldo Comercial'!F219/[2]VA!F219</f>
        <v>1.5782646547154803E-7</v>
      </c>
      <c r="G219" s="4">
        <f>'[1]Saldo Comercial'!G219/[2]VA!G219</f>
        <v>3.3595426052657325E-6</v>
      </c>
      <c r="H219" s="4">
        <f>'[1]Saldo Comercial'!H219/[2]VA!H219</f>
        <v>1.9019726293320206E-5</v>
      </c>
      <c r="I219" s="4">
        <f>'[1]Saldo Comercial'!I219/[2]VA!I219</f>
        <v>0</v>
      </c>
      <c r="J219" s="4">
        <f>'[1]Saldo Comercial'!J219/[2]VA!J219</f>
        <v>0</v>
      </c>
      <c r="K219" s="4">
        <f>'[1]Saldo Comercial'!K219/[2]VA!K219</f>
        <v>0</v>
      </c>
      <c r="L219" s="4">
        <f>'[1]Saldo Comercial'!L219/[2]VA!L219</f>
        <v>1.5104451162746771E-4</v>
      </c>
      <c r="M219" s="4" t="e">
        <f>'[1]Saldo Comercial'!M219/[2]VA!M219</f>
        <v>#DIV/0!</v>
      </c>
      <c r="O219" s="3"/>
    </row>
    <row r="220" spans="1:15" x14ac:dyDescent="0.25">
      <c r="A220" s="5" t="s">
        <v>26</v>
      </c>
      <c r="B220" s="4">
        <f>'[1]Saldo Comercial'!B220/[2]VA!B220</f>
        <v>-1.8089872488438064E-5</v>
      </c>
      <c r="C220" s="4">
        <f>'[1]Saldo Comercial'!C220/[2]VA!C220</f>
        <v>0</v>
      </c>
      <c r="D220" s="4">
        <f>'[1]Saldo Comercial'!D220/[2]VA!D220</f>
        <v>0</v>
      </c>
      <c r="E220" s="4">
        <f>'[1]Saldo Comercial'!E220/[2]VA!E220</f>
        <v>0</v>
      </c>
      <c r="F220" s="4">
        <f>'[1]Saldo Comercial'!F220/[2]VA!F220</f>
        <v>-5.67892979673612E-7</v>
      </c>
      <c r="G220" s="4">
        <f>'[1]Saldo Comercial'!G220/[2]VA!G220</f>
        <v>0</v>
      </c>
      <c r="H220" s="4">
        <f>'[1]Saldo Comercial'!H220/[2]VA!H220</f>
        <v>0</v>
      </c>
      <c r="I220" s="4">
        <f>'[1]Saldo Comercial'!I220/[2]VA!I220</f>
        <v>0</v>
      </c>
      <c r="J220" s="4">
        <f>'[1]Saldo Comercial'!J220/[2]VA!J220</f>
        <v>0</v>
      </c>
      <c r="K220" s="4">
        <f>'[1]Saldo Comercial'!K220/[2]VA!K220</f>
        <v>0</v>
      </c>
      <c r="L220" s="4">
        <f>'[1]Saldo Comercial'!L220/[2]VA!L220</f>
        <v>-1.8657765468111678E-5</v>
      </c>
      <c r="M220" s="4" t="e">
        <f>'[1]Saldo Comercial'!M220/[2]VA!M220</f>
        <v>#DIV/0!</v>
      </c>
      <c r="O220" s="3"/>
    </row>
    <row r="221" spans="1:15" x14ac:dyDescent="0.25">
      <c r="A221" s="5" t="s">
        <v>27</v>
      </c>
      <c r="B221" s="4">
        <f>'[1]Saldo Comercial'!B221/[2]VA!B221</f>
        <v>9.6154476241417037E-4</v>
      </c>
      <c r="C221" s="4">
        <f>'[1]Saldo Comercial'!C221/[2]VA!C221</f>
        <v>0</v>
      </c>
      <c r="D221" s="4">
        <f>'[1]Saldo Comercial'!D221/[2]VA!D221</f>
        <v>5.5755985905206532E-6</v>
      </c>
      <c r="E221" s="4">
        <f>'[1]Saldo Comercial'!E221/[2]VA!E221</f>
        <v>0</v>
      </c>
      <c r="F221" s="4">
        <f>'[1]Saldo Comercial'!F221/[2]VA!F221</f>
        <v>-1.6680077497742531E-6</v>
      </c>
      <c r="G221" s="4">
        <f>'[1]Saldo Comercial'!G221/[2]VA!G221</f>
        <v>9.2816393561611059E-6</v>
      </c>
      <c r="H221" s="4">
        <f>'[1]Saldo Comercial'!H221/[2]VA!H221</f>
        <v>-8.0543544372851919E-6</v>
      </c>
      <c r="I221" s="4">
        <f>'[1]Saldo Comercial'!I221/[2]VA!I221</f>
        <v>-1.8759660836784419E-6</v>
      </c>
      <c r="J221" s="4">
        <f>'[1]Saldo Comercial'!J221/[2]VA!J221</f>
        <v>0</v>
      </c>
      <c r="K221" s="4">
        <f>'[1]Saldo Comercial'!K221/[2]VA!K221</f>
        <v>0</v>
      </c>
      <c r="L221" s="4">
        <f>'[1]Saldo Comercial'!L221/[2]VA!L221</f>
        <v>9.6480367209011411E-4</v>
      </c>
      <c r="M221" s="4" t="e">
        <f>'[1]Saldo Comercial'!M221/[2]VA!M221</f>
        <v>#DIV/0!</v>
      </c>
      <c r="O221" s="3"/>
    </row>
    <row r="222" spans="1:15" x14ac:dyDescent="0.25">
      <c r="A222" s="5" t="s">
        <v>28</v>
      </c>
      <c r="B222" s="4">
        <f>'[1]Saldo Comercial'!B222/[2]VA!B222</f>
        <v>9.6907503518579071E-4</v>
      </c>
      <c r="C222" s="4">
        <f>'[1]Saldo Comercial'!C222/[2]VA!C222</f>
        <v>0</v>
      </c>
      <c r="D222" s="4">
        <f>'[1]Saldo Comercial'!D222/[2]VA!D222</f>
        <v>0</v>
      </c>
      <c r="E222" s="4">
        <f>'[1]Saldo Comercial'!E222/[2]VA!E222</f>
        <v>0</v>
      </c>
      <c r="F222" s="4">
        <f>'[1]Saldo Comercial'!F222/[2]VA!F222</f>
        <v>-9.7158395179960323E-6</v>
      </c>
      <c r="G222" s="4">
        <f>'[1]Saldo Comercial'!G222/[2]VA!G222</f>
        <v>4.672886427863407E-5</v>
      </c>
      <c r="H222" s="4">
        <f>'[1]Saldo Comercial'!H222/[2]VA!H222</f>
        <v>4.3441385408928538E-4</v>
      </c>
      <c r="I222" s="4">
        <f>'[1]Saldo Comercial'!I222/[2]VA!I222</f>
        <v>1.3434558529514023E-5</v>
      </c>
      <c r="J222" s="4">
        <f>'[1]Saldo Comercial'!J222/[2]VA!J222</f>
        <v>0</v>
      </c>
      <c r="K222" s="4">
        <f>'[1]Saldo Comercial'!K222/[2]VA!K222</f>
        <v>0</v>
      </c>
      <c r="L222" s="4">
        <f>'[1]Saldo Comercial'!L222/[2]VA!L222</f>
        <v>1.4539364725652283E-3</v>
      </c>
      <c r="M222" s="4" t="e">
        <f>'[1]Saldo Comercial'!M222/[2]VA!M222</f>
        <v>#DIV/0!</v>
      </c>
      <c r="O222" s="3"/>
    </row>
    <row r="223" spans="1:15" x14ac:dyDescent="0.25">
      <c r="A223" s="5" t="s">
        <v>29</v>
      </c>
      <c r="B223" s="4">
        <f>'[1]Saldo Comercial'!B223/[2]VA!B223</f>
        <v>6.470128168571279E-5</v>
      </c>
      <c r="C223" s="4">
        <f>'[1]Saldo Comercial'!C223/[2]VA!C223</f>
        <v>0</v>
      </c>
      <c r="D223" s="4">
        <f>'[1]Saldo Comercial'!D223/[2]VA!D223</f>
        <v>0</v>
      </c>
      <c r="E223" s="4">
        <f>'[1]Saldo Comercial'!E223/[2]VA!E223</f>
        <v>0</v>
      </c>
      <c r="F223" s="4">
        <f>'[1]Saldo Comercial'!F223/[2]VA!F223</f>
        <v>3.204371004798163E-6</v>
      </c>
      <c r="G223" s="4">
        <f>'[1]Saldo Comercial'!G223/[2]VA!G223</f>
        <v>-4.3895493216413189E-6</v>
      </c>
      <c r="H223" s="4">
        <f>'[1]Saldo Comercial'!H223/[2]VA!H223</f>
        <v>-1.2721454186340745E-4</v>
      </c>
      <c r="I223" s="4">
        <f>'[1]Saldo Comercial'!I223/[2]VA!I223</f>
        <v>3.222604517364981E-6</v>
      </c>
      <c r="J223" s="4">
        <f>'[1]Saldo Comercial'!J223/[2]VA!J223</f>
        <v>0</v>
      </c>
      <c r="K223" s="4">
        <f>'[1]Saldo Comercial'!K223/[2]VA!K223</f>
        <v>0</v>
      </c>
      <c r="L223" s="4">
        <f>'[1]Saldo Comercial'!L223/[2]VA!L223</f>
        <v>-6.0475833977172836E-5</v>
      </c>
      <c r="M223" s="4" t="e">
        <f>'[1]Saldo Comercial'!M223/[2]VA!M223</f>
        <v>#DIV/0!</v>
      </c>
      <c r="O223" s="3"/>
    </row>
    <row r="224" spans="1:15" x14ac:dyDescent="0.25">
      <c r="A224" s="5" t="s">
        <v>30</v>
      </c>
      <c r="B224" s="4">
        <f>'[1]Saldo Comercial'!B224/[2]VA!B224</f>
        <v>3.7709707688373961E-5</v>
      </c>
      <c r="C224" s="4">
        <f>'[1]Saldo Comercial'!C224/[2]VA!C224</f>
        <v>0</v>
      </c>
      <c r="D224" s="4">
        <f>'[1]Saldo Comercial'!D224/[2]VA!D224</f>
        <v>0</v>
      </c>
      <c r="E224" s="4">
        <f>'[1]Saldo Comercial'!E224/[2]VA!E224</f>
        <v>0</v>
      </c>
      <c r="F224" s="4">
        <f>'[1]Saldo Comercial'!F224/[2]VA!F224</f>
        <v>-1.9673651780137552E-5</v>
      </c>
      <c r="G224" s="4">
        <f>'[1]Saldo Comercial'!G224/[2]VA!G224</f>
        <v>-9.1642865167231149E-6</v>
      </c>
      <c r="H224" s="4">
        <f>'[1]Saldo Comercial'!H224/[2]VA!H224</f>
        <v>2.2085317969442234E-3</v>
      </c>
      <c r="I224" s="4">
        <f>'[1]Saldo Comercial'!I224/[2]VA!I224</f>
        <v>1.0969142180731414E-4</v>
      </c>
      <c r="J224" s="4">
        <f>'[1]Saldo Comercial'!J224/[2]VA!J224</f>
        <v>0</v>
      </c>
      <c r="K224" s="4">
        <f>'[1]Saldo Comercial'!K224/[2]VA!K224</f>
        <v>0</v>
      </c>
      <c r="L224" s="4">
        <f>'[1]Saldo Comercial'!L224/[2]VA!L224</f>
        <v>2.3270949881430505E-3</v>
      </c>
      <c r="M224" s="4" t="e">
        <f>'[1]Saldo Comercial'!M224/[2]VA!M224</f>
        <v>#DIV/0!</v>
      </c>
      <c r="O224" s="3"/>
    </row>
    <row r="225" spans="1:15" x14ac:dyDescent="0.25">
      <c r="A225" s="5" t="s">
        <v>31</v>
      </c>
      <c r="B225" s="4">
        <f>'[1]Saldo Comercial'!B225/[2]VA!B225</f>
        <v>2.9625105180681251E-3</v>
      </c>
      <c r="C225" s="4">
        <f>'[1]Saldo Comercial'!C225/[2]VA!C225</f>
        <v>0</v>
      </c>
      <c r="D225" s="4">
        <f>'[1]Saldo Comercial'!D225/[2]VA!D225</f>
        <v>0</v>
      </c>
      <c r="E225" s="4">
        <f>'[1]Saldo Comercial'!E225/[2]VA!E225</f>
        <v>0</v>
      </c>
      <c r="F225" s="4">
        <f>'[1]Saldo Comercial'!F225/[2]VA!F225</f>
        <v>3.7834712258705695E-8</v>
      </c>
      <c r="G225" s="4">
        <f>'[1]Saldo Comercial'!G225/[2]VA!G225</f>
        <v>-4.9130475796388161E-5</v>
      </c>
      <c r="H225" s="4">
        <f>'[1]Saldo Comercial'!H225/[2]VA!H225</f>
        <v>8.0798690471180548E-4</v>
      </c>
      <c r="I225" s="4">
        <f>'[1]Saldo Comercial'!I225/[2]VA!I225</f>
        <v>-3.161510594906624E-5</v>
      </c>
      <c r="J225" s="4">
        <f>'[1]Saldo Comercial'!J225/[2]VA!J225</f>
        <v>0</v>
      </c>
      <c r="K225" s="4">
        <f>'[1]Saldo Comercial'!K225/[2]VA!K225</f>
        <v>0</v>
      </c>
      <c r="L225" s="4">
        <f>'[1]Saldo Comercial'!L225/[2]VA!L225</f>
        <v>3.6897896757467348E-3</v>
      </c>
      <c r="M225" s="4" t="e">
        <f>'[1]Saldo Comercial'!M225/[2]VA!M225</f>
        <v>#DIV/0!</v>
      </c>
      <c r="O225" s="3"/>
    </row>
    <row r="226" spans="1:15" x14ac:dyDescent="0.25">
      <c r="A226" s="5" t="s">
        <v>32</v>
      </c>
      <c r="B226" s="4">
        <f>'[1]Saldo Comercial'!B226/[2]VA!B226</f>
        <v>0</v>
      </c>
      <c r="C226" s="4">
        <f>'[1]Saldo Comercial'!C226/[2]VA!C226</f>
        <v>0</v>
      </c>
      <c r="D226" s="4">
        <f>'[1]Saldo Comercial'!D226/[2]VA!D226</f>
        <v>0</v>
      </c>
      <c r="E226" s="4">
        <f>'[1]Saldo Comercial'!E226/[2]VA!E226</f>
        <v>0</v>
      </c>
      <c r="F226" s="4">
        <f>'[1]Saldo Comercial'!F226/[2]VA!F226</f>
        <v>0</v>
      </c>
      <c r="G226" s="4">
        <f>'[1]Saldo Comercial'!G226/[2]VA!G226</f>
        <v>0</v>
      </c>
      <c r="H226" s="4">
        <f>'[1]Saldo Comercial'!H226/[2]VA!H226</f>
        <v>0</v>
      </c>
      <c r="I226" s="4">
        <f>'[1]Saldo Comercial'!I226/[2]VA!I226</f>
        <v>0</v>
      </c>
      <c r="J226" s="4">
        <f>'[1]Saldo Comercial'!J226/[2]VA!J226</f>
        <v>0</v>
      </c>
      <c r="K226" s="4">
        <f>'[1]Saldo Comercial'!K226/[2]VA!K226</f>
        <v>0</v>
      </c>
      <c r="L226" s="4">
        <f>'[1]Saldo Comercial'!L226/[2]VA!L226</f>
        <v>0</v>
      </c>
      <c r="M226" s="4" t="e">
        <f>'[1]Saldo Comercial'!M226/[2]VA!M226</f>
        <v>#DIV/0!</v>
      </c>
      <c r="O226" s="3"/>
    </row>
    <row r="227" spans="1:15" x14ac:dyDescent="0.25">
      <c r="A227" s="5" t="s">
        <v>33</v>
      </c>
      <c r="B227" s="4">
        <f>'[1]Saldo Comercial'!B227/[2]VA!B227</f>
        <v>1.1743592268897409E-5</v>
      </c>
      <c r="C227" s="4">
        <f>'[1]Saldo Comercial'!C227/[2]VA!C227</f>
        <v>0</v>
      </c>
      <c r="D227" s="4">
        <f>'[1]Saldo Comercial'!D227/[2]VA!D227</f>
        <v>0</v>
      </c>
      <c r="E227" s="4">
        <f>'[1]Saldo Comercial'!E227/[2]VA!E227</f>
        <v>0</v>
      </c>
      <c r="F227" s="4">
        <f>'[1]Saldo Comercial'!F227/[2]VA!F227</f>
        <v>0</v>
      </c>
      <c r="G227" s="4">
        <f>'[1]Saldo Comercial'!G227/[2]VA!G227</f>
        <v>1.04554363043307E-6</v>
      </c>
      <c r="H227" s="4">
        <f>'[1]Saldo Comercial'!H227/[2]VA!H227</f>
        <v>1.4614504889478822E-6</v>
      </c>
      <c r="I227" s="4">
        <f>'[1]Saldo Comercial'!I227/[2]VA!I227</f>
        <v>3.4785987527447226E-5</v>
      </c>
      <c r="J227" s="4">
        <f>'[1]Saldo Comercial'!J227/[2]VA!J227</f>
        <v>0</v>
      </c>
      <c r="K227" s="4">
        <f>'[1]Saldo Comercial'!K227/[2]VA!K227</f>
        <v>0</v>
      </c>
      <c r="L227" s="4">
        <f>'[1]Saldo Comercial'!L227/[2]VA!L227</f>
        <v>4.9036573915725581E-5</v>
      </c>
      <c r="M227" s="4" t="e">
        <f>'[1]Saldo Comercial'!M227/[2]VA!M227</f>
        <v>#DIV/0!</v>
      </c>
      <c r="O227" s="3"/>
    </row>
    <row r="228" spans="1:15" x14ac:dyDescent="0.25">
      <c r="A228" s="5" t="s">
        <v>34</v>
      </c>
      <c r="B228" s="4">
        <f>'[1]Saldo Comercial'!B228/[2]VA!B228</f>
        <v>0</v>
      </c>
      <c r="C228" s="4">
        <f>'[1]Saldo Comercial'!C228/[2]VA!C228</f>
        <v>0</v>
      </c>
      <c r="D228" s="4">
        <f>'[1]Saldo Comercial'!D228/[2]VA!D228</f>
        <v>0</v>
      </c>
      <c r="E228" s="4">
        <f>'[1]Saldo Comercial'!E228/[2]VA!E228</f>
        <v>0</v>
      </c>
      <c r="F228" s="4">
        <f>'[1]Saldo Comercial'!F228/[2]VA!F228</f>
        <v>0</v>
      </c>
      <c r="G228" s="4">
        <f>'[1]Saldo Comercial'!G228/[2]VA!G228</f>
        <v>-1.0541967172559895E-4</v>
      </c>
      <c r="H228" s="4">
        <f>'[1]Saldo Comercial'!H228/[2]VA!H228</f>
        <v>4.759890358984036E-8</v>
      </c>
      <c r="I228" s="4">
        <f>'[1]Saldo Comercial'!I228/[2]VA!I228</f>
        <v>0</v>
      </c>
      <c r="J228" s="4">
        <f>'[1]Saldo Comercial'!J228/[2]VA!J228</f>
        <v>0</v>
      </c>
      <c r="K228" s="4">
        <f>'[1]Saldo Comercial'!K228/[2]VA!K228</f>
        <v>0</v>
      </c>
      <c r="L228" s="4">
        <f>'[1]Saldo Comercial'!L228/[2]VA!L228</f>
        <v>-1.053720728220091E-4</v>
      </c>
      <c r="M228" s="4" t="e">
        <f>'[1]Saldo Comercial'!M228/[2]VA!M228</f>
        <v>#DIV/0!</v>
      </c>
      <c r="O228" s="3"/>
    </row>
    <row r="229" spans="1:15" x14ac:dyDescent="0.25">
      <c r="A229" s="5" t="s">
        <v>35</v>
      </c>
      <c r="B229" s="4">
        <f>'[1]Saldo Comercial'!B229/[2]VA!B229</f>
        <v>0</v>
      </c>
      <c r="C229" s="4">
        <f>'[1]Saldo Comercial'!C229/[2]VA!C229</f>
        <v>0</v>
      </c>
      <c r="D229" s="4">
        <f>'[1]Saldo Comercial'!D229/[2]VA!D229</f>
        <v>0</v>
      </c>
      <c r="E229" s="4">
        <f>'[1]Saldo Comercial'!E229/[2]VA!E229</f>
        <v>0</v>
      </c>
      <c r="F229" s="4">
        <f>'[1]Saldo Comercial'!F229/[2]VA!F229</f>
        <v>0</v>
      </c>
      <c r="G229" s="4">
        <f>'[1]Saldo Comercial'!G229/[2]VA!G229</f>
        <v>0</v>
      </c>
      <c r="H229" s="4">
        <f>'[1]Saldo Comercial'!H229/[2]VA!H229</f>
        <v>0</v>
      </c>
      <c r="I229" s="4">
        <f>'[1]Saldo Comercial'!I229/[2]VA!I229</f>
        <v>0</v>
      </c>
      <c r="J229" s="4">
        <f>'[1]Saldo Comercial'!J229/[2]VA!J229</f>
        <v>0</v>
      </c>
      <c r="K229" s="4">
        <f>'[1]Saldo Comercial'!K229/[2]VA!K229</f>
        <v>0</v>
      </c>
      <c r="L229" s="4">
        <f>'[1]Saldo Comercial'!L229/[2]VA!L229</f>
        <v>0</v>
      </c>
      <c r="M229" s="4" t="e">
        <f>'[1]Saldo Comercial'!M229/[2]VA!M229</f>
        <v>#DIV/0!</v>
      </c>
      <c r="O229" s="3"/>
    </row>
    <row r="230" spans="1:15" x14ac:dyDescent="0.25">
      <c r="A230" s="5" t="s">
        <v>38</v>
      </c>
      <c r="B230" s="4" t="e">
        <f>'[1]Saldo Comercial'!B230/[2]VA!B230</f>
        <v>#DIV/0!</v>
      </c>
      <c r="C230" s="4" t="e">
        <f>'[1]Saldo Comercial'!C230/[2]VA!C230</f>
        <v>#DIV/0!</v>
      </c>
      <c r="D230" s="4" t="e">
        <f>'[1]Saldo Comercial'!D230/[2]VA!D230</f>
        <v>#DIV/0!</v>
      </c>
      <c r="E230" s="4" t="e">
        <f>'[1]Saldo Comercial'!E230/[2]VA!E230</f>
        <v>#DIV/0!</v>
      </c>
      <c r="F230" s="4" t="e">
        <f>'[1]Saldo Comercial'!F230/[2]VA!F230</f>
        <v>#DIV/0!</v>
      </c>
      <c r="G230" s="4" t="e">
        <f>'[1]Saldo Comercial'!G230/[2]VA!G230</f>
        <v>#DIV/0!</v>
      </c>
      <c r="H230" s="4" t="e">
        <f>'[1]Saldo Comercial'!H230/[2]VA!H230</f>
        <v>#DIV/0!</v>
      </c>
      <c r="I230" s="4" t="e">
        <f>'[1]Saldo Comercial'!I230/[2]VA!I230</f>
        <v>#DIV/0!</v>
      </c>
      <c r="J230" s="4" t="e">
        <f>'[1]Saldo Comercial'!J230/[2]VA!J230</f>
        <v>#DIV/0!</v>
      </c>
      <c r="K230" s="4" t="e">
        <f>'[1]Saldo Comercial'!K230/[2]VA!K230</f>
        <v>#DIV/0!</v>
      </c>
      <c r="L230" s="4" t="e">
        <f>'[1]Saldo Comercial'!L230/[2]VA!L230</f>
        <v>#DIV/0!</v>
      </c>
      <c r="M230" s="4" t="e">
        <f>'[1]Saldo Comercial'!M230/[2]VA!M230</f>
        <v>#DIV/0!</v>
      </c>
      <c r="O230" s="3"/>
    </row>
    <row r="231" spans="1:15" x14ac:dyDescent="0.25">
      <c r="A231" s="5" t="s">
        <v>9</v>
      </c>
      <c r="B231" s="4">
        <f>'[1]Saldo Comercial'!B231/[2]VA!B231</f>
        <v>7.8818314125741714E-4</v>
      </c>
      <c r="C231" s="4">
        <f>'[1]Saldo Comercial'!C231/[2]VA!C231</f>
        <v>0</v>
      </c>
      <c r="D231" s="4">
        <f>'[1]Saldo Comercial'!D231/[2]VA!D231</f>
        <v>9.3127883726426208E-7</v>
      </c>
      <c r="E231" s="4">
        <f>'[1]Saldo Comercial'!E231/[2]VA!E231</f>
        <v>0</v>
      </c>
      <c r="F231" s="4">
        <f>'[1]Saldo Comercial'!F231/[2]VA!F231</f>
        <v>-3.6448041160940977E-6</v>
      </c>
      <c r="G231" s="4">
        <f>'[1]Saldo Comercial'!G231/[2]VA!G231</f>
        <v>-1.124629339089095E-4</v>
      </c>
      <c r="H231" s="4">
        <f>'[1]Saldo Comercial'!H231/[2]VA!H231</f>
        <v>3.3515621160006584E-4</v>
      </c>
      <c r="I231" s="4">
        <f>'[1]Saldo Comercial'!I231/[2]VA!I231</f>
        <v>7.8991932786030155E-6</v>
      </c>
      <c r="J231" s="4">
        <f>'[1]Saldo Comercial'!J231/[2]VA!J231</f>
        <v>0</v>
      </c>
      <c r="K231" s="4">
        <f>'[1]Saldo Comercial'!K231/[2]VA!K231</f>
        <v>0</v>
      </c>
      <c r="L231" s="4">
        <f>'[1]Saldo Comercial'!L231/[2]VA!L231</f>
        <v>1.016062086948347E-3</v>
      </c>
      <c r="M231" s="4" t="e">
        <f>'[1]Saldo Comercial'!M231/[2]VA!M231</f>
        <v>#DIV/0!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  <c r="M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9</v>
      </c>
      <c r="M235" s="3" t="s">
        <v>36</v>
      </c>
    </row>
    <row r="236" spans="1:15" x14ac:dyDescent="0.25">
      <c r="A236" s="5" t="s">
        <v>10</v>
      </c>
      <c r="B236" s="4">
        <f>'[1]Saldo Comercial'!B236/[2]VA!B236</f>
        <v>0</v>
      </c>
      <c r="C236" s="4">
        <f>'[1]Saldo Comercial'!C236/[2]VA!C236</f>
        <v>0</v>
      </c>
      <c r="D236" s="4">
        <f>'[1]Saldo Comercial'!D236/[2]VA!D236</f>
        <v>0</v>
      </c>
      <c r="E236" s="4">
        <f>'[1]Saldo Comercial'!E236/[2]VA!E236</f>
        <v>0</v>
      </c>
      <c r="F236" s="4">
        <f>'[1]Saldo Comercial'!F236/[2]VA!F236</f>
        <v>0</v>
      </c>
      <c r="G236" s="4">
        <f>'[1]Saldo Comercial'!G236/[2]VA!G236</f>
        <v>0</v>
      </c>
      <c r="H236" s="4">
        <f>'[1]Saldo Comercial'!H236/[2]VA!H236</f>
        <v>8.3994433539558128E-6</v>
      </c>
      <c r="I236" s="4">
        <f>'[1]Saldo Comercial'!I236/[2]VA!I236</f>
        <v>0</v>
      </c>
      <c r="J236" s="4">
        <f>'[1]Saldo Comercial'!J236/[2]VA!J236</f>
        <v>0</v>
      </c>
      <c r="K236" s="4">
        <f>'[1]Saldo Comercial'!K236/[2]VA!K236</f>
        <v>0</v>
      </c>
      <c r="L236" s="4">
        <f>'[1]Saldo Comercial'!L236/[2]VA!L236</f>
        <v>8.3994433539558128E-6</v>
      </c>
      <c r="M236" s="4" t="e">
        <f>'[1]Saldo Comercial'!M236/[2]VA!M236</f>
        <v>#DIV/0!</v>
      </c>
      <c r="O236" s="3"/>
    </row>
    <row r="237" spans="1:15" x14ac:dyDescent="0.25">
      <c r="A237" s="5" t="s">
        <v>11</v>
      </c>
      <c r="B237" s="4">
        <f>'[1]Saldo Comercial'!B237/[2]VA!B237</f>
        <v>0</v>
      </c>
      <c r="C237" s="4">
        <f>'[1]Saldo Comercial'!C237/[2]VA!C237</f>
        <v>0</v>
      </c>
      <c r="D237" s="4">
        <f>'[1]Saldo Comercial'!D237/[2]VA!D237</f>
        <v>0</v>
      </c>
      <c r="E237" s="4">
        <f>'[1]Saldo Comercial'!E237/[2]VA!E237</f>
        <v>0</v>
      </c>
      <c r="F237" s="4">
        <f>'[1]Saldo Comercial'!F237/[2]VA!F237</f>
        <v>0</v>
      </c>
      <c r="G237" s="4">
        <f>'[1]Saldo Comercial'!G237/[2]VA!G237</f>
        <v>0</v>
      </c>
      <c r="H237" s="4">
        <f>'[1]Saldo Comercial'!H237/[2]VA!H237</f>
        <v>0</v>
      </c>
      <c r="I237" s="4">
        <f>'[1]Saldo Comercial'!I237/[2]VA!I237</f>
        <v>0</v>
      </c>
      <c r="J237" s="4">
        <f>'[1]Saldo Comercial'!J237/[2]VA!J237</f>
        <v>0</v>
      </c>
      <c r="K237" s="4">
        <f>'[1]Saldo Comercial'!K237/[2]VA!K237</f>
        <v>0</v>
      </c>
      <c r="L237" s="4">
        <f>'[1]Saldo Comercial'!L237/[2]VA!L237</f>
        <v>0</v>
      </c>
      <c r="M237" s="4" t="e">
        <f>'[1]Saldo Comercial'!M237/[2]VA!M237</f>
        <v>#DIV/0!</v>
      </c>
      <c r="O237" s="3"/>
    </row>
    <row r="238" spans="1:15" x14ac:dyDescent="0.25">
      <c r="A238" s="5" t="s">
        <v>12</v>
      </c>
      <c r="B238" s="4">
        <f>'[1]Saldo Comercial'!B238/[2]VA!B238</f>
        <v>7.628020689515704E-4</v>
      </c>
      <c r="C238" s="4">
        <f>'[1]Saldo Comercial'!C238/[2]VA!C238</f>
        <v>0</v>
      </c>
      <c r="D238" s="4">
        <f>'[1]Saldo Comercial'!D238/[2]VA!D238</f>
        <v>0</v>
      </c>
      <c r="E238" s="4">
        <f>'[1]Saldo Comercial'!E238/[2]VA!E238</f>
        <v>0</v>
      </c>
      <c r="F238" s="4">
        <f>'[1]Saldo Comercial'!F238/[2]VA!F238</f>
        <v>0</v>
      </c>
      <c r="G238" s="4">
        <f>'[1]Saldo Comercial'!G238/[2]VA!G238</f>
        <v>-1.4546681644800754E-6</v>
      </c>
      <c r="H238" s="4">
        <f>'[1]Saldo Comercial'!H238/[2]VA!H238</f>
        <v>2.5576995607636188E-3</v>
      </c>
      <c r="I238" s="4">
        <f>'[1]Saldo Comercial'!I238/[2]VA!I238</f>
        <v>9.4252464864071084E-5</v>
      </c>
      <c r="J238" s="4">
        <f>'[1]Saldo Comercial'!J238/[2]VA!J238</f>
        <v>0</v>
      </c>
      <c r="K238" s="4">
        <f>'[1]Saldo Comercial'!K238/[2]VA!K238</f>
        <v>0</v>
      </c>
      <c r="L238" s="4">
        <f>'[1]Saldo Comercial'!L238/[2]VA!L238</f>
        <v>3.4132994264147809E-3</v>
      </c>
      <c r="M238" s="4" t="e">
        <f>'[1]Saldo Comercial'!M238/[2]VA!M238</f>
        <v>#DIV/0!</v>
      </c>
      <c r="O238" s="3"/>
    </row>
    <row r="239" spans="1:15" x14ac:dyDescent="0.25">
      <c r="A239" s="5" t="s">
        <v>13</v>
      </c>
      <c r="B239" s="4">
        <f>'[1]Saldo Comercial'!B239/[2]VA!B239</f>
        <v>0</v>
      </c>
      <c r="C239" s="4">
        <f>'[1]Saldo Comercial'!C239/[2]VA!C239</f>
        <v>0</v>
      </c>
      <c r="D239" s="4">
        <f>'[1]Saldo Comercial'!D239/[2]VA!D239</f>
        <v>0</v>
      </c>
      <c r="E239" s="4">
        <f>'[1]Saldo Comercial'!E239/[2]VA!E239</f>
        <v>0</v>
      </c>
      <c r="F239" s="4">
        <f>'[1]Saldo Comercial'!F239/[2]VA!F239</f>
        <v>0</v>
      </c>
      <c r="G239" s="4">
        <f>'[1]Saldo Comercial'!G239/[2]VA!G239</f>
        <v>0</v>
      </c>
      <c r="H239" s="4">
        <f>'[1]Saldo Comercial'!H239/[2]VA!H239</f>
        <v>0</v>
      </c>
      <c r="I239" s="4">
        <f>'[1]Saldo Comercial'!I239/[2]VA!I239</f>
        <v>0</v>
      </c>
      <c r="J239" s="4">
        <f>'[1]Saldo Comercial'!J239/[2]VA!J239</f>
        <v>0</v>
      </c>
      <c r="K239" s="4">
        <f>'[1]Saldo Comercial'!K239/[2]VA!K239</f>
        <v>0</v>
      </c>
      <c r="L239" s="4">
        <f>'[1]Saldo Comercial'!L239/[2]VA!L239</f>
        <v>0</v>
      </c>
      <c r="M239" s="4" t="e">
        <f>'[1]Saldo Comercial'!M239/[2]VA!M239</f>
        <v>#DIV/0!</v>
      </c>
      <c r="O239" s="3"/>
    </row>
    <row r="240" spans="1:15" x14ac:dyDescent="0.25">
      <c r="A240" s="5" t="s">
        <v>14</v>
      </c>
      <c r="B240" s="4">
        <f>'[1]Saldo Comercial'!B240/[2]VA!B240</f>
        <v>0</v>
      </c>
      <c r="C240" s="4">
        <f>'[1]Saldo Comercial'!C240/[2]VA!C240</f>
        <v>0</v>
      </c>
      <c r="D240" s="4">
        <f>'[1]Saldo Comercial'!D240/[2]VA!D240</f>
        <v>0</v>
      </c>
      <c r="E240" s="4">
        <f>'[1]Saldo Comercial'!E240/[2]VA!E240</f>
        <v>0</v>
      </c>
      <c r="F240" s="4">
        <f>'[1]Saldo Comercial'!F240/[2]VA!F240</f>
        <v>0</v>
      </c>
      <c r="G240" s="4">
        <f>'[1]Saldo Comercial'!G240/[2]VA!G240</f>
        <v>0</v>
      </c>
      <c r="H240" s="4">
        <f>'[1]Saldo Comercial'!H240/[2]VA!H240</f>
        <v>0</v>
      </c>
      <c r="I240" s="4">
        <f>'[1]Saldo Comercial'!I240/[2]VA!I240</f>
        <v>0</v>
      </c>
      <c r="J240" s="4">
        <f>'[1]Saldo Comercial'!J240/[2]VA!J240</f>
        <v>0</v>
      </c>
      <c r="K240" s="4">
        <f>'[1]Saldo Comercial'!K240/[2]VA!K240</f>
        <v>0</v>
      </c>
      <c r="L240" s="4">
        <f>'[1]Saldo Comercial'!L240/[2]VA!L240</f>
        <v>0</v>
      </c>
      <c r="M240" s="4" t="e">
        <f>'[1]Saldo Comercial'!M240/[2]VA!M240</f>
        <v>#DIV/0!</v>
      </c>
      <c r="O240" s="3"/>
    </row>
    <row r="241" spans="1:15" x14ac:dyDescent="0.25">
      <c r="A241" s="5" t="s">
        <v>15</v>
      </c>
      <c r="B241" s="4">
        <f>'[1]Saldo Comercial'!B241/[2]VA!B241</f>
        <v>0</v>
      </c>
      <c r="C241" s="4">
        <f>'[1]Saldo Comercial'!C241/[2]VA!C241</f>
        <v>0</v>
      </c>
      <c r="D241" s="4">
        <f>'[1]Saldo Comercial'!D241/[2]VA!D241</f>
        <v>0</v>
      </c>
      <c r="E241" s="4">
        <f>'[1]Saldo Comercial'!E241/[2]VA!E241</f>
        <v>0</v>
      </c>
      <c r="F241" s="4">
        <f>'[1]Saldo Comercial'!F241/[2]VA!F241</f>
        <v>0</v>
      </c>
      <c r="G241" s="4">
        <f>'[1]Saldo Comercial'!G241/[2]VA!G241</f>
        <v>0</v>
      </c>
      <c r="H241" s="4">
        <f>'[1]Saldo Comercial'!H241/[2]VA!H241</f>
        <v>0</v>
      </c>
      <c r="I241" s="4">
        <f>'[1]Saldo Comercial'!I241/[2]VA!I241</f>
        <v>0</v>
      </c>
      <c r="J241" s="4">
        <f>'[1]Saldo Comercial'!J241/[2]VA!J241</f>
        <v>0</v>
      </c>
      <c r="K241" s="4">
        <f>'[1]Saldo Comercial'!K241/[2]VA!K241</f>
        <v>0</v>
      </c>
      <c r="L241" s="4">
        <f>'[1]Saldo Comercial'!L241/[2]VA!L241</f>
        <v>0</v>
      </c>
      <c r="M241" s="4" t="e">
        <f>'[1]Saldo Comercial'!M241/[2]VA!M241</f>
        <v>#DIV/0!</v>
      </c>
      <c r="O241" s="3"/>
    </row>
    <row r="242" spans="1:15" x14ac:dyDescent="0.25">
      <c r="A242" s="5" t="s">
        <v>16</v>
      </c>
      <c r="B242" s="4">
        <f>'[1]Saldo Comercial'!B242/[2]VA!B242</f>
        <v>0</v>
      </c>
      <c r="C242" s="4">
        <f>'[1]Saldo Comercial'!C242/[2]VA!C242</f>
        <v>0</v>
      </c>
      <c r="D242" s="4">
        <f>'[1]Saldo Comercial'!D242/[2]VA!D242</f>
        <v>0</v>
      </c>
      <c r="E242" s="4">
        <f>'[1]Saldo Comercial'!E242/[2]VA!E242</f>
        <v>0</v>
      </c>
      <c r="F242" s="4">
        <f>'[1]Saldo Comercial'!F242/[2]VA!F242</f>
        <v>0</v>
      </c>
      <c r="G242" s="4">
        <f>'[1]Saldo Comercial'!G242/[2]VA!G242</f>
        <v>0</v>
      </c>
      <c r="H242" s="4">
        <f>'[1]Saldo Comercial'!H242/[2]VA!H242</f>
        <v>0</v>
      </c>
      <c r="I242" s="4">
        <f>'[1]Saldo Comercial'!I242/[2]VA!I242</f>
        <v>0</v>
      </c>
      <c r="J242" s="4">
        <f>'[1]Saldo Comercial'!J242/[2]VA!J242</f>
        <v>0</v>
      </c>
      <c r="K242" s="4">
        <f>'[1]Saldo Comercial'!K242/[2]VA!K242</f>
        <v>0</v>
      </c>
      <c r="L242" s="4">
        <f>'[1]Saldo Comercial'!L242/[2]VA!L242</f>
        <v>0</v>
      </c>
      <c r="M242" s="4" t="e">
        <f>'[1]Saldo Comercial'!M242/[2]VA!M242</f>
        <v>#DIV/0!</v>
      </c>
      <c r="O242" s="3"/>
    </row>
    <row r="243" spans="1:15" x14ac:dyDescent="0.25">
      <c r="A243" s="5" t="s">
        <v>37</v>
      </c>
      <c r="B243" s="4">
        <f>'[1]Saldo Comercial'!B243/[2]VA!B243</f>
        <v>0</v>
      </c>
      <c r="C243" s="4">
        <f>'[1]Saldo Comercial'!C243/[2]VA!C243</f>
        <v>0</v>
      </c>
      <c r="D243" s="4">
        <f>'[1]Saldo Comercial'!D243/[2]VA!D243</f>
        <v>0</v>
      </c>
      <c r="E243" s="4">
        <f>'[1]Saldo Comercial'!E243/[2]VA!E243</f>
        <v>0</v>
      </c>
      <c r="F243" s="4">
        <f>'[1]Saldo Comercial'!F243/[2]VA!F243</f>
        <v>0</v>
      </c>
      <c r="G243" s="4">
        <f>'[1]Saldo Comercial'!G243/[2]VA!G243</f>
        <v>0</v>
      </c>
      <c r="H243" s="4">
        <f>'[1]Saldo Comercial'!H243/[2]VA!H243</f>
        <v>0</v>
      </c>
      <c r="I243" s="4">
        <f>'[1]Saldo Comercial'!I243/[2]VA!I243</f>
        <v>0</v>
      </c>
      <c r="J243" s="4">
        <f>'[1]Saldo Comercial'!J243/[2]VA!J243</f>
        <v>0</v>
      </c>
      <c r="K243" s="4">
        <f>'[1]Saldo Comercial'!K243/[2]VA!K243</f>
        <v>0</v>
      </c>
      <c r="L243" s="4">
        <f>'[1]Saldo Comercial'!L243/[2]VA!L243</f>
        <v>0</v>
      </c>
      <c r="M243" s="4" t="e">
        <f>'[1]Saldo Comercial'!M243/[2]VA!M243</f>
        <v>#DIV/0!</v>
      </c>
      <c r="O243" s="3"/>
    </row>
    <row r="244" spans="1:15" x14ac:dyDescent="0.25">
      <c r="A244" s="5" t="s">
        <v>17</v>
      </c>
      <c r="B244" s="4">
        <f>'[1]Saldo Comercial'!B244/[2]VA!B244</f>
        <v>0</v>
      </c>
      <c r="C244" s="4">
        <f>'[1]Saldo Comercial'!C244/[2]VA!C244</f>
        <v>0</v>
      </c>
      <c r="D244" s="4">
        <f>'[1]Saldo Comercial'!D244/[2]VA!D244</f>
        <v>0</v>
      </c>
      <c r="E244" s="4">
        <f>'[1]Saldo Comercial'!E244/[2]VA!E244</f>
        <v>0</v>
      </c>
      <c r="F244" s="4">
        <f>'[1]Saldo Comercial'!F244/[2]VA!F244</f>
        <v>0</v>
      </c>
      <c r="G244" s="4">
        <f>'[1]Saldo Comercial'!G244/[2]VA!G244</f>
        <v>0</v>
      </c>
      <c r="H244" s="4">
        <f>'[1]Saldo Comercial'!H244/[2]VA!H244</f>
        <v>0</v>
      </c>
      <c r="I244" s="4">
        <f>'[1]Saldo Comercial'!I244/[2]VA!I244</f>
        <v>0</v>
      </c>
      <c r="J244" s="4">
        <f>'[1]Saldo Comercial'!J244/[2]VA!J244</f>
        <v>0</v>
      </c>
      <c r="K244" s="4">
        <f>'[1]Saldo Comercial'!K244/[2]VA!K244</f>
        <v>0</v>
      </c>
      <c r="L244" s="4">
        <f>'[1]Saldo Comercial'!L244/[2]VA!L244</f>
        <v>0</v>
      </c>
      <c r="M244" s="4" t="e">
        <f>'[1]Saldo Comercial'!M244/[2]VA!M244</f>
        <v>#DIV/0!</v>
      </c>
      <c r="O244" s="3"/>
    </row>
    <row r="245" spans="1:15" x14ac:dyDescent="0.25">
      <c r="A245" s="5" t="s">
        <v>18</v>
      </c>
      <c r="B245" s="4">
        <f>'[1]Saldo Comercial'!B245/[2]VA!B245</f>
        <v>9.1971036200669777E-8</v>
      </c>
      <c r="C245" s="4">
        <f>'[1]Saldo Comercial'!C245/[2]VA!C245</f>
        <v>0</v>
      </c>
      <c r="D245" s="4">
        <f>'[1]Saldo Comercial'!D245/[2]VA!D245</f>
        <v>0</v>
      </c>
      <c r="E245" s="4">
        <f>'[1]Saldo Comercial'!E245/[2]VA!E245</f>
        <v>0</v>
      </c>
      <c r="F245" s="4">
        <f>'[1]Saldo Comercial'!F245/[2]VA!F245</f>
        <v>2.2431960048943845E-9</v>
      </c>
      <c r="G245" s="4">
        <f>'[1]Saldo Comercial'!G245/[2]VA!G245</f>
        <v>0</v>
      </c>
      <c r="H245" s="4">
        <f>'[1]Saldo Comercial'!H245/[2]VA!H245</f>
        <v>0</v>
      </c>
      <c r="I245" s="4">
        <f>'[1]Saldo Comercial'!I245/[2]VA!I245</f>
        <v>0</v>
      </c>
      <c r="J245" s="4">
        <f>'[1]Saldo Comercial'!J245/[2]VA!J245</f>
        <v>0</v>
      </c>
      <c r="K245" s="4">
        <f>'[1]Saldo Comercial'!K245/[2]VA!K245</f>
        <v>0</v>
      </c>
      <c r="L245" s="4">
        <f>'[1]Saldo Comercial'!L245/[2]VA!L245</f>
        <v>9.4214232205564156E-8</v>
      </c>
      <c r="M245" s="4" t="e">
        <f>'[1]Saldo Comercial'!M245/[2]VA!M245</f>
        <v>#DIV/0!</v>
      </c>
      <c r="O245" s="3"/>
    </row>
    <row r="246" spans="1:15" x14ac:dyDescent="0.25">
      <c r="A246" s="5" t="s">
        <v>19</v>
      </c>
      <c r="B246" s="4">
        <f>'[1]Saldo Comercial'!B246/[2]VA!B246</f>
        <v>0</v>
      </c>
      <c r="C246" s="4">
        <f>'[1]Saldo Comercial'!C246/[2]VA!C246</f>
        <v>0</v>
      </c>
      <c r="D246" s="4">
        <f>'[1]Saldo Comercial'!D246/[2]VA!D246</f>
        <v>0</v>
      </c>
      <c r="E246" s="4">
        <f>'[1]Saldo Comercial'!E246/[2]VA!E246</f>
        <v>0</v>
      </c>
      <c r="F246" s="4">
        <f>'[1]Saldo Comercial'!F246/[2]VA!F246</f>
        <v>0</v>
      </c>
      <c r="G246" s="4">
        <f>'[1]Saldo Comercial'!G246/[2]VA!G246</f>
        <v>0</v>
      </c>
      <c r="H246" s="4">
        <f>'[1]Saldo Comercial'!H246/[2]VA!H246</f>
        <v>0</v>
      </c>
      <c r="I246" s="4">
        <f>'[1]Saldo Comercial'!I246/[2]VA!I246</f>
        <v>0</v>
      </c>
      <c r="J246" s="4">
        <f>'[1]Saldo Comercial'!J246/[2]VA!J246</f>
        <v>0</v>
      </c>
      <c r="K246" s="4">
        <f>'[1]Saldo Comercial'!K246/[2]VA!K246</f>
        <v>0</v>
      </c>
      <c r="L246" s="4">
        <f>'[1]Saldo Comercial'!L246/[2]VA!L246</f>
        <v>0</v>
      </c>
      <c r="M246" s="4" t="e">
        <f>'[1]Saldo Comercial'!M246/[2]VA!M246</f>
        <v>#DIV/0!</v>
      </c>
      <c r="O246" s="3"/>
    </row>
    <row r="247" spans="1:15" x14ac:dyDescent="0.25">
      <c r="A247" s="5" t="s">
        <v>20</v>
      </c>
      <c r="B247" s="4">
        <f>'[1]Saldo Comercial'!B247/[2]VA!B247</f>
        <v>0</v>
      </c>
      <c r="C247" s="4">
        <f>'[1]Saldo Comercial'!C247/[2]VA!C247</f>
        <v>0</v>
      </c>
      <c r="D247" s="4">
        <f>'[1]Saldo Comercial'!D247/[2]VA!D247</f>
        <v>0</v>
      </c>
      <c r="E247" s="4">
        <f>'[1]Saldo Comercial'!E247/[2]VA!E247</f>
        <v>0</v>
      </c>
      <c r="F247" s="4">
        <f>'[1]Saldo Comercial'!F247/[2]VA!F247</f>
        <v>0</v>
      </c>
      <c r="G247" s="4">
        <f>'[1]Saldo Comercial'!G247/[2]VA!G247</f>
        <v>0</v>
      </c>
      <c r="H247" s="4">
        <f>'[1]Saldo Comercial'!H247/[2]VA!H247</f>
        <v>0</v>
      </c>
      <c r="I247" s="4">
        <f>'[1]Saldo Comercial'!I247/[2]VA!I247</f>
        <v>0</v>
      </c>
      <c r="J247" s="4">
        <f>'[1]Saldo Comercial'!J247/[2]VA!J247</f>
        <v>0</v>
      </c>
      <c r="K247" s="4">
        <f>'[1]Saldo Comercial'!K247/[2]VA!K247</f>
        <v>0</v>
      </c>
      <c r="L247" s="4">
        <f>'[1]Saldo Comercial'!L247/[2]VA!L247</f>
        <v>0</v>
      </c>
      <c r="M247" s="4" t="e">
        <f>'[1]Saldo Comercial'!M247/[2]VA!M247</f>
        <v>#DIV/0!</v>
      </c>
      <c r="O247" s="3"/>
    </row>
    <row r="248" spans="1:15" x14ac:dyDescent="0.25">
      <c r="A248" s="5" t="s">
        <v>21</v>
      </c>
      <c r="B248" s="4">
        <f>'[1]Saldo Comercial'!B248/[2]VA!B248</f>
        <v>0</v>
      </c>
      <c r="C248" s="4">
        <f>'[1]Saldo Comercial'!C248/[2]VA!C248</f>
        <v>0</v>
      </c>
      <c r="D248" s="4">
        <f>'[1]Saldo Comercial'!D248/[2]VA!D248</f>
        <v>0</v>
      </c>
      <c r="E248" s="4">
        <f>'[1]Saldo Comercial'!E248/[2]VA!E248</f>
        <v>0</v>
      </c>
      <c r="F248" s="4">
        <f>'[1]Saldo Comercial'!F248/[2]VA!F248</f>
        <v>0</v>
      </c>
      <c r="G248" s="4">
        <f>'[1]Saldo Comercial'!G248/[2]VA!G248</f>
        <v>0</v>
      </c>
      <c r="H248" s="4">
        <f>'[1]Saldo Comercial'!H248/[2]VA!H248</f>
        <v>-1.890575361961593E-5</v>
      </c>
      <c r="I248" s="4">
        <f>'[1]Saldo Comercial'!I248/[2]VA!I248</f>
        <v>0</v>
      </c>
      <c r="J248" s="4">
        <f>'[1]Saldo Comercial'!J248/[2]VA!J248</f>
        <v>0</v>
      </c>
      <c r="K248" s="4">
        <f>'[1]Saldo Comercial'!K248/[2]VA!K248</f>
        <v>0</v>
      </c>
      <c r="L248" s="4">
        <f>'[1]Saldo Comercial'!L248/[2]VA!L248</f>
        <v>-1.890575361961593E-5</v>
      </c>
      <c r="M248" s="4" t="e">
        <f>'[1]Saldo Comercial'!M248/[2]VA!M248</f>
        <v>#DIV/0!</v>
      </c>
      <c r="O248" s="3"/>
    </row>
    <row r="249" spans="1:15" x14ac:dyDescent="0.25">
      <c r="A249" s="5" t="s">
        <v>22</v>
      </c>
      <c r="B249" s="4">
        <f>'[1]Saldo Comercial'!B249/[2]VA!B249</f>
        <v>0</v>
      </c>
      <c r="C249" s="4">
        <f>'[1]Saldo Comercial'!C249/[2]VA!C249</f>
        <v>0</v>
      </c>
      <c r="D249" s="4">
        <f>'[1]Saldo Comercial'!D249/[2]VA!D249</f>
        <v>0</v>
      </c>
      <c r="E249" s="4">
        <f>'[1]Saldo Comercial'!E249/[2]VA!E249</f>
        <v>0</v>
      </c>
      <c r="F249" s="4">
        <f>'[1]Saldo Comercial'!F249/[2]VA!F249</f>
        <v>-3.8208472968544169E-6</v>
      </c>
      <c r="G249" s="4">
        <f>'[1]Saldo Comercial'!G249/[2]VA!G249</f>
        <v>0</v>
      </c>
      <c r="H249" s="4">
        <f>'[1]Saldo Comercial'!H249/[2]VA!H249</f>
        <v>0</v>
      </c>
      <c r="I249" s="4">
        <f>'[1]Saldo Comercial'!I249/[2]VA!I249</f>
        <v>0</v>
      </c>
      <c r="J249" s="4">
        <f>'[1]Saldo Comercial'!J249/[2]VA!J249</f>
        <v>0</v>
      </c>
      <c r="K249" s="4">
        <f>'[1]Saldo Comercial'!K249/[2]VA!K249</f>
        <v>0</v>
      </c>
      <c r="L249" s="4">
        <f>'[1]Saldo Comercial'!L249/[2]VA!L249</f>
        <v>-3.8208472968544169E-6</v>
      </c>
      <c r="M249" s="4" t="e">
        <f>'[1]Saldo Comercial'!M249/[2]VA!M249</f>
        <v>#DIV/0!</v>
      </c>
      <c r="O249" s="3"/>
    </row>
    <row r="250" spans="1:15" x14ac:dyDescent="0.25">
      <c r="A250" s="5" t="s">
        <v>23</v>
      </c>
      <c r="B250" s="4">
        <f>'[1]Saldo Comercial'!B250/[2]VA!B250</f>
        <v>0</v>
      </c>
      <c r="C250" s="4">
        <f>'[1]Saldo Comercial'!C250/[2]VA!C250</f>
        <v>0</v>
      </c>
      <c r="D250" s="4">
        <f>'[1]Saldo Comercial'!D250/[2]VA!D250</f>
        <v>0</v>
      </c>
      <c r="E250" s="4">
        <f>'[1]Saldo Comercial'!E250/[2]VA!E250</f>
        <v>0</v>
      </c>
      <c r="F250" s="4">
        <f>'[1]Saldo Comercial'!F250/[2]VA!F250</f>
        <v>0</v>
      </c>
      <c r="G250" s="4">
        <f>'[1]Saldo Comercial'!G250/[2]VA!G250</f>
        <v>0</v>
      </c>
      <c r="H250" s="4">
        <f>'[1]Saldo Comercial'!H250/[2]VA!H250</f>
        <v>0</v>
      </c>
      <c r="I250" s="4">
        <f>'[1]Saldo Comercial'!I250/[2]VA!I250</f>
        <v>0</v>
      </c>
      <c r="J250" s="4">
        <f>'[1]Saldo Comercial'!J250/[2]VA!J250</f>
        <v>0</v>
      </c>
      <c r="K250" s="4">
        <f>'[1]Saldo Comercial'!K250/[2]VA!K250</f>
        <v>0</v>
      </c>
      <c r="L250" s="4">
        <f>'[1]Saldo Comercial'!L250/[2]VA!L250</f>
        <v>0</v>
      </c>
      <c r="M250" s="4" t="e">
        <f>'[1]Saldo Comercial'!M250/[2]VA!M250</f>
        <v>#DIV/0!</v>
      </c>
      <c r="O250" s="3"/>
    </row>
    <row r="251" spans="1:15" x14ac:dyDescent="0.25">
      <c r="A251" s="5" t="s">
        <v>24</v>
      </c>
      <c r="B251" s="4">
        <f>'[1]Saldo Comercial'!B251/[2]VA!B251</f>
        <v>0</v>
      </c>
      <c r="C251" s="4">
        <f>'[1]Saldo Comercial'!C251/[2]VA!C251</f>
        <v>0</v>
      </c>
      <c r="D251" s="4">
        <f>'[1]Saldo Comercial'!D251/[2]VA!D251</f>
        <v>0</v>
      </c>
      <c r="E251" s="4">
        <f>'[1]Saldo Comercial'!E251/[2]VA!E251</f>
        <v>0</v>
      </c>
      <c r="F251" s="4">
        <f>'[1]Saldo Comercial'!F251/[2]VA!F251</f>
        <v>0</v>
      </c>
      <c r="G251" s="4">
        <f>'[1]Saldo Comercial'!G251/[2]VA!G251</f>
        <v>3.3410774526010859E-6</v>
      </c>
      <c r="H251" s="4">
        <f>'[1]Saldo Comercial'!H251/[2]VA!H251</f>
        <v>8.7793492221998733E-5</v>
      </c>
      <c r="I251" s="4">
        <f>'[1]Saldo Comercial'!I251/[2]VA!I251</f>
        <v>0</v>
      </c>
      <c r="J251" s="4">
        <f>'[1]Saldo Comercial'!J251/[2]VA!J251</f>
        <v>0</v>
      </c>
      <c r="K251" s="4">
        <f>'[1]Saldo Comercial'!K251/[2]VA!K251</f>
        <v>0</v>
      </c>
      <c r="L251" s="4">
        <f>'[1]Saldo Comercial'!L251/[2]VA!L251</f>
        <v>9.1134569674599809E-5</v>
      </c>
      <c r="M251" s="4" t="e">
        <f>'[1]Saldo Comercial'!M251/[2]VA!M251</f>
        <v>#DIV/0!</v>
      </c>
      <c r="O251" s="3"/>
    </row>
    <row r="252" spans="1:15" x14ac:dyDescent="0.25">
      <c r="A252" s="5" t="s">
        <v>25</v>
      </c>
      <c r="B252" s="4">
        <f>'[1]Saldo Comercial'!B252/[2]VA!B252</f>
        <v>1.7666539510308689E-4</v>
      </c>
      <c r="C252" s="4">
        <f>'[1]Saldo Comercial'!C252/[2]VA!C252</f>
        <v>0</v>
      </c>
      <c r="D252" s="4">
        <f>'[1]Saldo Comercial'!D252/[2]VA!D252</f>
        <v>0</v>
      </c>
      <c r="E252" s="4">
        <f>'[1]Saldo Comercial'!E252/[2]VA!E252</f>
        <v>0</v>
      </c>
      <c r="F252" s="4">
        <f>'[1]Saldo Comercial'!F252/[2]VA!F252</f>
        <v>3.9991782803852614E-7</v>
      </c>
      <c r="G252" s="4">
        <f>'[1]Saldo Comercial'!G252/[2]VA!G252</f>
        <v>-3.6602648667932897E-6</v>
      </c>
      <c r="H252" s="4">
        <f>'[1]Saldo Comercial'!H252/[2]VA!H252</f>
        <v>-4.2621073066499117E-5</v>
      </c>
      <c r="I252" s="4">
        <f>'[1]Saldo Comercial'!I252/[2]VA!I252</f>
        <v>1.1590838744845414E-6</v>
      </c>
      <c r="J252" s="4">
        <f>'[1]Saldo Comercial'!J252/[2]VA!J252</f>
        <v>0</v>
      </c>
      <c r="K252" s="4">
        <f>'[1]Saldo Comercial'!K252/[2]VA!K252</f>
        <v>0</v>
      </c>
      <c r="L252" s="4">
        <f>'[1]Saldo Comercial'!L252/[2]VA!L252</f>
        <v>1.3194305887231754E-4</v>
      </c>
      <c r="M252" s="4" t="e">
        <f>'[1]Saldo Comercial'!M252/[2]VA!M252</f>
        <v>#DIV/0!</v>
      </c>
      <c r="O252" s="3"/>
    </row>
    <row r="253" spans="1:15" x14ac:dyDescent="0.25">
      <c r="A253" s="5" t="s">
        <v>26</v>
      </c>
      <c r="B253" s="4">
        <f>'[1]Saldo Comercial'!B253/[2]VA!B253</f>
        <v>-3.8956432830086216E-5</v>
      </c>
      <c r="C253" s="4">
        <f>'[1]Saldo Comercial'!C253/[2]VA!C253</f>
        <v>0</v>
      </c>
      <c r="D253" s="4">
        <f>'[1]Saldo Comercial'!D253/[2]VA!D253</f>
        <v>0</v>
      </c>
      <c r="E253" s="4">
        <f>'[1]Saldo Comercial'!E253/[2]VA!E253</f>
        <v>0</v>
      </c>
      <c r="F253" s="4">
        <f>'[1]Saldo Comercial'!F253/[2]VA!F253</f>
        <v>-3.5004330948773117E-7</v>
      </c>
      <c r="G253" s="4">
        <f>'[1]Saldo Comercial'!G253/[2]VA!G253</f>
        <v>0</v>
      </c>
      <c r="H253" s="4">
        <f>'[1]Saldo Comercial'!H253/[2]VA!H253</f>
        <v>0</v>
      </c>
      <c r="I253" s="4">
        <f>'[1]Saldo Comercial'!I253/[2]VA!I253</f>
        <v>5.6740891295995133E-7</v>
      </c>
      <c r="J253" s="4">
        <f>'[1]Saldo Comercial'!J253/[2]VA!J253</f>
        <v>0</v>
      </c>
      <c r="K253" s="4">
        <f>'[1]Saldo Comercial'!K253/[2]VA!K253</f>
        <v>0</v>
      </c>
      <c r="L253" s="4">
        <f>'[1]Saldo Comercial'!L253/[2]VA!L253</f>
        <v>-3.8739067226613995E-5</v>
      </c>
      <c r="M253" s="4" t="e">
        <f>'[1]Saldo Comercial'!M253/[2]VA!M253</f>
        <v>#DIV/0!</v>
      </c>
      <c r="O253" s="3"/>
    </row>
    <row r="254" spans="1:15" x14ac:dyDescent="0.25">
      <c r="A254" s="5" t="s">
        <v>27</v>
      </c>
      <c r="B254" s="4">
        <f>'[1]Saldo Comercial'!B254/[2]VA!B254</f>
        <v>1.0444803889681812E-3</v>
      </c>
      <c r="C254" s="4">
        <f>'[1]Saldo Comercial'!C254/[2]VA!C254</f>
        <v>0</v>
      </c>
      <c r="D254" s="4">
        <f>'[1]Saldo Comercial'!D254/[2]VA!D254</f>
        <v>-3.796399137195533E-7</v>
      </c>
      <c r="E254" s="4">
        <f>'[1]Saldo Comercial'!E254/[2]VA!E254</f>
        <v>0</v>
      </c>
      <c r="F254" s="4">
        <f>'[1]Saldo Comercial'!F254/[2]VA!F254</f>
        <v>3.1955500446997254E-6</v>
      </c>
      <c r="G254" s="4">
        <f>'[1]Saldo Comercial'!G254/[2]VA!G254</f>
        <v>1.5757177312734199E-5</v>
      </c>
      <c r="H254" s="4">
        <f>'[1]Saldo Comercial'!H254/[2]VA!H254</f>
        <v>-2.1151669606285489E-6</v>
      </c>
      <c r="I254" s="4">
        <f>'[1]Saldo Comercial'!I254/[2]VA!I254</f>
        <v>-8.3847398597702911E-6</v>
      </c>
      <c r="J254" s="4">
        <f>'[1]Saldo Comercial'!J254/[2]VA!J254</f>
        <v>0</v>
      </c>
      <c r="K254" s="4">
        <f>'[1]Saldo Comercial'!K254/[2]VA!K254</f>
        <v>0</v>
      </c>
      <c r="L254" s="4">
        <f>'[1]Saldo Comercial'!L254/[2]VA!L254</f>
        <v>1.0525535695914967E-3</v>
      </c>
      <c r="M254" s="4" t="e">
        <f>'[1]Saldo Comercial'!M254/[2]VA!M254</f>
        <v>#DIV/0!</v>
      </c>
      <c r="O254" s="3"/>
    </row>
    <row r="255" spans="1:15" x14ac:dyDescent="0.25">
      <c r="A255" s="5" t="s">
        <v>28</v>
      </c>
      <c r="B255" s="4">
        <f>'[1]Saldo Comercial'!B255/[2]VA!B255</f>
        <v>6.0796481816682315E-4</v>
      </c>
      <c r="C255" s="4">
        <f>'[1]Saldo Comercial'!C255/[2]VA!C255</f>
        <v>0</v>
      </c>
      <c r="D255" s="4">
        <f>'[1]Saldo Comercial'!D255/[2]VA!D255</f>
        <v>-6.7412714110848906E-7</v>
      </c>
      <c r="E255" s="4">
        <f>'[1]Saldo Comercial'!E255/[2]VA!E255</f>
        <v>0</v>
      </c>
      <c r="F255" s="4">
        <f>'[1]Saldo Comercial'!F255/[2]VA!F255</f>
        <v>2.1753930185964319E-5</v>
      </c>
      <c r="G255" s="4">
        <f>'[1]Saldo Comercial'!G255/[2]VA!G255</f>
        <v>-1.8196639213586128E-5</v>
      </c>
      <c r="H255" s="4">
        <f>'[1]Saldo Comercial'!H255/[2]VA!H255</f>
        <v>3.0485915785455955E-4</v>
      </c>
      <c r="I255" s="4">
        <f>'[1]Saldo Comercial'!I255/[2]VA!I255</f>
        <v>1.9532356397675066E-5</v>
      </c>
      <c r="J255" s="4">
        <f>'[1]Saldo Comercial'!J255/[2]VA!J255</f>
        <v>0</v>
      </c>
      <c r="K255" s="4">
        <f>'[1]Saldo Comercial'!K255/[2]VA!K255</f>
        <v>0</v>
      </c>
      <c r="L255" s="4">
        <f>'[1]Saldo Comercial'!L255/[2]VA!L255</f>
        <v>9.3523949625032743E-4</v>
      </c>
      <c r="M255" s="4" t="e">
        <f>'[1]Saldo Comercial'!M255/[2]VA!M255</f>
        <v>#DIV/0!</v>
      </c>
      <c r="O255" s="3"/>
    </row>
    <row r="256" spans="1:15" x14ac:dyDescent="0.25">
      <c r="A256" s="5" t="s">
        <v>29</v>
      </c>
      <c r="B256" s="4">
        <f>'[1]Saldo Comercial'!B256/[2]VA!B256</f>
        <v>3.3366222856672401E-4</v>
      </c>
      <c r="C256" s="4">
        <f>'[1]Saldo Comercial'!C256/[2]VA!C256</f>
        <v>0</v>
      </c>
      <c r="D256" s="4">
        <f>'[1]Saldo Comercial'!D256/[2]VA!D256</f>
        <v>0</v>
      </c>
      <c r="E256" s="4">
        <f>'[1]Saldo Comercial'!E256/[2]VA!E256</f>
        <v>0</v>
      </c>
      <c r="F256" s="4">
        <f>'[1]Saldo Comercial'!F256/[2]VA!F256</f>
        <v>2.0807224678868656E-5</v>
      </c>
      <c r="G256" s="4">
        <f>'[1]Saldo Comercial'!G256/[2]VA!G256</f>
        <v>-2.1920490014433124E-5</v>
      </c>
      <c r="H256" s="4">
        <f>'[1]Saldo Comercial'!H256/[2]VA!H256</f>
        <v>-2.5979052907185666E-3</v>
      </c>
      <c r="I256" s="4">
        <f>'[1]Saldo Comercial'!I256/[2]VA!I256</f>
        <v>2.1456043034994088E-6</v>
      </c>
      <c r="J256" s="4">
        <f>'[1]Saldo Comercial'!J256/[2]VA!J256</f>
        <v>0</v>
      </c>
      <c r="K256" s="4">
        <f>'[1]Saldo Comercial'!K256/[2]VA!K256</f>
        <v>0</v>
      </c>
      <c r="L256" s="4">
        <f>'[1]Saldo Comercial'!L256/[2]VA!L256</f>
        <v>-2.2632107231839076E-3</v>
      </c>
      <c r="M256" s="4" t="e">
        <f>'[1]Saldo Comercial'!M256/[2]VA!M256</f>
        <v>#DIV/0!</v>
      </c>
      <c r="O256" s="3"/>
    </row>
    <row r="257" spans="1:15" x14ac:dyDescent="0.25">
      <c r="A257" s="5" t="s">
        <v>30</v>
      </c>
      <c r="B257" s="4">
        <f>'[1]Saldo Comercial'!B257/[2]VA!B257</f>
        <v>1.6460427035212118E-5</v>
      </c>
      <c r="C257" s="4">
        <f>'[1]Saldo Comercial'!C257/[2]VA!C257</f>
        <v>0</v>
      </c>
      <c r="D257" s="4">
        <f>'[1]Saldo Comercial'!D257/[2]VA!D257</f>
        <v>0</v>
      </c>
      <c r="E257" s="4">
        <f>'[1]Saldo Comercial'!E257/[2]VA!E257</f>
        <v>0</v>
      </c>
      <c r="F257" s="4">
        <f>'[1]Saldo Comercial'!F257/[2]VA!F257</f>
        <v>0</v>
      </c>
      <c r="G257" s="4">
        <f>'[1]Saldo Comercial'!G257/[2]VA!G257</f>
        <v>-7.0930356325337713E-7</v>
      </c>
      <c r="H257" s="4">
        <f>'[1]Saldo Comercial'!H257/[2]VA!H257</f>
        <v>1.8769815015455618E-3</v>
      </c>
      <c r="I257" s="4">
        <f>'[1]Saldo Comercial'!I257/[2]VA!I257</f>
        <v>5.2885775551010314E-5</v>
      </c>
      <c r="J257" s="4">
        <f>'[1]Saldo Comercial'!J257/[2]VA!J257</f>
        <v>0</v>
      </c>
      <c r="K257" s="4">
        <f>'[1]Saldo Comercial'!K257/[2]VA!K257</f>
        <v>0</v>
      </c>
      <c r="L257" s="4">
        <f>'[1]Saldo Comercial'!L257/[2]VA!L257</f>
        <v>1.9456184005685313E-3</v>
      </c>
      <c r="M257" s="4" t="e">
        <f>'[1]Saldo Comercial'!M257/[2]VA!M257</f>
        <v>#DIV/0!</v>
      </c>
      <c r="O257" s="3"/>
    </row>
    <row r="258" spans="1:15" x14ac:dyDescent="0.25">
      <c r="A258" s="5" t="s">
        <v>31</v>
      </c>
      <c r="B258" s="4">
        <f>'[1]Saldo Comercial'!B258/[2]VA!B258</f>
        <v>3.4261426037925794E-3</v>
      </c>
      <c r="C258" s="4">
        <f>'[1]Saldo Comercial'!C258/[2]VA!C258</f>
        <v>0</v>
      </c>
      <c r="D258" s="4">
        <f>'[1]Saldo Comercial'!D258/[2]VA!D258</f>
        <v>0</v>
      </c>
      <c r="E258" s="4">
        <f>'[1]Saldo Comercial'!E258/[2]VA!E258</f>
        <v>0</v>
      </c>
      <c r="F258" s="4">
        <f>'[1]Saldo Comercial'!F258/[2]VA!F258</f>
        <v>0</v>
      </c>
      <c r="G258" s="4">
        <f>'[1]Saldo Comercial'!G258/[2]VA!G258</f>
        <v>0</v>
      </c>
      <c r="H258" s="4">
        <f>'[1]Saldo Comercial'!H258/[2]VA!H258</f>
        <v>1.01677779398865E-3</v>
      </c>
      <c r="I258" s="4">
        <f>'[1]Saldo Comercial'!I258/[2]VA!I258</f>
        <v>-5.6344323171418757E-7</v>
      </c>
      <c r="J258" s="4">
        <f>'[1]Saldo Comercial'!J258/[2]VA!J258</f>
        <v>0</v>
      </c>
      <c r="K258" s="4">
        <f>'[1]Saldo Comercial'!K258/[2]VA!K258</f>
        <v>0</v>
      </c>
      <c r="L258" s="4">
        <f>'[1]Saldo Comercial'!L258/[2]VA!L258</f>
        <v>4.4423569545495156E-3</v>
      </c>
      <c r="M258" s="4" t="e">
        <f>'[1]Saldo Comercial'!M258/[2]VA!M258</f>
        <v>#DIV/0!</v>
      </c>
      <c r="O258" s="3"/>
    </row>
    <row r="259" spans="1:15" x14ac:dyDescent="0.25">
      <c r="A259" s="5" t="s">
        <v>32</v>
      </c>
      <c r="B259" s="4">
        <f>'[1]Saldo Comercial'!B259/[2]VA!B259</f>
        <v>0</v>
      </c>
      <c r="C259" s="4">
        <f>'[1]Saldo Comercial'!C259/[2]VA!C259</f>
        <v>0</v>
      </c>
      <c r="D259" s="4">
        <f>'[1]Saldo Comercial'!D259/[2]VA!D259</f>
        <v>0</v>
      </c>
      <c r="E259" s="4">
        <f>'[1]Saldo Comercial'!E259/[2]VA!E259</f>
        <v>0</v>
      </c>
      <c r="F259" s="4">
        <f>'[1]Saldo Comercial'!F259/[2]VA!F259</f>
        <v>0</v>
      </c>
      <c r="G259" s="4">
        <f>'[1]Saldo Comercial'!G259/[2]VA!G259</f>
        <v>0</v>
      </c>
      <c r="H259" s="4">
        <f>'[1]Saldo Comercial'!H259/[2]VA!H259</f>
        <v>0</v>
      </c>
      <c r="I259" s="4">
        <f>'[1]Saldo Comercial'!I259/[2]VA!I259</f>
        <v>0</v>
      </c>
      <c r="J259" s="4">
        <f>'[1]Saldo Comercial'!J259/[2]VA!J259</f>
        <v>0</v>
      </c>
      <c r="K259" s="4">
        <f>'[1]Saldo Comercial'!K259/[2]VA!K259</f>
        <v>0</v>
      </c>
      <c r="L259" s="4">
        <f>'[1]Saldo Comercial'!L259/[2]VA!L259</f>
        <v>0</v>
      </c>
      <c r="M259" s="4" t="e">
        <f>'[1]Saldo Comercial'!M259/[2]VA!M259</f>
        <v>#DIV/0!</v>
      </c>
      <c r="O259" s="3"/>
    </row>
    <row r="260" spans="1:15" x14ac:dyDescent="0.25">
      <c r="A260" s="5" t="s">
        <v>33</v>
      </c>
      <c r="B260" s="4">
        <f>'[1]Saldo Comercial'!B260/[2]VA!B260</f>
        <v>3.4737631914413404E-5</v>
      </c>
      <c r="C260" s="4">
        <f>'[1]Saldo Comercial'!C260/[2]VA!C260</f>
        <v>0</v>
      </c>
      <c r="D260" s="4">
        <f>'[1]Saldo Comercial'!D260/[2]VA!D260</f>
        <v>0</v>
      </c>
      <c r="E260" s="4">
        <f>'[1]Saldo Comercial'!E260/[2]VA!E260</f>
        <v>0</v>
      </c>
      <c r="F260" s="4">
        <f>'[1]Saldo Comercial'!F260/[2]VA!F260</f>
        <v>0</v>
      </c>
      <c r="G260" s="4">
        <f>'[1]Saldo Comercial'!G260/[2]VA!G260</f>
        <v>3.3624354952132704E-5</v>
      </c>
      <c r="H260" s="4">
        <f>'[1]Saldo Comercial'!H260/[2]VA!H260</f>
        <v>0</v>
      </c>
      <c r="I260" s="4">
        <f>'[1]Saldo Comercial'!I260/[2]VA!I260</f>
        <v>3.9348972022134464E-5</v>
      </c>
      <c r="J260" s="4">
        <f>'[1]Saldo Comercial'!J260/[2]VA!J260</f>
        <v>0</v>
      </c>
      <c r="K260" s="4">
        <f>'[1]Saldo Comercial'!K260/[2]VA!K260</f>
        <v>0</v>
      </c>
      <c r="L260" s="4">
        <f>'[1]Saldo Comercial'!L260/[2]VA!L260</f>
        <v>1.0771095888868059E-4</v>
      </c>
      <c r="M260" s="4" t="e">
        <f>'[1]Saldo Comercial'!M260/[2]VA!M260</f>
        <v>#DIV/0!</v>
      </c>
      <c r="O260" s="3"/>
    </row>
    <row r="261" spans="1:15" x14ac:dyDescent="0.25">
      <c r="A261" s="5" t="s">
        <v>34</v>
      </c>
      <c r="B261" s="4">
        <f>'[1]Saldo Comercial'!B261/[2]VA!B261</f>
        <v>0</v>
      </c>
      <c r="C261" s="4">
        <f>'[1]Saldo Comercial'!C261/[2]VA!C261</f>
        <v>0</v>
      </c>
      <c r="D261" s="4">
        <f>'[1]Saldo Comercial'!D261/[2]VA!D261</f>
        <v>0</v>
      </c>
      <c r="E261" s="4">
        <f>'[1]Saldo Comercial'!E261/[2]VA!E261</f>
        <v>0</v>
      </c>
      <c r="F261" s="4">
        <f>'[1]Saldo Comercial'!F261/[2]VA!F261</f>
        <v>0</v>
      </c>
      <c r="G261" s="4">
        <f>'[1]Saldo Comercial'!G261/[2]VA!G261</f>
        <v>0</v>
      </c>
      <c r="H261" s="4">
        <f>'[1]Saldo Comercial'!H261/[2]VA!H261</f>
        <v>0</v>
      </c>
      <c r="I261" s="4">
        <f>'[1]Saldo Comercial'!I261/[2]VA!I261</f>
        <v>0</v>
      </c>
      <c r="J261" s="4">
        <f>'[1]Saldo Comercial'!J261/[2]VA!J261</f>
        <v>0</v>
      </c>
      <c r="K261" s="4">
        <f>'[1]Saldo Comercial'!K261/[2]VA!K261</f>
        <v>0</v>
      </c>
      <c r="L261" s="4">
        <f>'[1]Saldo Comercial'!L261/[2]VA!L261</f>
        <v>0</v>
      </c>
      <c r="M261" s="4" t="e">
        <f>'[1]Saldo Comercial'!M261/[2]VA!M261</f>
        <v>#DIV/0!</v>
      </c>
      <c r="O261" s="3"/>
    </row>
    <row r="262" spans="1:15" x14ac:dyDescent="0.25">
      <c r="A262" s="5" t="s">
        <v>35</v>
      </c>
      <c r="B262" s="4">
        <f>'[1]Saldo Comercial'!B262/[2]VA!B262</f>
        <v>0</v>
      </c>
      <c r="C262" s="4">
        <f>'[1]Saldo Comercial'!C262/[2]VA!C262</f>
        <v>0</v>
      </c>
      <c r="D262" s="4">
        <f>'[1]Saldo Comercial'!D262/[2]VA!D262</f>
        <v>0</v>
      </c>
      <c r="E262" s="4">
        <f>'[1]Saldo Comercial'!E262/[2]VA!E262</f>
        <v>0</v>
      </c>
      <c r="F262" s="4">
        <f>'[1]Saldo Comercial'!F262/[2]VA!F262</f>
        <v>0</v>
      </c>
      <c r="G262" s="4">
        <f>'[1]Saldo Comercial'!G262/[2]VA!G262</f>
        <v>0</v>
      </c>
      <c r="H262" s="4">
        <f>'[1]Saldo Comercial'!H262/[2]VA!H262</f>
        <v>0</v>
      </c>
      <c r="I262" s="4">
        <f>'[1]Saldo Comercial'!I262/[2]VA!I262</f>
        <v>0</v>
      </c>
      <c r="J262" s="4">
        <f>'[1]Saldo Comercial'!J262/[2]VA!J262</f>
        <v>0</v>
      </c>
      <c r="K262" s="4">
        <f>'[1]Saldo Comercial'!K262/[2]VA!K262</f>
        <v>0</v>
      </c>
      <c r="L262" s="4">
        <f>'[1]Saldo Comercial'!L262/[2]VA!L262</f>
        <v>0</v>
      </c>
      <c r="M262" s="4" t="e">
        <f>'[1]Saldo Comercial'!M262/[2]VA!M262</f>
        <v>#DIV/0!</v>
      </c>
      <c r="O262" s="3"/>
    </row>
    <row r="263" spans="1:15" x14ac:dyDescent="0.25">
      <c r="A263" s="5" t="s">
        <v>38</v>
      </c>
      <c r="B263" s="4" t="e">
        <f>'[1]Saldo Comercial'!B263/[2]VA!B263</f>
        <v>#DIV/0!</v>
      </c>
      <c r="C263" s="4" t="e">
        <f>'[1]Saldo Comercial'!C263/[2]VA!C263</f>
        <v>#DIV/0!</v>
      </c>
      <c r="D263" s="4" t="e">
        <f>'[1]Saldo Comercial'!D263/[2]VA!D263</f>
        <v>#DIV/0!</v>
      </c>
      <c r="E263" s="4" t="e">
        <f>'[1]Saldo Comercial'!E263/[2]VA!E263</f>
        <v>#DIV/0!</v>
      </c>
      <c r="F263" s="4" t="e">
        <f>'[1]Saldo Comercial'!F263/[2]VA!F263</f>
        <v>#DIV/0!</v>
      </c>
      <c r="G263" s="4" t="e">
        <f>'[1]Saldo Comercial'!G263/[2]VA!G263</f>
        <v>#DIV/0!</v>
      </c>
      <c r="H263" s="4" t="e">
        <f>'[1]Saldo Comercial'!H263/[2]VA!H263</f>
        <v>#DIV/0!</v>
      </c>
      <c r="I263" s="4" t="e">
        <f>'[1]Saldo Comercial'!I263/[2]VA!I263</f>
        <v>#DIV/0!</v>
      </c>
      <c r="J263" s="4" t="e">
        <f>'[1]Saldo Comercial'!J263/[2]VA!J263</f>
        <v>#DIV/0!</v>
      </c>
      <c r="K263" s="4" t="e">
        <f>'[1]Saldo Comercial'!K263/[2]VA!K263</f>
        <v>#DIV/0!</v>
      </c>
      <c r="L263" s="4" t="e">
        <f>'[1]Saldo Comercial'!L263/[2]VA!L263</f>
        <v>#DIV/0!</v>
      </c>
      <c r="M263" s="4" t="e">
        <f>'[1]Saldo Comercial'!M263/[2]VA!M263</f>
        <v>#DIV/0!</v>
      </c>
      <c r="O263" s="3"/>
    </row>
    <row r="264" spans="1:15" x14ac:dyDescent="0.25">
      <c r="A264" s="5" t="s">
        <v>9</v>
      </c>
      <c r="B264" s="4">
        <f>'[1]Saldo Comercial'!B264/[2]VA!B264</f>
        <v>6.7199720022419955E-4</v>
      </c>
      <c r="C264" s="4">
        <f>'[1]Saldo Comercial'!C264/[2]VA!C264</f>
        <v>0</v>
      </c>
      <c r="D264" s="4">
        <f>'[1]Saldo Comercial'!D264/[2]VA!D264</f>
        <v>-3.8081649681502356E-7</v>
      </c>
      <c r="E264" s="4">
        <f>'[1]Saldo Comercial'!E264/[2]VA!E264</f>
        <v>0</v>
      </c>
      <c r="F264" s="4">
        <f>'[1]Saldo Comercial'!F264/[2]VA!F264</f>
        <v>1.1834261955547429E-5</v>
      </c>
      <c r="G264" s="4">
        <f>'[1]Saldo Comercial'!G264/[2]VA!G264</f>
        <v>-3.6874854013249444E-6</v>
      </c>
      <c r="H264" s="4">
        <f>'[1]Saldo Comercial'!H264/[2]VA!H264</f>
        <v>1.3990931929043268E-4</v>
      </c>
      <c r="I264" s="4">
        <f>'[1]Saldo Comercial'!I264/[2]VA!I264</f>
        <v>1.0592662913374659E-5</v>
      </c>
      <c r="J264" s="4">
        <f>'[1]Saldo Comercial'!J264/[2]VA!J264</f>
        <v>0</v>
      </c>
      <c r="K264" s="4">
        <f>'[1]Saldo Comercial'!K264/[2]VA!K264</f>
        <v>0</v>
      </c>
      <c r="L264" s="4">
        <f>'[1]Saldo Comercial'!L264/[2]VA!L264</f>
        <v>8.3026514248541437E-4</v>
      </c>
      <c r="M264" s="4" t="e">
        <f>'[1]Saldo Comercial'!M264/[2]VA!M264</f>
        <v>#DIV/0!</v>
      </c>
      <c r="O264" s="3"/>
    </row>
    <row r="265" spans="1:15" x14ac:dyDescent="0.25">
      <c r="M265" s="3"/>
    </row>
    <row r="266" spans="1:15" x14ac:dyDescent="0.25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5" x14ac:dyDescent="0.25">
      <c r="A267" s="3"/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  <c r="M267" s="3">
        <v>2015</v>
      </c>
    </row>
    <row r="268" spans="1:15" x14ac:dyDescent="0.25">
      <c r="A268" s="3"/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9</v>
      </c>
      <c r="M268" s="3" t="s">
        <v>36</v>
      </c>
    </row>
    <row r="269" spans="1:15" x14ac:dyDescent="0.25">
      <c r="A269" s="5" t="s">
        <v>10</v>
      </c>
      <c r="B269" s="4">
        <f>'[1]Saldo Comercial'!B269/[2]VA!B269</f>
        <v>0</v>
      </c>
      <c r="C269" s="4">
        <f>'[1]Saldo Comercial'!C269/[2]VA!C269</f>
        <v>0</v>
      </c>
      <c r="D269" s="4">
        <f>'[1]Saldo Comercial'!D269/[2]VA!D269</f>
        <v>0</v>
      </c>
      <c r="E269" s="4">
        <f>'[1]Saldo Comercial'!E269/[2]VA!E269</f>
        <v>0</v>
      </c>
      <c r="F269" s="4">
        <f>'[1]Saldo Comercial'!F269/[2]VA!F269</f>
        <v>0</v>
      </c>
      <c r="G269" s="4">
        <f>'[1]Saldo Comercial'!G269/[2]VA!G269</f>
        <v>0</v>
      </c>
      <c r="H269" s="4">
        <f>'[1]Saldo Comercial'!H269/[2]VA!H269</f>
        <v>0</v>
      </c>
      <c r="I269" s="4">
        <f>'[1]Saldo Comercial'!I269/[2]VA!I269</f>
        <v>0</v>
      </c>
      <c r="J269" s="4">
        <f>'[1]Saldo Comercial'!J269/[2]VA!J269</f>
        <v>0</v>
      </c>
      <c r="K269" s="4">
        <f>'[1]Saldo Comercial'!K269/[2]VA!K269</f>
        <v>0</v>
      </c>
      <c r="L269" s="4">
        <f>'[1]Saldo Comercial'!L269/[2]VA!L269</f>
        <v>0</v>
      </c>
      <c r="M269" s="4" t="e">
        <f>'[1]Saldo Comercial'!M269/[2]VA!M269</f>
        <v>#DIV/0!</v>
      </c>
    </row>
    <row r="270" spans="1:15" x14ac:dyDescent="0.25">
      <c r="A270" s="5" t="s">
        <v>11</v>
      </c>
      <c r="B270" s="4">
        <f>'[1]Saldo Comercial'!B270/[2]VA!B270</f>
        <v>0</v>
      </c>
      <c r="C270" s="4">
        <f>'[1]Saldo Comercial'!C270/[2]VA!C270</f>
        <v>0</v>
      </c>
      <c r="D270" s="4">
        <f>'[1]Saldo Comercial'!D270/[2]VA!D270</f>
        <v>0</v>
      </c>
      <c r="E270" s="4">
        <f>'[1]Saldo Comercial'!E270/[2]VA!E270</f>
        <v>0</v>
      </c>
      <c r="F270" s="4">
        <f>'[1]Saldo Comercial'!F270/[2]VA!F270</f>
        <v>0</v>
      </c>
      <c r="G270" s="4">
        <f>'[1]Saldo Comercial'!G270/[2]VA!G270</f>
        <v>0</v>
      </c>
      <c r="H270" s="4">
        <f>'[1]Saldo Comercial'!H270/[2]VA!H270</f>
        <v>0</v>
      </c>
      <c r="I270" s="4">
        <f>'[1]Saldo Comercial'!I270/[2]VA!I270</f>
        <v>0</v>
      </c>
      <c r="J270" s="4">
        <f>'[1]Saldo Comercial'!J270/[2]VA!J270</f>
        <v>0</v>
      </c>
      <c r="K270" s="4">
        <f>'[1]Saldo Comercial'!K270/[2]VA!K270</f>
        <v>0</v>
      </c>
      <c r="L270" s="4">
        <f>'[1]Saldo Comercial'!L270/[2]VA!L270</f>
        <v>0</v>
      </c>
      <c r="M270" s="4" t="e">
        <f>'[1]Saldo Comercial'!M270/[2]VA!M270</f>
        <v>#DIV/0!</v>
      </c>
    </row>
    <row r="271" spans="1:15" x14ac:dyDescent="0.25">
      <c r="A271" s="5" t="s">
        <v>12</v>
      </c>
      <c r="B271" s="4">
        <f>'[1]Saldo Comercial'!B271/[2]VA!B271</f>
        <v>9.4856369583846305E-4</v>
      </c>
      <c r="C271" s="4">
        <f>'[1]Saldo Comercial'!C271/[2]VA!C271</f>
        <v>0</v>
      </c>
      <c r="D271" s="4">
        <f>'[1]Saldo Comercial'!D271/[2]VA!D271</f>
        <v>0</v>
      </c>
      <c r="E271" s="4">
        <f>'[1]Saldo Comercial'!E271/[2]VA!E271</f>
        <v>0</v>
      </c>
      <c r="F271" s="4">
        <f>'[1]Saldo Comercial'!F271/[2]VA!F271</f>
        <v>0</v>
      </c>
      <c r="G271" s="4">
        <f>'[1]Saldo Comercial'!G271/[2]VA!G271</f>
        <v>0</v>
      </c>
      <c r="H271" s="4">
        <f>'[1]Saldo Comercial'!H271/[2]VA!H271</f>
        <v>3.1261279501487481E-3</v>
      </c>
      <c r="I271" s="4">
        <f>'[1]Saldo Comercial'!I271/[2]VA!I271</f>
        <v>-1.3135364656990841E-6</v>
      </c>
      <c r="J271" s="4">
        <f>'[1]Saldo Comercial'!J271/[2]VA!J271</f>
        <v>0</v>
      </c>
      <c r="K271" s="4">
        <f>'[1]Saldo Comercial'!K271/[2]VA!K271</f>
        <v>0</v>
      </c>
      <c r="L271" s="4">
        <f>'[1]Saldo Comercial'!L271/[2]VA!L271</f>
        <v>4.0733781095215115E-3</v>
      </c>
      <c r="M271" s="4" t="e">
        <f>'[1]Saldo Comercial'!M271/[2]VA!M271</f>
        <v>#DIV/0!</v>
      </c>
    </row>
    <row r="272" spans="1:15" x14ac:dyDescent="0.25">
      <c r="A272" s="5" t="s">
        <v>13</v>
      </c>
      <c r="B272" s="4">
        <f>'[1]Saldo Comercial'!B272/[2]VA!B272</f>
        <v>0</v>
      </c>
      <c r="C272" s="4">
        <f>'[1]Saldo Comercial'!C272/[2]VA!C272</f>
        <v>0</v>
      </c>
      <c r="D272" s="4">
        <f>'[1]Saldo Comercial'!D272/[2]VA!D272</f>
        <v>0</v>
      </c>
      <c r="E272" s="4">
        <f>'[1]Saldo Comercial'!E272/[2]VA!E272</f>
        <v>0</v>
      </c>
      <c r="F272" s="4">
        <f>'[1]Saldo Comercial'!F272/[2]VA!F272</f>
        <v>0</v>
      </c>
      <c r="G272" s="4">
        <f>'[1]Saldo Comercial'!G272/[2]VA!G272</f>
        <v>0</v>
      </c>
      <c r="H272" s="4">
        <f>'[1]Saldo Comercial'!H272/[2]VA!H272</f>
        <v>0</v>
      </c>
      <c r="I272" s="4">
        <f>'[1]Saldo Comercial'!I272/[2]VA!I272</f>
        <v>0</v>
      </c>
      <c r="J272" s="4">
        <f>'[1]Saldo Comercial'!J272/[2]VA!J272</f>
        <v>0</v>
      </c>
      <c r="K272" s="4">
        <f>'[1]Saldo Comercial'!K272/[2]VA!K272</f>
        <v>0</v>
      </c>
      <c r="L272" s="4">
        <f>'[1]Saldo Comercial'!L272/[2]VA!L272</f>
        <v>0</v>
      </c>
      <c r="M272" s="4" t="e">
        <f>'[1]Saldo Comercial'!M272/[2]VA!M272</f>
        <v>#DIV/0!</v>
      </c>
    </row>
    <row r="273" spans="1:13" x14ac:dyDescent="0.25">
      <c r="A273" s="5" t="s">
        <v>14</v>
      </c>
      <c r="B273" s="4">
        <f>'[1]Saldo Comercial'!B273/[2]VA!B273</f>
        <v>0</v>
      </c>
      <c r="C273" s="4">
        <f>'[1]Saldo Comercial'!C273/[2]VA!C273</f>
        <v>0</v>
      </c>
      <c r="D273" s="4">
        <f>'[1]Saldo Comercial'!D273/[2]VA!D273</f>
        <v>0</v>
      </c>
      <c r="E273" s="4">
        <f>'[1]Saldo Comercial'!E273/[2]VA!E273</f>
        <v>0</v>
      </c>
      <c r="F273" s="4">
        <f>'[1]Saldo Comercial'!F273/[2]VA!F273</f>
        <v>0</v>
      </c>
      <c r="G273" s="4">
        <f>'[1]Saldo Comercial'!G273/[2]VA!G273</f>
        <v>0</v>
      </c>
      <c r="H273" s="4">
        <f>'[1]Saldo Comercial'!H273/[2]VA!H273</f>
        <v>8.3987985825207983E-6</v>
      </c>
      <c r="I273" s="4">
        <f>'[1]Saldo Comercial'!I273/[2]VA!I273</f>
        <v>0</v>
      </c>
      <c r="J273" s="4">
        <f>'[1]Saldo Comercial'!J273/[2]VA!J273</f>
        <v>0</v>
      </c>
      <c r="K273" s="4">
        <f>'[1]Saldo Comercial'!K273/[2]VA!K273</f>
        <v>0</v>
      </c>
      <c r="L273" s="4">
        <f>'[1]Saldo Comercial'!L273/[2]VA!L273</f>
        <v>8.3987985825207983E-6</v>
      </c>
      <c r="M273" s="4" t="e">
        <f>'[1]Saldo Comercial'!M273/[2]VA!M273</f>
        <v>#DIV/0!</v>
      </c>
    </row>
    <row r="274" spans="1:13" x14ac:dyDescent="0.25">
      <c r="A274" s="5" t="s">
        <v>15</v>
      </c>
      <c r="B274" s="4">
        <f>'[1]Saldo Comercial'!B274/[2]VA!B274</f>
        <v>0</v>
      </c>
      <c r="C274" s="4">
        <f>'[1]Saldo Comercial'!C274/[2]VA!C274</f>
        <v>0</v>
      </c>
      <c r="D274" s="4">
        <f>'[1]Saldo Comercial'!D274/[2]VA!D274</f>
        <v>0</v>
      </c>
      <c r="E274" s="4">
        <f>'[1]Saldo Comercial'!E274/[2]VA!E274</f>
        <v>0</v>
      </c>
      <c r="F274" s="4">
        <f>'[1]Saldo Comercial'!F274/[2]VA!F274</f>
        <v>0</v>
      </c>
      <c r="G274" s="4">
        <f>'[1]Saldo Comercial'!G274/[2]VA!G274</f>
        <v>0</v>
      </c>
      <c r="H274" s="4">
        <f>'[1]Saldo Comercial'!H274/[2]VA!H274</f>
        <v>0</v>
      </c>
      <c r="I274" s="4">
        <f>'[1]Saldo Comercial'!I274/[2]VA!I274</f>
        <v>0</v>
      </c>
      <c r="J274" s="4">
        <f>'[1]Saldo Comercial'!J274/[2]VA!J274</f>
        <v>0</v>
      </c>
      <c r="K274" s="4">
        <f>'[1]Saldo Comercial'!K274/[2]VA!K274</f>
        <v>0</v>
      </c>
      <c r="L274" s="4">
        <f>'[1]Saldo Comercial'!L274/[2]VA!L274</f>
        <v>0</v>
      </c>
      <c r="M274" s="4" t="e">
        <f>'[1]Saldo Comercial'!M274/[2]VA!M274</f>
        <v>#DIV/0!</v>
      </c>
    </row>
    <row r="275" spans="1:13" x14ac:dyDescent="0.25">
      <c r="A275" s="5" t="s">
        <v>16</v>
      </c>
      <c r="B275" s="4">
        <f>'[1]Saldo Comercial'!B275/[2]VA!B275</f>
        <v>0</v>
      </c>
      <c r="C275" s="4">
        <f>'[1]Saldo Comercial'!C275/[2]VA!C275</f>
        <v>0</v>
      </c>
      <c r="D275" s="4">
        <f>'[1]Saldo Comercial'!D275/[2]VA!D275</f>
        <v>0</v>
      </c>
      <c r="E275" s="4">
        <f>'[1]Saldo Comercial'!E275/[2]VA!E275</f>
        <v>0</v>
      </c>
      <c r="F275" s="4">
        <f>'[1]Saldo Comercial'!F275/[2]VA!F275</f>
        <v>0</v>
      </c>
      <c r="G275" s="4">
        <f>'[1]Saldo Comercial'!G275/[2]VA!G275</f>
        <v>0</v>
      </c>
      <c r="H275" s="4">
        <f>'[1]Saldo Comercial'!H275/[2]VA!H275</f>
        <v>0</v>
      </c>
      <c r="I275" s="4">
        <f>'[1]Saldo Comercial'!I275/[2]VA!I275</f>
        <v>0</v>
      </c>
      <c r="J275" s="4">
        <f>'[1]Saldo Comercial'!J275/[2]VA!J275</f>
        <v>0</v>
      </c>
      <c r="K275" s="4">
        <f>'[1]Saldo Comercial'!K275/[2]VA!K275</f>
        <v>0</v>
      </c>
      <c r="L275" s="4">
        <f>'[1]Saldo Comercial'!L275/[2]VA!L275</f>
        <v>0</v>
      </c>
      <c r="M275" s="4" t="e">
        <f>'[1]Saldo Comercial'!M275/[2]VA!M275</f>
        <v>#DIV/0!</v>
      </c>
    </row>
    <row r="276" spans="1:13" x14ac:dyDescent="0.25">
      <c r="A276" s="5" t="s">
        <v>37</v>
      </c>
      <c r="B276" s="4">
        <f>'[1]Saldo Comercial'!B276/[2]VA!B276</f>
        <v>0</v>
      </c>
      <c r="C276" s="4">
        <f>'[1]Saldo Comercial'!C276/[2]VA!C276</f>
        <v>0</v>
      </c>
      <c r="D276" s="4">
        <f>'[1]Saldo Comercial'!D276/[2]VA!D276</f>
        <v>0</v>
      </c>
      <c r="E276" s="4">
        <f>'[1]Saldo Comercial'!E276/[2]VA!E276</f>
        <v>0</v>
      </c>
      <c r="F276" s="4">
        <f>'[1]Saldo Comercial'!F276/[2]VA!F276</f>
        <v>0</v>
      </c>
      <c r="G276" s="4">
        <f>'[1]Saldo Comercial'!G276/[2]VA!G276</f>
        <v>0</v>
      </c>
      <c r="H276" s="4">
        <f>'[1]Saldo Comercial'!H276/[2]VA!H276</f>
        <v>0</v>
      </c>
      <c r="I276" s="4">
        <f>'[1]Saldo Comercial'!I276/[2]VA!I276</f>
        <v>0</v>
      </c>
      <c r="J276" s="4">
        <f>'[1]Saldo Comercial'!J276/[2]VA!J276</f>
        <v>0</v>
      </c>
      <c r="K276" s="4">
        <f>'[1]Saldo Comercial'!K276/[2]VA!K276</f>
        <v>0</v>
      </c>
      <c r="L276" s="4">
        <f>'[1]Saldo Comercial'!L276/[2]VA!L276</f>
        <v>0</v>
      </c>
      <c r="M276" s="4" t="e">
        <f>'[1]Saldo Comercial'!M276/[2]VA!M276</f>
        <v>#DIV/0!</v>
      </c>
    </row>
    <row r="277" spans="1:13" x14ac:dyDescent="0.25">
      <c r="A277" s="5" t="s">
        <v>17</v>
      </c>
      <c r="B277" s="4">
        <f>'[1]Saldo Comercial'!B277/[2]VA!B277</f>
        <v>0</v>
      </c>
      <c r="C277" s="4">
        <f>'[1]Saldo Comercial'!C277/[2]VA!C277</f>
        <v>0</v>
      </c>
      <c r="D277" s="4">
        <f>'[1]Saldo Comercial'!D277/[2]VA!D277</f>
        <v>0</v>
      </c>
      <c r="E277" s="4">
        <f>'[1]Saldo Comercial'!E277/[2]VA!E277</f>
        <v>0</v>
      </c>
      <c r="F277" s="4">
        <f>'[1]Saldo Comercial'!F277/[2]VA!F277</f>
        <v>0</v>
      </c>
      <c r="G277" s="4">
        <f>'[1]Saldo Comercial'!G277/[2]VA!G277</f>
        <v>0</v>
      </c>
      <c r="H277" s="4">
        <f>'[1]Saldo Comercial'!H277/[2]VA!H277</f>
        <v>0</v>
      </c>
      <c r="I277" s="4">
        <f>'[1]Saldo Comercial'!I277/[2]VA!I277</f>
        <v>0</v>
      </c>
      <c r="J277" s="4">
        <f>'[1]Saldo Comercial'!J277/[2]VA!J277</f>
        <v>0</v>
      </c>
      <c r="K277" s="4">
        <f>'[1]Saldo Comercial'!K277/[2]VA!K277</f>
        <v>0</v>
      </c>
      <c r="L277" s="4">
        <f>'[1]Saldo Comercial'!L277/[2]VA!L277</f>
        <v>0</v>
      </c>
      <c r="M277" s="4" t="e">
        <f>'[1]Saldo Comercial'!M277/[2]VA!M277</f>
        <v>#DIV/0!</v>
      </c>
    </row>
    <row r="278" spans="1:13" x14ac:dyDescent="0.25">
      <c r="A278" s="5" t="s">
        <v>18</v>
      </c>
      <c r="B278" s="4">
        <f>'[1]Saldo Comercial'!B278/[2]VA!B278</f>
        <v>4.1433546407454836E-6</v>
      </c>
      <c r="C278" s="4">
        <f>'[1]Saldo Comercial'!C278/[2]VA!C278</f>
        <v>0</v>
      </c>
      <c r="D278" s="4">
        <f>'[1]Saldo Comercial'!D278/[2]VA!D278</f>
        <v>0</v>
      </c>
      <c r="E278" s="4">
        <f>'[1]Saldo Comercial'!E278/[2]VA!E278</f>
        <v>0</v>
      </c>
      <c r="F278" s="4">
        <f>'[1]Saldo Comercial'!F278/[2]VA!F278</f>
        <v>0</v>
      </c>
      <c r="G278" s="4">
        <f>'[1]Saldo Comercial'!G278/[2]VA!G278</f>
        <v>0</v>
      </c>
      <c r="H278" s="4">
        <f>'[1]Saldo Comercial'!H278/[2]VA!H278</f>
        <v>0</v>
      </c>
      <c r="I278" s="4">
        <f>'[1]Saldo Comercial'!I278/[2]VA!I278</f>
        <v>0</v>
      </c>
      <c r="J278" s="4">
        <f>'[1]Saldo Comercial'!J278/[2]VA!J278</f>
        <v>0</v>
      </c>
      <c r="K278" s="4">
        <f>'[1]Saldo Comercial'!K278/[2]VA!K278</f>
        <v>0</v>
      </c>
      <c r="L278" s="4">
        <f>'[1]Saldo Comercial'!L278/[2]VA!L278</f>
        <v>4.1433546407454836E-6</v>
      </c>
      <c r="M278" s="4" t="e">
        <f>'[1]Saldo Comercial'!M278/[2]VA!M278</f>
        <v>#DIV/0!</v>
      </c>
    </row>
    <row r="279" spans="1:13" x14ac:dyDescent="0.25">
      <c r="A279" s="5" t="s">
        <v>19</v>
      </c>
      <c r="B279" s="4">
        <f>'[1]Saldo Comercial'!B279/[2]VA!B279</f>
        <v>0</v>
      </c>
      <c r="C279" s="4">
        <f>'[1]Saldo Comercial'!C279/[2]VA!C279</f>
        <v>0</v>
      </c>
      <c r="D279" s="4">
        <f>'[1]Saldo Comercial'!D279/[2]VA!D279</f>
        <v>0</v>
      </c>
      <c r="E279" s="4">
        <f>'[1]Saldo Comercial'!E279/[2]VA!E279</f>
        <v>0</v>
      </c>
      <c r="F279" s="4">
        <f>'[1]Saldo Comercial'!F279/[2]VA!F279</f>
        <v>0</v>
      </c>
      <c r="G279" s="4">
        <f>'[1]Saldo Comercial'!G279/[2]VA!G279</f>
        <v>0</v>
      </c>
      <c r="H279" s="4">
        <f>'[1]Saldo Comercial'!H279/[2]VA!H279</f>
        <v>0</v>
      </c>
      <c r="I279" s="4">
        <f>'[1]Saldo Comercial'!I279/[2]VA!I279</f>
        <v>0</v>
      </c>
      <c r="J279" s="4">
        <f>'[1]Saldo Comercial'!J279/[2]VA!J279</f>
        <v>0</v>
      </c>
      <c r="K279" s="4">
        <f>'[1]Saldo Comercial'!K279/[2]VA!K279</f>
        <v>0</v>
      </c>
      <c r="L279" s="4">
        <f>'[1]Saldo Comercial'!L279/[2]VA!L279</f>
        <v>0</v>
      </c>
      <c r="M279" s="4" t="e">
        <f>'[1]Saldo Comercial'!M279/[2]VA!M279</f>
        <v>#DIV/0!</v>
      </c>
    </row>
    <row r="280" spans="1:13" x14ac:dyDescent="0.25">
      <c r="A280" s="5" t="s">
        <v>20</v>
      </c>
      <c r="B280" s="4">
        <f>'[1]Saldo Comercial'!B280/[2]VA!B280</f>
        <v>0</v>
      </c>
      <c r="C280" s="4">
        <f>'[1]Saldo Comercial'!C280/[2]VA!C280</f>
        <v>0</v>
      </c>
      <c r="D280" s="4">
        <f>'[1]Saldo Comercial'!D280/[2]VA!D280</f>
        <v>0</v>
      </c>
      <c r="E280" s="4">
        <f>'[1]Saldo Comercial'!E280/[2]VA!E280</f>
        <v>0</v>
      </c>
      <c r="F280" s="4">
        <f>'[1]Saldo Comercial'!F280/[2]VA!F280</f>
        <v>0</v>
      </c>
      <c r="G280" s="4">
        <f>'[1]Saldo Comercial'!G280/[2]VA!G280</f>
        <v>0</v>
      </c>
      <c r="H280" s="4">
        <f>'[1]Saldo Comercial'!H280/[2]VA!H280</f>
        <v>0</v>
      </c>
      <c r="I280" s="4">
        <f>'[1]Saldo Comercial'!I280/[2]VA!I280</f>
        <v>0</v>
      </c>
      <c r="J280" s="4">
        <f>'[1]Saldo Comercial'!J280/[2]VA!J280</f>
        <v>0</v>
      </c>
      <c r="K280" s="4">
        <f>'[1]Saldo Comercial'!K280/[2]VA!K280</f>
        <v>0</v>
      </c>
      <c r="L280" s="4">
        <f>'[1]Saldo Comercial'!L280/[2]VA!L280</f>
        <v>0</v>
      </c>
      <c r="M280" s="4" t="e">
        <f>'[1]Saldo Comercial'!M280/[2]VA!M280</f>
        <v>#DIV/0!</v>
      </c>
    </row>
    <row r="281" spans="1:13" x14ac:dyDescent="0.25">
      <c r="A281" s="5" t="s">
        <v>21</v>
      </c>
      <c r="B281" s="4">
        <f>'[1]Saldo Comercial'!B281/[2]VA!B281</f>
        <v>0</v>
      </c>
      <c r="C281" s="4">
        <f>'[1]Saldo Comercial'!C281/[2]VA!C281</f>
        <v>0</v>
      </c>
      <c r="D281" s="4">
        <f>'[1]Saldo Comercial'!D281/[2]VA!D281</f>
        <v>0</v>
      </c>
      <c r="E281" s="4">
        <f>'[1]Saldo Comercial'!E281/[2]VA!E281</f>
        <v>0</v>
      </c>
      <c r="F281" s="4">
        <f>'[1]Saldo Comercial'!F281/[2]VA!F281</f>
        <v>0</v>
      </c>
      <c r="G281" s="4">
        <f>'[1]Saldo Comercial'!G281/[2]VA!G281</f>
        <v>0</v>
      </c>
      <c r="H281" s="4">
        <f>'[1]Saldo Comercial'!H281/[2]VA!H281</f>
        <v>1.316760423778584E-5</v>
      </c>
      <c r="I281" s="4">
        <f>'[1]Saldo Comercial'!I281/[2]VA!I281</f>
        <v>0</v>
      </c>
      <c r="J281" s="4">
        <f>'[1]Saldo Comercial'!J281/[2]VA!J281</f>
        <v>0</v>
      </c>
      <c r="K281" s="4">
        <f>'[1]Saldo Comercial'!K281/[2]VA!K281</f>
        <v>0</v>
      </c>
      <c r="L281" s="4">
        <f>'[1]Saldo Comercial'!L281/[2]VA!L281</f>
        <v>1.316760423778584E-5</v>
      </c>
      <c r="M281" s="4" t="e">
        <f>'[1]Saldo Comercial'!M281/[2]VA!M281</f>
        <v>#DIV/0!</v>
      </c>
    </row>
    <row r="282" spans="1:13" x14ac:dyDescent="0.25">
      <c r="A282" s="5" t="s">
        <v>22</v>
      </c>
      <c r="B282" s="4">
        <f>'[1]Saldo Comercial'!B282/[2]VA!B282</f>
        <v>0</v>
      </c>
      <c r="C282" s="4">
        <f>'[1]Saldo Comercial'!C282/[2]VA!C282</f>
        <v>0</v>
      </c>
      <c r="D282" s="4">
        <f>'[1]Saldo Comercial'!D282/[2]VA!D282</f>
        <v>0</v>
      </c>
      <c r="E282" s="4">
        <f>'[1]Saldo Comercial'!E282/[2]VA!E282</f>
        <v>0</v>
      </c>
      <c r="F282" s="4">
        <f>'[1]Saldo Comercial'!F282/[2]VA!F282</f>
        <v>0</v>
      </c>
      <c r="G282" s="4">
        <f>'[1]Saldo Comercial'!G282/[2]VA!G282</f>
        <v>0</v>
      </c>
      <c r="H282" s="4">
        <f>'[1]Saldo Comercial'!H282/[2]VA!H282</f>
        <v>0</v>
      </c>
      <c r="I282" s="4">
        <f>'[1]Saldo Comercial'!I282/[2]VA!I282</f>
        <v>0</v>
      </c>
      <c r="J282" s="4">
        <f>'[1]Saldo Comercial'!J282/[2]VA!J282</f>
        <v>0</v>
      </c>
      <c r="K282" s="4">
        <f>'[1]Saldo Comercial'!K282/[2]VA!K282</f>
        <v>0</v>
      </c>
      <c r="L282" s="4">
        <f>'[1]Saldo Comercial'!L282/[2]VA!L282</f>
        <v>0</v>
      </c>
      <c r="M282" s="4" t="e">
        <f>'[1]Saldo Comercial'!M282/[2]VA!M282</f>
        <v>#DIV/0!</v>
      </c>
    </row>
    <row r="283" spans="1:13" x14ac:dyDescent="0.25">
      <c r="A283" s="5" t="s">
        <v>23</v>
      </c>
      <c r="B283" s="4">
        <f>'[1]Saldo Comercial'!B283/[2]VA!B283</f>
        <v>0</v>
      </c>
      <c r="C283" s="4">
        <f>'[1]Saldo Comercial'!C283/[2]VA!C283</f>
        <v>0</v>
      </c>
      <c r="D283" s="4">
        <f>'[1]Saldo Comercial'!D283/[2]VA!D283</f>
        <v>0</v>
      </c>
      <c r="E283" s="4">
        <f>'[1]Saldo Comercial'!E283/[2]VA!E283</f>
        <v>0</v>
      </c>
      <c r="F283" s="4">
        <f>'[1]Saldo Comercial'!F283/[2]VA!F283</f>
        <v>0</v>
      </c>
      <c r="G283" s="4">
        <f>'[1]Saldo Comercial'!G283/[2]VA!G283</f>
        <v>0</v>
      </c>
      <c r="H283" s="4">
        <f>'[1]Saldo Comercial'!H283/[2]VA!H283</f>
        <v>0</v>
      </c>
      <c r="I283" s="4">
        <f>'[1]Saldo Comercial'!I283/[2]VA!I283</f>
        <v>0</v>
      </c>
      <c r="J283" s="4">
        <f>'[1]Saldo Comercial'!J283/[2]VA!J283</f>
        <v>0</v>
      </c>
      <c r="K283" s="4">
        <f>'[1]Saldo Comercial'!K283/[2]VA!K283</f>
        <v>0</v>
      </c>
      <c r="L283" s="4">
        <f>'[1]Saldo Comercial'!L283/[2]VA!L283</f>
        <v>0</v>
      </c>
      <c r="M283" s="4" t="e">
        <f>'[1]Saldo Comercial'!M283/[2]VA!M283</f>
        <v>#DIV/0!</v>
      </c>
    </row>
    <row r="284" spans="1:13" x14ac:dyDescent="0.25">
      <c r="A284" s="5" t="s">
        <v>24</v>
      </c>
      <c r="B284" s="4">
        <f>'[1]Saldo Comercial'!B284/[2]VA!B284</f>
        <v>0</v>
      </c>
      <c r="C284" s="4">
        <f>'[1]Saldo Comercial'!C284/[2]VA!C284</f>
        <v>0</v>
      </c>
      <c r="D284" s="4">
        <f>'[1]Saldo Comercial'!D284/[2]VA!D284</f>
        <v>0</v>
      </c>
      <c r="E284" s="4">
        <f>'[1]Saldo Comercial'!E284/[2]VA!E284</f>
        <v>0</v>
      </c>
      <c r="F284" s="4">
        <f>'[1]Saldo Comercial'!F284/[2]VA!F284</f>
        <v>0</v>
      </c>
      <c r="G284" s="4">
        <f>'[1]Saldo Comercial'!G284/[2]VA!G284</f>
        <v>-4.1668035301715701E-5</v>
      </c>
      <c r="H284" s="4">
        <f>'[1]Saldo Comercial'!H284/[2]VA!H284</f>
        <v>1.2606104875310982E-4</v>
      </c>
      <c r="I284" s="4">
        <f>'[1]Saldo Comercial'!I284/[2]VA!I284</f>
        <v>0</v>
      </c>
      <c r="J284" s="4">
        <f>'[1]Saldo Comercial'!J284/[2]VA!J284</f>
        <v>0</v>
      </c>
      <c r="K284" s="4">
        <f>'[1]Saldo Comercial'!K284/[2]VA!K284</f>
        <v>0</v>
      </c>
      <c r="L284" s="4">
        <f>'[1]Saldo Comercial'!L284/[2]VA!L284</f>
        <v>8.4393013451394109E-5</v>
      </c>
      <c r="M284" s="4" t="e">
        <f>'[1]Saldo Comercial'!M284/[2]VA!M284</f>
        <v>#DIV/0!</v>
      </c>
    </row>
    <row r="285" spans="1:13" x14ac:dyDescent="0.25">
      <c r="A285" s="5" t="s">
        <v>25</v>
      </c>
      <c r="B285" s="4">
        <f>'[1]Saldo Comercial'!B285/[2]VA!B285</f>
        <v>1.4586798572358443E-4</v>
      </c>
      <c r="C285" s="4">
        <f>'[1]Saldo Comercial'!C285/[2]VA!C285</f>
        <v>0</v>
      </c>
      <c r="D285" s="4">
        <f>'[1]Saldo Comercial'!D285/[2]VA!D285</f>
        <v>0</v>
      </c>
      <c r="E285" s="4">
        <f>'[1]Saldo Comercial'!E285/[2]VA!E285</f>
        <v>0</v>
      </c>
      <c r="F285" s="4">
        <f>'[1]Saldo Comercial'!F285/[2]VA!F285</f>
        <v>1.5644751386405776E-6</v>
      </c>
      <c r="G285" s="4">
        <f>'[1]Saldo Comercial'!G285/[2]VA!G285</f>
        <v>1.3709522793681484E-5</v>
      </c>
      <c r="H285" s="4">
        <f>'[1]Saldo Comercial'!H285/[2]VA!H285</f>
        <v>5.543129670125988E-5</v>
      </c>
      <c r="I285" s="4">
        <f>'[1]Saldo Comercial'!I285/[2]VA!I285</f>
        <v>8.3696286789489915E-6</v>
      </c>
      <c r="J285" s="4">
        <f>'[1]Saldo Comercial'!J285/[2]VA!J285</f>
        <v>0</v>
      </c>
      <c r="K285" s="4">
        <f>'[1]Saldo Comercial'!K285/[2]VA!K285</f>
        <v>0</v>
      </c>
      <c r="L285" s="4">
        <f>'[1]Saldo Comercial'!L285/[2]VA!L285</f>
        <v>2.2494290903611535E-4</v>
      </c>
      <c r="M285" s="4" t="e">
        <f>'[1]Saldo Comercial'!M285/[2]VA!M285</f>
        <v>#DIV/0!</v>
      </c>
    </row>
    <row r="286" spans="1:13" x14ac:dyDescent="0.25">
      <c r="A286" s="5" t="s">
        <v>26</v>
      </c>
      <c r="B286" s="4">
        <f>'[1]Saldo Comercial'!B286/[2]VA!B286</f>
        <v>-1.1077112982659927E-4</v>
      </c>
      <c r="C286" s="4">
        <f>'[1]Saldo Comercial'!C286/[2]VA!C286</f>
        <v>0</v>
      </c>
      <c r="D286" s="4">
        <f>'[1]Saldo Comercial'!D286/[2]VA!D286</f>
        <v>0</v>
      </c>
      <c r="E286" s="4">
        <f>'[1]Saldo Comercial'!E286/[2]VA!E286</f>
        <v>0</v>
      </c>
      <c r="F286" s="4">
        <f>'[1]Saldo Comercial'!F286/[2]VA!F286</f>
        <v>0</v>
      </c>
      <c r="G286" s="4">
        <f>'[1]Saldo Comercial'!G286/[2]VA!G286</f>
        <v>0</v>
      </c>
      <c r="H286" s="4">
        <f>'[1]Saldo Comercial'!H286/[2]VA!H286</f>
        <v>0</v>
      </c>
      <c r="I286" s="4">
        <f>'[1]Saldo Comercial'!I286/[2]VA!I286</f>
        <v>2.3463022700322201E-5</v>
      </c>
      <c r="J286" s="4">
        <f>'[1]Saldo Comercial'!J286/[2]VA!J286</f>
        <v>0</v>
      </c>
      <c r="K286" s="4">
        <f>'[1]Saldo Comercial'!K286/[2]VA!K286</f>
        <v>0</v>
      </c>
      <c r="L286" s="4">
        <f>'[1]Saldo Comercial'!L286/[2]VA!L286</f>
        <v>-8.7308107126277086E-5</v>
      </c>
      <c r="M286" s="4" t="e">
        <f>'[1]Saldo Comercial'!M286/[2]VA!M286</f>
        <v>#DIV/0!</v>
      </c>
    </row>
    <row r="287" spans="1:13" x14ac:dyDescent="0.25">
      <c r="A287" s="5" t="s">
        <v>27</v>
      </c>
      <c r="B287" s="4">
        <f>'[1]Saldo Comercial'!B287/[2]VA!B287</f>
        <v>7.2942196244873395E-4</v>
      </c>
      <c r="C287" s="4">
        <f>'[1]Saldo Comercial'!C287/[2]VA!C287</f>
        <v>0</v>
      </c>
      <c r="D287" s="4">
        <f>'[1]Saldo Comercial'!D287/[2]VA!D287</f>
        <v>0</v>
      </c>
      <c r="E287" s="4">
        <f>'[1]Saldo Comercial'!E287/[2]VA!E287</f>
        <v>0</v>
      </c>
      <c r="F287" s="4">
        <f>'[1]Saldo Comercial'!F287/[2]VA!F287</f>
        <v>-1.9175493279733529E-5</v>
      </c>
      <c r="G287" s="4">
        <f>'[1]Saldo Comercial'!G287/[2]VA!G287</f>
        <v>-1.5395140995471887E-5</v>
      </c>
      <c r="H287" s="4">
        <f>'[1]Saldo Comercial'!H287/[2]VA!H287</f>
        <v>-9.5284178390661568E-6</v>
      </c>
      <c r="I287" s="4">
        <f>'[1]Saldo Comercial'!I287/[2]VA!I287</f>
        <v>-1.5549911780169118E-6</v>
      </c>
      <c r="J287" s="4">
        <f>'[1]Saldo Comercial'!J287/[2]VA!J287</f>
        <v>0</v>
      </c>
      <c r="K287" s="4">
        <f>'[1]Saldo Comercial'!K287/[2]VA!K287</f>
        <v>0</v>
      </c>
      <c r="L287" s="4">
        <f>'[1]Saldo Comercial'!L287/[2]VA!L287</f>
        <v>6.8376791915644546E-4</v>
      </c>
      <c r="M287" s="4" t="e">
        <f>'[1]Saldo Comercial'!M287/[2]VA!M287</f>
        <v>#DIV/0!</v>
      </c>
    </row>
    <row r="288" spans="1:13" x14ac:dyDescent="0.25">
      <c r="A288" s="5" t="s">
        <v>28</v>
      </c>
      <c r="B288" s="4">
        <f>'[1]Saldo Comercial'!B288/[2]VA!B288</f>
        <v>9.7677264512409314E-4</v>
      </c>
      <c r="C288" s="4">
        <f>'[1]Saldo Comercial'!C288/[2]VA!C288</f>
        <v>0</v>
      </c>
      <c r="D288" s="4">
        <f>'[1]Saldo Comercial'!D288/[2]VA!D288</f>
        <v>0</v>
      </c>
      <c r="E288" s="4">
        <f>'[1]Saldo Comercial'!E288/[2]VA!E288</f>
        <v>0</v>
      </c>
      <c r="F288" s="4">
        <f>'[1]Saldo Comercial'!F288/[2]VA!F288</f>
        <v>4.4625601939189696E-5</v>
      </c>
      <c r="G288" s="4">
        <f>'[1]Saldo Comercial'!G288/[2]VA!G288</f>
        <v>6.8400987281298309E-5</v>
      </c>
      <c r="H288" s="4">
        <f>'[1]Saldo Comercial'!H288/[2]VA!H288</f>
        <v>5.8552757497109891E-4</v>
      </c>
      <c r="I288" s="4">
        <f>'[1]Saldo Comercial'!I288/[2]VA!I288</f>
        <v>3.6604934297471505E-6</v>
      </c>
      <c r="J288" s="4">
        <f>'[1]Saldo Comercial'!J288/[2]VA!J288</f>
        <v>0</v>
      </c>
      <c r="K288" s="4">
        <f>'[1]Saldo Comercial'!K288/[2]VA!K288</f>
        <v>0</v>
      </c>
      <c r="L288" s="4">
        <f>'[1]Saldo Comercial'!L288/[2]VA!L288</f>
        <v>1.6789873027454273E-3</v>
      </c>
      <c r="M288" s="4" t="e">
        <f>'[1]Saldo Comercial'!M288/[2]VA!M288</f>
        <v>#DIV/0!</v>
      </c>
    </row>
    <row r="289" spans="1:13" x14ac:dyDescent="0.25">
      <c r="A289" s="5" t="s">
        <v>29</v>
      </c>
      <c r="B289" s="4">
        <f>'[1]Saldo Comercial'!B289/[2]VA!B289</f>
        <v>1.0003825399518417E-3</v>
      </c>
      <c r="C289" s="4">
        <f>'[1]Saldo Comercial'!C289/[2]VA!C289</f>
        <v>0</v>
      </c>
      <c r="D289" s="4">
        <f>'[1]Saldo Comercial'!D289/[2]VA!D289</f>
        <v>0</v>
      </c>
      <c r="E289" s="4">
        <f>'[1]Saldo Comercial'!E289/[2]VA!E289</f>
        <v>0</v>
      </c>
      <c r="F289" s="4">
        <f>'[1]Saldo Comercial'!F289/[2]VA!F289</f>
        <v>5.6345878718209053E-6</v>
      </c>
      <c r="G289" s="4">
        <f>'[1]Saldo Comercial'!G289/[2]VA!G289</f>
        <v>-6.4010457553526048E-6</v>
      </c>
      <c r="H289" s="4">
        <f>'[1]Saldo Comercial'!H289/[2]VA!H289</f>
        <v>-6.1153162426539238E-3</v>
      </c>
      <c r="I289" s="4">
        <f>'[1]Saldo Comercial'!I289/[2]VA!I289</f>
        <v>0</v>
      </c>
      <c r="J289" s="4">
        <f>'[1]Saldo Comercial'!J289/[2]VA!J289</f>
        <v>0</v>
      </c>
      <c r="K289" s="4">
        <f>'[1]Saldo Comercial'!K289/[2]VA!K289</f>
        <v>0</v>
      </c>
      <c r="L289" s="4">
        <f>'[1]Saldo Comercial'!L289/[2]VA!L289</f>
        <v>-5.1157001605856142E-3</v>
      </c>
      <c r="M289" s="4" t="e">
        <f>'[1]Saldo Comercial'!M289/[2]VA!M289</f>
        <v>#DIV/0!</v>
      </c>
    </row>
    <row r="290" spans="1:13" x14ac:dyDescent="0.25">
      <c r="A290" s="5" t="s">
        <v>30</v>
      </c>
      <c r="B290" s="4">
        <f>'[1]Saldo Comercial'!B290/[2]VA!B290</f>
        <v>1.4948158820050178E-5</v>
      </c>
      <c r="C290" s="4">
        <f>'[1]Saldo Comercial'!C290/[2]VA!C290</f>
        <v>0</v>
      </c>
      <c r="D290" s="4">
        <f>'[1]Saldo Comercial'!D290/[2]VA!D290</f>
        <v>0</v>
      </c>
      <c r="E290" s="4">
        <f>'[1]Saldo Comercial'!E290/[2]VA!E290</f>
        <v>0</v>
      </c>
      <c r="F290" s="4">
        <f>'[1]Saldo Comercial'!F290/[2]VA!F290</f>
        <v>2.388520716918804E-8</v>
      </c>
      <c r="G290" s="4">
        <f>'[1]Saldo Comercial'!G290/[2]VA!G290</f>
        <v>0</v>
      </c>
      <c r="H290" s="4">
        <f>'[1]Saldo Comercial'!H290/[2]VA!H290</f>
        <v>4.2966800611562751E-3</v>
      </c>
      <c r="I290" s="4">
        <f>'[1]Saldo Comercial'!I290/[2]VA!I290</f>
        <v>9.2577072553842076E-5</v>
      </c>
      <c r="J290" s="4">
        <f>'[1]Saldo Comercial'!J290/[2]VA!J290</f>
        <v>0</v>
      </c>
      <c r="K290" s="4">
        <f>'[1]Saldo Comercial'!K290/[2]VA!K290</f>
        <v>0</v>
      </c>
      <c r="L290" s="4">
        <f>'[1]Saldo Comercial'!L290/[2]VA!L290</f>
        <v>4.4042291777373361E-3</v>
      </c>
      <c r="M290" s="4" t="e">
        <f>'[1]Saldo Comercial'!M290/[2]VA!M290</f>
        <v>#DIV/0!</v>
      </c>
    </row>
    <row r="291" spans="1:13" x14ac:dyDescent="0.25">
      <c r="A291" s="5" t="s">
        <v>31</v>
      </c>
      <c r="B291" s="4">
        <f>'[1]Saldo Comercial'!B291/[2]VA!B291</f>
        <v>3.7549451011321634E-3</v>
      </c>
      <c r="C291" s="4">
        <f>'[1]Saldo Comercial'!C291/[2]VA!C291</f>
        <v>0</v>
      </c>
      <c r="D291" s="4">
        <f>'[1]Saldo Comercial'!D291/[2]VA!D291</f>
        <v>0</v>
      </c>
      <c r="E291" s="4">
        <f>'[1]Saldo Comercial'!E291/[2]VA!E291</f>
        <v>0</v>
      </c>
      <c r="F291" s="4">
        <f>'[1]Saldo Comercial'!F291/[2]VA!F291</f>
        <v>2.0873974547625173E-6</v>
      </c>
      <c r="G291" s="4">
        <f>'[1]Saldo Comercial'!G291/[2]VA!G291</f>
        <v>7.0039947655667916E-7</v>
      </c>
      <c r="H291" s="4">
        <f>'[1]Saldo Comercial'!H291/[2]VA!H291</f>
        <v>9.8963110801856126E-4</v>
      </c>
      <c r="I291" s="4">
        <f>'[1]Saldo Comercial'!I291/[2]VA!I291</f>
        <v>2.6451868572748146E-8</v>
      </c>
      <c r="J291" s="4">
        <f>'[1]Saldo Comercial'!J291/[2]VA!J291</f>
        <v>0</v>
      </c>
      <c r="K291" s="4">
        <f>'[1]Saldo Comercial'!K291/[2]VA!K291</f>
        <v>0</v>
      </c>
      <c r="L291" s="4">
        <f>'[1]Saldo Comercial'!L291/[2]VA!L291</f>
        <v>4.7473904579506164E-3</v>
      </c>
      <c r="M291" s="4" t="e">
        <f>'[1]Saldo Comercial'!M291/[2]VA!M291</f>
        <v>#DIV/0!</v>
      </c>
    </row>
    <row r="292" spans="1:13" x14ac:dyDescent="0.25">
      <c r="A292" s="5" t="s">
        <v>32</v>
      </c>
      <c r="B292" s="4">
        <f>'[1]Saldo Comercial'!B292/[2]VA!B292</f>
        <v>0</v>
      </c>
      <c r="C292" s="4">
        <f>'[1]Saldo Comercial'!C292/[2]VA!C292</f>
        <v>0</v>
      </c>
      <c r="D292" s="4">
        <f>'[1]Saldo Comercial'!D292/[2]VA!D292</f>
        <v>0</v>
      </c>
      <c r="E292" s="4">
        <f>'[1]Saldo Comercial'!E292/[2]VA!E292</f>
        <v>0</v>
      </c>
      <c r="F292" s="4">
        <f>'[1]Saldo Comercial'!F292/[2]VA!F292</f>
        <v>0</v>
      </c>
      <c r="G292" s="4">
        <f>'[1]Saldo Comercial'!G292/[2]VA!G292</f>
        <v>0</v>
      </c>
      <c r="H292" s="4">
        <f>'[1]Saldo Comercial'!H292/[2]VA!H292</f>
        <v>0</v>
      </c>
      <c r="I292" s="4">
        <f>'[1]Saldo Comercial'!I292/[2]VA!I292</f>
        <v>0</v>
      </c>
      <c r="J292" s="4">
        <f>'[1]Saldo Comercial'!J292/[2]VA!J292</f>
        <v>0</v>
      </c>
      <c r="K292" s="4">
        <f>'[1]Saldo Comercial'!K292/[2]VA!K292</f>
        <v>0</v>
      </c>
      <c r="L292" s="4">
        <f>'[1]Saldo Comercial'!L292/[2]VA!L292</f>
        <v>0</v>
      </c>
      <c r="M292" s="4" t="e">
        <f>'[1]Saldo Comercial'!M292/[2]VA!M292</f>
        <v>#DIV/0!</v>
      </c>
    </row>
    <row r="293" spans="1:13" x14ac:dyDescent="0.25">
      <c r="A293" s="5" t="s">
        <v>33</v>
      </c>
      <c r="B293" s="4">
        <f>'[1]Saldo Comercial'!B293/[2]VA!B293</f>
        <v>0</v>
      </c>
      <c r="C293" s="4">
        <f>'[1]Saldo Comercial'!C293/[2]VA!C293</f>
        <v>0</v>
      </c>
      <c r="D293" s="4">
        <f>'[1]Saldo Comercial'!D293/[2]VA!D293</f>
        <v>0</v>
      </c>
      <c r="E293" s="4">
        <f>'[1]Saldo Comercial'!E293/[2]VA!E293</f>
        <v>0</v>
      </c>
      <c r="F293" s="4">
        <f>'[1]Saldo Comercial'!F293/[2]VA!F293</f>
        <v>0</v>
      </c>
      <c r="G293" s="4">
        <f>'[1]Saldo Comercial'!G293/[2]VA!G293</f>
        <v>1.970303987675836E-5</v>
      </c>
      <c r="H293" s="4">
        <f>'[1]Saldo Comercial'!H293/[2]VA!H293</f>
        <v>3.2677031736638558E-6</v>
      </c>
      <c r="I293" s="4">
        <f>'[1]Saldo Comercial'!I293/[2]VA!I293</f>
        <v>1.0069366816623437E-5</v>
      </c>
      <c r="J293" s="4">
        <f>'[1]Saldo Comercial'!J293/[2]VA!J293</f>
        <v>0</v>
      </c>
      <c r="K293" s="4">
        <f>'[1]Saldo Comercial'!K293/[2]VA!K293</f>
        <v>0</v>
      </c>
      <c r="L293" s="4">
        <f>'[1]Saldo Comercial'!L293/[2]VA!L293</f>
        <v>3.3040109867045653E-5</v>
      </c>
      <c r="M293" s="4" t="e">
        <f>'[1]Saldo Comercial'!M293/[2]VA!M293</f>
        <v>#DIV/0!</v>
      </c>
    </row>
    <row r="294" spans="1:13" x14ac:dyDescent="0.25">
      <c r="A294" s="5" t="s">
        <v>34</v>
      </c>
      <c r="B294" s="4">
        <f>'[1]Saldo Comercial'!B294/[2]VA!B294</f>
        <v>0</v>
      </c>
      <c r="C294" s="4">
        <f>'[1]Saldo Comercial'!C294/[2]VA!C294</f>
        <v>0</v>
      </c>
      <c r="D294" s="4">
        <f>'[1]Saldo Comercial'!D294/[2]VA!D294</f>
        <v>0</v>
      </c>
      <c r="E294" s="4">
        <f>'[1]Saldo Comercial'!E294/[2]VA!E294</f>
        <v>0</v>
      </c>
      <c r="F294" s="4">
        <f>'[1]Saldo Comercial'!F294/[2]VA!F294</f>
        <v>0</v>
      </c>
      <c r="G294" s="4">
        <f>'[1]Saldo Comercial'!G294/[2]VA!G294</f>
        <v>0</v>
      </c>
      <c r="H294" s="4">
        <f>'[1]Saldo Comercial'!H294/[2]VA!H294</f>
        <v>4.6239803508129291E-5</v>
      </c>
      <c r="I294" s="4">
        <f>'[1]Saldo Comercial'!I294/[2]VA!I294</f>
        <v>0</v>
      </c>
      <c r="J294" s="4">
        <f>'[1]Saldo Comercial'!J294/[2]VA!J294</f>
        <v>0</v>
      </c>
      <c r="K294" s="4">
        <f>'[1]Saldo Comercial'!K294/[2]VA!K294</f>
        <v>0</v>
      </c>
      <c r="L294" s="4">
        <f>'[1]Saldo Comercial'!L294/[2]VA!L294</f>
        <v>4.6239803508129291E-5</v>
      </c>
      <c r="M294" s="4" t="e">
        <f>'[1]Saldo Comercial'!M294/[2]VA!M294</f>
        <v>#DIV/0!</v>
      </c>
    </row>
    <row r="295" spans="1:13" x14ac:dyDescent="0.25">
      <c r="A295" s="5" t="s">
        <v>35</v>
      </c>
      <c r="B295" s="4">
        <f>'[1]Saldo Comercial'!B295/[2]VA!B295</f>
        <v>0</v>
      </c>
      <c r="C295" s="4">
        <f>'[1]Saldo Comercial'!C295/[2]VA!C295</f>
        <v>0</v>
      </c>
      <c r="D295" s="4">
        <f>'[1]Saldo Comercial'!D295/[2]VA!D295</f>
        <v>0</v>
      </c>
      <c r="E295" s="4">
        <f>'[1]Saldo Comercial'!E295/[2]VA!E295</f>
        <v>0</v>
      </c>
      <c r="F295" s="4">
        <f>'[1]Saldo Comercial'!F295/[2]VA!F295</f>
        <v>0</v>
      </c>
      <c r="G295" s="4">
        <f>'[1]Saldo Comercial'!G295/[2]VA!G295</f>
        <v>0</v>
      </c>
      <c r="H295" s="4">
        <f>'[1]Saldo Comercial'!H295/[2]VA!H295</f>
        <v>5.3247910812970934E-7</v>
      </c>
      <c r="I295" s="4">
        <f>'[1]Saldo Comercial'!I295/[2]VA!I295</f>
        <v>0</v>
      </c>
      <c r="J295" s="4">
        <f>'[1]Saldo Comercial'!J295/[2]VA!J295</f>
        <v>0</v>
      </c>
      <c r="K295" s="4">
        <f>'[1]Saldo Comercial'!K295/[2]VA!K295</f>
        <v>0</v>
      </c>
      <c r="L295" s="4">
        <f>'[1]Saldo Comercial'!L295/[2]VA!L295</f>
        <v>5.3247910812970934E-7</v>
      </c>
      <c r="M295" s="4" t="e">
        <f>'[1]Saldo Comercial'!M295/[2]VA!M295</f>
        <v>#DIV/0!</v>
      </c>
    </row>
    <row r="296" spans="1:13" x14ac:dyDescent="0.25">
      <c r="A296" s="5" t="s">
        <v>38</v>
      </c>
      <c r="B296" s="4" t="e">
        <f>'[1]Saldo Comercial'!B296/[2]VA!B296</f>
        <v>#DIV/0!</v>
      </c>
      <c r="C296" s="4" t="e">
        <f>'[1]Saldo Comercial'!C296/[2]VA!C296</f>
        <v>#DIV/0!</v>
      </c>
      <c r="D296" s="4" t="e">
        <f>'[1]Saldo Comercial'!D296/[2]VA!D296</f>
        <v>#DIV/0!</v>
      </c>
      <c r="E296" s="4" t="e">
        <f>'[1]Saldo Comercial'!E296/[2]VA!E296</f>
        <v>#DIV/0!</v>
      </c>
      <c r="F296" s="4" t="e">
        <f>'[1]Saldo Comercial'!F296/[2]VA!F296</f>
        <v>#DIV/0!</v>
      </c>
      <c r="G296" s="4" t="e">
        <f>'[1]Saldo Comercial'!G296/[2]VA!G296</f>
        <v>#DIV/0!</v>
      </c>
      <c r="H296" s="4" t="e">
        <f>'[1]Saldo Comercial'!H296/[2]VA!H296</f>
        <v>#DIV/0!</v>
      </c>
      <c r="I296" s="4" t="e">
        <f>'[1]Saldo Comercial'!I296/[2]VA!I296</f>
        <v>#DIV/0!</v>
      </c>
      <c r="J296" s="4" t="e">
        <f>'[1]Saldo Comercial'!J296/[2]VA!J296</f>
        <v>#DIV/0!</v>
      </c>
      <c r="K296" s="4" t="e">
        <f>'[1]Saldo Comercial'!K296/[2]VA!K296</f>
        <v>#DIV/0!</v>
      </c>
      <c r="L296" s="4" t="e">
        <f>'[1]Saldo Comercial'!L296/[2]VA!L296</f>
        <v>#DIV/0!</v>
      </c>
      <c r="M296" s="4" t="e">
        <f>'[1]Saldo Comercial'!M296/[2]VA!M296</f>
        <v>#DIV/0!</v>
      </c>
    </row>
    <row r="297" spans="1:13" x14ac:dyDescent="0.25">
      <c r="A297" s="5" t="s">
        <v>9</v>
      </c>
      <c r="B297" s="4">
        <f>'[1]Saldo Comercial'!B297/[2]VA!B297</f>
        <v>8.1704839153446329E-4</v>
      </c>
      <c r="C297" s="4">
        <f>'[1]Saldo Comercial'!C297/[2]VA!C297</f>
        <v>0</v>
      </c>
      <c r="D297" s="4">
        <f>'[1]Saldo Comercial'!D297/[2]VA!D297</f>
        <v>0</v>
      </c>
      <c r="E297" s="4">
        <f>'[1]Saldo Comercial'!E297/[2]VA!E297</f>
        <v>0</v>
      </c>
      <c r="F297" s="4">
        <f>'[1]Saldo Comercial'!F297/[2]VA!F297</f>
        <v>1.7905217874998447E-5</v>
      </c>
      <c r="G297" s="4">
        <f>'[1]Saldo Comercial'!G297/[2]VA!G297</f>
        <v>3.1280244807763822E-5</v>
      </c>
      <c r="H297" s="4">
        <f>'[1]Saldo Comercial'!H297/[2]VA!H297</f>
        <v>1.6370626651720615E-4</v>
      </c>
      <c r="I297" s="4">
        <f>'[1]Saldo Comercial'!I297/[2]VA!I297</f>
        <v>4.649775342228508E-6</v>
      </c>
      <c r="J297" s="4">
        <f>'[1]Saldo Comercial'!J297/[2]VA!J297</f>
        <v>0</v>
      </c>
      <c r="K297" s="4">
        <f>'[1]Saldo Comercial'!K297/[2]VA!K297</f>
        <v>0</v>
      </c>
      <c r="L297" s="4">
        <f>'[1]Saldo Comercial'!L297/[2]VA!L297</f>
        <v>1.0345898960766602E-3</v>
      </c>
      <c r="M297" s="4" t="e">
        <f>'[1]Saldo Comercial'!M297/[2]VA!M297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3"/>
  <sheetViews>
    <sheetView topLeftCell="A328" zoomScaleNormal="100" workbookViewId="0">
      <selection activeCell="J370" sqref="J370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5" x14ac:dyDescent="0.25">
      <c r="A1" s="3"/>
      <c r="O1" s="3"/>
    </row>
    <row r="2" spans="1:15" x14ac:dyDescent="0.25">
      <c r="A2" s="3"/>
      <c r="O2" s="3"/>
    </row>
    <row r="3" spans="1:15" s="3" customFormat="1" x14ac:dyDescent="0.25">
      <c r="B3" s="3">
        <v>2007</v>
      </c>
      <c r="C3" s="3">
        <v>2007</v>
      </c>
      <c r="D3" s="3">
        <v>2007</v>
      </c>
      <c r="E3" s="3">
        <v>2007</v>
      </c>
      <c r="F3" s="3">
        <v>2007</v>
      </c>
      <c r="G3" s="3">
        <v>2007</v>
      </c>
      <c r="H3" s="3">
        <v>2007</v>
      </c>
      <c r="I3" s="3">
        <v>2007</v>
      </c>
      <c r="J3" s="3">
        <v>2007</v>
      </c>
      <c r="K3" s="3">
        <v>2007</v>
      </c>
      <c r="L3" s="3">
        <v>2007</v>
      </c>
      <c r="M3" s="3">
        <v>2007</v>
      </c>
    </row>
    <row r="4" spans="1:15" s="3" customFormat="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39</v>
      </c>
      <c r="L4" s="3" t="s">
        <v>9</v>
      </c>
      <c r="M4" s="3" t="s">
        <v>36</v>
      </c>
    </row>
    <row r="5" spans="1:15" x14ac:dyDescent="0.25">
      <c r="A5" s="3" t="s">
        <v>10</v>
      </c>
      <c r="O5" s="3"/>
    </row>
    <row r="6" spans="1:15" x14ac:dyDescent="0.25">
      <c r="A6" s="3" t="s">
        <v>11</v>
      </c>
      <c r="O6" s="3"/>
    </row>
    <row r="7" spans="1:15" x14ac:dyDescent="0.25">
      <c r="A7" s="3" t="s">
        <v>12</v>
      </c>
      <c r="O7" s="3"/>
    </row>
    <row r="8" spans="1:15" x14ac:dyDescent="0.25">
      <c r="A8" s="3" t="s">
        <v>13</v>
      </c>
      <c r="O8" s="3"/>
    </row>
    <row r="9" spans="1:15" x14ac:dyDescent="0.25">
      <c r="A9" s="3" t="s">
        <v>14</v>
      </c>
      <c r="O9" s="3"/>
    </row>
    <row r="10" spans="1:15" x14ac:dyDescent="0.25">
      <c r="A10" s="3" t="s">
        <v>15</v>
      </c>
      <c r="O10" s="3"/>
    </row>
    <row r="11" spans="1:15" x14ac:dyDescent="0.25">
      <c r="A11" s="3" t="s">
        <v>16</v>
      </c>
      <c r="O11" s="3"/>
    </row>
    <row r="12" spans="1:15" x14ac:dyDescent="0.25">
      <c r="A12" s="3" t="s">
        <v>37</v>
      </c>
      <c r="O12" s="3"/>
    </row>
    <row r="13" spans="1:15" x14ac:dyDescent="0.25">
      <c r="A13" s="3" t="s">
        <v>17</v>
      </c>
      <c r="O13" s="3"/>
    </row>
    <row r="14" spans="1:15" x14ac:dyDescent="0.25">
      <c r="A14" s="3" t="s">
        <v>18</v>
      </c>
      <c r="O14" s="3"/>
    </row>
    <row r="15" spans="1:15" x14ac:dyDescent="0.25">
      <c r="A15" s="3" t="s">
        <v>19</v>
      </c>
      <c r="O15" s="3"/>
    </row>
    <row r="16" spans="1:15" x14ac:dyDescent="0.25">
      <c r="A16" s="3" t="s">
        <v>20</v>
      </c>
      <c r="O16" s="3"/>
    </row>
    <row r="17" spans="1:15" x14ac:dyDescent="0.25">
      <c r="A17" s="3" t="s">
        <v>21</v>
      </c>
      <c r="O17" s="3"/>
    </row>
    <row r="18" spans="1:15" x14ac:dyDescent="0.25">
      <c r="A18" s="3" t="s">
        <v>22</v>
      </c>
      <c r="O18" s="3"/>
    </row>
    <row r="19" spans="1:15" x14ac:dyDescent="0.25">
      <c r="A19" s="3" t="s">
        <v>23</v>
      </c>
      <c r="O19" s="3"/>
    </row>
    <row r="20" spans="1:15" x14ac:dyDescent="0.25">
      <c r="A20" s="3" t="s">
        <v>24</v>
      </c>
      <c r="O20" s="3"/>
    </row>
    <row r="21" spans="1:15" x14ac:dyDescent="0.25">
      <c r="A21" s="3" t="s">
        <v>25</v>
      </c>
      <c r="O21" s="3"/>
    </row>
    <row r="22" spans="1:15" x14ac:dyDescent="0.25">
      <c r="A22" s="3" t="s">
        <v>26</v>
      </c>
      <c r="O22" s="3"/>
    </row>
    <row r="23" spans="1:15" x14ac:dyDescent="0.25">
      <c r="A23" s="3" t="s">
        <v>27</v>
      </c>
      <c r="O23" s="3"/>
    </row>
    <row r="24" spans="1:15" x14ac:dyDescent="0.25">
      <c r="A24" s="3" t="s">
        <v>28</v>
      </c>
      <c r="O24" s="3"/>
    </row>
    <row r="25" spans="1:15" x14ac:dyDescent="0.25">
      <c r="A25" s="3" t="s">
        <v>29</v>
      </c>
      <c r="O25" s="3"/>
    </row>
    <row r="26" spans="1:15" x14ac:dyDescent="0.25">
      <c r="A26" s="3" t="s">
        <v>30</v>
      </c>
      <c r="O26" s="3"/>
    </row>
    <row r="27" spans="1:15" x14ac:dyDescent="0.25">
      <c r="A27" s="3" t="s">
        <v>31</v>
      </c>
      <c r="O27" s="3"/>
    </row>
    <row r="28" spans="1:15" x14ac:dyDescent="0.25">
      <c r="A28" s="3" t="s">
        <v>32</v>
      </c>
      <c r="O28" s="3"/>
    </row>
    <row r="29" spans="1:15" x14ac:dyDescent="0.25">
      <c r="A29" s="3" t="s">
        <v>33</v>
      </c>
      <c r="O29" s="3"/>
    </row>
    <row r="30" spans="1:15" x14ac:dyDescent="0.25">
      <c r="A30" s="3" t="s">
        <v>34</v>
      </c>
      <c r="O30" s="3"/>
    </row>
    <row r="31" spans="1:15" x14ac:dyDescent="0.25">
      <c r="A31" s="3" t="s">
        <v>35</v>
      </c>
      <c r="O31" s="3"/>
    </row>
    <row r="32" spans="1:15" x14ac:dyDescent="0.25">
      <c r="A32" s="3" t="s">
        <v>38</v>
      </c>
      <c r="O32" s="3"/>
    </row>
    <row r="33" spans="1:15" x14ac:dyDescent="0.25">
      <c r="A33" s="3" t="s">
        <v>9</v>
      </c>
      <c r="O33" s="3"/>
    </row>
    <row r="34" spans="1:15" x14ac:dyDescent="0.25">
      <c r="A34" s="3"/>
      <c r="O34" s="3"/>
    </row>
    <row r="35" spans="1:15" x14ac:dyDescent="0.25">
      <c r="A35" s="3"/>
      <c r="O35" s="3"/>
    </row>
    <row r="36" spans="1:15" s="3" customFormat="1" x14ac:dyDescent="0.25">
      <c r="B36" s="3">
        <v>2008</v>
      </c>
      <c r="C36" s="3">
        <v>2008</v>
      </c>
      <c r="D36" s="3">
        <v>2008</v>
      </c>
      <c r="E36" s="3">
        <v>2008</v>
      </c>
      <c r="F36" s="3">
        <v>2008</v>
      </c>
      <c r="G36" s="3">
        <v>2008</v>
      </c>
      <c r="H36" s="3">
        <v>2008</v>
      </c>
      <c r="I36" s="3">
        <v>2008</v>
      </c>
      <c r="J36" s="3">
        <v>2008</v>
      </c>
      <c r="K36" s="3">
        <v>2008</v>
      </c>
      <c r="L36" s="3">
        <v>2008</v>
      </c>
      <c r="M36" s="3">
        <v>2008</v>
      </c>
    </row>
    <row r="37" spans="1:15" s="3" customFormat="1" x14ac:dyDescent="0.25">
      <c r="B37" s="3" t="s">
        <v>0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3" t="s">
        <v>8</v>
      </c>
      <c r="K37" s="3" t="s">
        <v>39</v>
      </c>
      <c r="L37" s="3" t="s">
        <v>9</v>
      </c>
      <c r="M37" s="3" t="s">
        <v>36</v>
      </c>
    </row>
    <row r="38" spans="1:15" x14ac:dyDescent="0.25">
      <c r="A38" s="3" t="s">
        <v>10</v>
      </c>
      <c r="B38" t="e">
        <f>'Saldo Comercial'!B38/'Saldo Comercial'!B5-1</f>
        <v>#DIV/0!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 t="e">
        <f>'Saldo Comercial'!H38/'Saldo Comercial'!H5-1</f>
        <v>#DIV/0!</v>
      </c>
      <c r="I38" t="e">
        <f>'Saldo Comercial'!I38/'Saldo Comercial'!I5-1</f>
        <v>#DIV/0!</v>
      </c>
      <c r="J38" t="e">
        <f>'Saldo Comercial'!J38/'Saldo Comercial'!J5-1</f>
        <v>#DIV/0!</v>
      </c>
      <c r="K38" t="e">
        <f>'Saldo Comercial'!K38/'Saldo Comercial'!K5-1</f>
        <v>#DIV/0!</v>
      </c>
      <c r="L38" t="e">
        <f>'Saldo Comercial'!L38/'Saldo Comercial'!L5-1</f>
        <v>#DIV/0!</v>
      </c>
      <c r="M38" t="e">
        <f>'Saldo Comercial'!M38/'Saldo Comercial'!M5-1</f>
        <v>#DIV/0!</v>
      </c>
      <c r="O38" s="3"/>
    </row>
    <row r="39" spans="1:15" x14ac:dyDescent="0.25">
      <c r="A39" s="3" t="s">
        <v>11</v>
      </c>
      <c r="B39" t="e">
        <f>'Saldo Comercial'!B39/'Saldo Comercial'!B6-1</f>
        <v>#DIV/0!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 t="e">
        <f>'Saldo Comercial'!G39/'Saldo Comercial'!G6-1</f>
        <v>#DIV/0!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 t="e">
        <f>'Saldo Comercial'!L39/'Saldo Comercial'!L6-1</f>
        <v>#DIV/0!</v>
      </c>
      <c r="M39" t="e">
        <f>'Saldo Comercial'!M39/'Saldo Comercial'!M6-1</f>
        <v>#DIV/0!</v>
      </c>
      <c r="O39" s="3"/>
    </row>
    <row r="40" spans="1:15" x14ac:dyDescent="0.25">
      <c r="A40" s="3" t="s">
        <v>12</v>
      </c>
      <c r="B40">
        <f>'Saldo Comercial'!B40/'Saldo Comercial'!B7-1</f>
        <v>-0.16493155517687885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 t="e">
        <f>'Saldo Comercial'!F40/'Saldo Comercial'!F7-1</f>
        <v>#DIV/0!</v>
      </c>
      <c r="G40">
        <f>'Saldo Comercial'!G40/'Saldo Comercial'!G7-1</f>
        <v>-0.32686738945360161</v>
      </c>
      <c r="H40">
        <f>'Saldo Comercial'!H40/'Saldo Comercial'!H7-1</f>
        <v>1.3437273463180501</v>
      </c>
      <c r="I40" t="e">
        <f>'Saldo Comercial'!I40/'Saldo Comercial'!I7-1</f>
        <v>#DIV/0!</v>
      </c>
      <c r="J40" t="e">
        <f>'Saldo Comercial'!J40/'Saldo Comercial'!J7-1</f>
        <v>#DIV/0!</v>
      </c>
      <c r="K40" t="e">
        <f>'Saldo Comercial'!K40/'Saldo Comercial'!K7-1</f>
        <v>#DIV/0!</v>
      </c>
      <c r="L40">
        <f>'Saldo Comercial'!L40/'Saldo Comercial'!L7-1</f>
        <v>0.36523924384164963</v>
      </c>
      <c r="M40" t="e">
        <f>'Saldo Comercial'!M40/'Saldo Comercial'!M7-1</f>
        <v>#DIV/0!</v>
      </c>
      <c r="O40" s="3"/>
    </row>
    <row r="41" spans="1:15" x14ac:dyDescent="0.25">
      <c r="A41" s="3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3"/>
    </row>
    <row r="42" spans="1:15" x14ac:dyDescent="0.25">
      <c r="A42" s="3" t="s">
        <v>14</v>
      </c>
      <c r="B42">
        <f>'Saldo Comercial'!B42/'Saldo Comercial'!B9-1</f>
        <v>1.119279143782129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 t="e">
        <f>'Saldo Comercial'!F42/'Saldo Comercial'!F9-1</f>
        <v>#DIV/0!</v>
      </c>
      <c r="G42" t="e">
        <f>'Saldo Comercial'!G42/'Saldo Comercial'!G9-1</f>
        <v>#DIV/0!</v>
      </c>
      <c r="H42" t="e">
        <f>'Saldo Comercial'!H42/'Saldo Comercial'!H9-1</f>
        <v>#DIV/0!</v>
      </c>
      <c r="I42" t="e">
        <f>'Saldo Comercial'!I42/'Saldo Comercial'!I9-1</f>
        <v>#DIV/0!</v>
      </c>
      <c r="J42" t="e">
        <f>'Saldo Comercial'!J42/'Saldo Comercial'!J9-1</f>
        <v>#DIV/0!</v>
      </c>
      <c r="K42" t="e">
        <f>'Saldo Comercial'!K42/'Saldo Comercial'!K9-1</f>
        <v>#DIV/0!</v>
      </c>
      <c r="L42">
        <f>'Saldo Comercial'!L42/'Saldo Comercial'!L9-1</f>
        <v>2.5973751071206199</v>
      </c>
      <c r="M42" t="e">
        <f>'Saldo Comercial'!M42/'Saldo Comercial'!M9-1</f>
        <v>#DIV/0!</v>
      </c>
      <c r="O42" s="3"/>
    </row>
    <row r="43" spans="1:15" x14ac:dyDescent="0.25">
      <c r="A43" s="3" t="s">
        <v>15</v>
      </c>
      <c r="B43" t="e">
        <f>'Saldo Comercial'!B43/'Saldo Comercial'!B10-1</f>
        <v>#DIV/0!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 t="e">
        <f>'Saldo Comercial'!F43/'Saldo Comercial'!F10-1</f>
        <v>#DIV/0!</v>
      </c>
      <c r="G43" t="e">
        <f>'Saldo Comercial'!G43/'Saldo Comercial'!G10-1</f>
        <v>#DIV/0!</v>
      </c>
      <c r="H43" t="e">
        <f>'Saldo Comercial'!H43/'Saldo Comercial'!H10-1</f>
        <v>#DIV/0!</v>
      </c>
      <c r="I43" t="e">
        <f>'Saldo Comercial'!I43/'Saldo Comercial'!I10-1</f>
        <v>#DIV/0!</v>
      </c>
      <c r="J43" t="e">
        <f>'Saldo Comercial'!J43/'Saldo Comercial'!J10-1</f>
        <v>#DIV/0!</v>
      </c>
      <c r="K43" t="e">
        <f>'Saldo Comercial'!K43/'Saldo Comercial'!K10-1</f>
        <v>#DIV/0!</v>
      </c>
      <c r="L43" t="e">
        <f>'Saldo Comercial'!L43/'Saldo Comercial'!L10-1</f>
        <v>#DIV/0!</v>
      </c>
      <c r="M43" t="e">
        <f>'Saldo Comercial'!M43/'Saldo Comercial'!M10-1</f>
        <v>#DIV/0!</v>
      </c>
      <c r="O43" s="3"/>
    </row>
    <row r="44" spans="1:15" x14ac:dyDescent="0.25">
      <c r="A44" s="3" t="s">
        <v>16</v>
      </c>
      <c r="B44" t="e">
        <f>'Saldo Comercial'!B44/'Saldo Comercial'!B11-1</f>
        <v>#DIV/0!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 t="e">
        <f>'Saldo Comercial'!F44/'Saldo Comercial'!F11-1</f>
        <v>#DIV/0!</v>
      </c>
      <c r="G44" t="e">
        <f>'Saldo Comercial'!G44/'Saldo Comercial'!G11-1</f>
        <v>#DIV/0!</v>
      </c>
      <c r="H44" t="e">
        <f>'Saldo Comercial'!H44/'Saldo Comercial'!H11-1</f>
        <v>#DIV/0!</v>
      </c>
      <c r="I44" t="e">
        <f>'Saldo Comercial'!I44/'Saldo Comercial'!I11-1</f>
        <v>#DIV/0!</v>
      </c>
      <c r="J44" t="e">
        <f>'Saldo Comercial'!J44/'Saldo Comercial'!J11-1</f>
        <v>#DIV/0!</v>
      </c>
      <c r="K44" t="e">
        <f>'Saldo Comercial'!K44/'Saldo Comercial'!K11-1</f>
        <v>#DIV/0!</v>
      </c>
      <c r="L44" t="e">
        <f>'Saldo Comercial'!L44/'Saldo Comercial'!L11-1</f>
        <v>#DIV/0!</v>
      </c>
      <c r="M44" t="e">
        <f>'Saldo Comercial'!M44/'Saldo Comercial'!M11-1</f>
        <v>#DIV/0!</v>
      </c>
      <c r="O44" s="3"/>
    </row>
    <row r="45" spans="1:15" x14ac:dyDescent="0.25">
      <c r="A45" s="3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3"/>
    </row>
    <row r="46" spans="1:15" x14ac:dyDescent="0.25">
      <c r="A46" s="3" t="s">
        <v>17</v>
      </c>
      <c r="B46" t="e">
        <f>'Saldo Comercial'!B46/'Saldo Comercial'!B13-1</f>
        <v>#DIV/0!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 t="e">
        <f>'Saldo Comercial'!F46/'Saldo Comercial'!F13-1</f>
        <v>#DIV/0!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 t="e">
        <f>'Saldo Comercial'!L46/'Saldo Comercial'!L13-1</f>
        <v>#DIV/0!</v>
      </c>
      <c r="M46" t="e">
        <f>'Saldo Comercial'!M46/'Saldo Comercial'!M13-1</f>
        <v>#DIV/0!</v>
      </c>
      <c r="O46" s="3"/>
    </row>
    <row r="47" spans="1:15" x14ac:dyDescent="0.25">
      <c r="A47" s="3" t="s">
        <v>18</v>
      </c>
      <c r="B47">
        <f>'Saldo Comercial'!B47/'Saldo Comercial'!B14-1</f>
        <v>-0.59380003033365247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 t="e">
        <f>'Saldo Comercial'!F47/'Saldo Comercial'!F14-1</f>
        <v>#DIV/0!</v>
      </c>
      <c r="G47" t="e">
        <f>'Saldo Comercial'!G47/'Saldo Comercial'!G14-1</f>
        <v>#DIV/0!</v>
      </c>
      <c r="H47">
        <f>'Saldo Comercial'!H47/'Saldo Comercial'!H14-1</f>
        <v>-1.9089014327913363</v>
      </c>
      <c r="I47" t="e">
        <f>'Saldo Comercial'!I47/'Saldo Comercial'!I14-1</f>
        <v>#DIV/0!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-0.56082762841164824</v>
      </c>
      <c r="M47" t="e">
        <f>'Saldo Comercial'!M47/'Saldo Comercial'!M14-1</f>
        <v>#DIV/0!</v>
      </c>
      <c r="O47" s="3"/>
    </row>
    <row r="48" spans="1:15" x14ac:dyDescent="0.25">
      <c r="A48" s="3" t="s">
        <v>19</v>
      </c>
      <c r="B48">
        <f>'Saldo Comercial'!B48/'Saldo Comercial'!B15-1</f>
        <v>-0.9667903085960361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 t="e">
        <f>'Saldo Comercial'!G48/'Saldo Comercial'!G15-1</f>
        <v>#DIV/0!</v>
      </c>
      <c r="H48" t="e">
        <f>'Saldo Comercial'!H48/'Saldo Comercial'!H15-1</f>
        <v>#DIV/0!</v>
      </c>
      <c r="I48" t="e">
        <f>'Saldo Comercial'!I48/'Saldo Comercial'!I15-1</f>
        <v>#DIV/0!</v>
      </c>
      <c r="J48" t="e">
        <f>'Saldo Comercial'!J48/'Saldo Comercial'!J15-1</f>
        <v>#DIV/0!</v>
      </c>
      <c r="K48" t="e">
        <f>'Saldo Comercial'!K48/'Saldo Comercial'!K15-1</f>
        <v>#DIV/0!</v>
      </c>
      <c r="L48">
        <f>'Saldo Comercial'!L48/'Saldo Comercial'!L15-1</f>
        <v>-0.9667903085960361</v>
      </c>
      <c r="M48" t="e">
        <f>'Saldo Comercial'!M48/'Saldo Comercial'!M15-1</f>
        <v>#DIV/0!</v>
      </c>
      <c r="O48" s="3"/>
    </row>
    <row r="49" spans="1:15" x14ac:dyDescent="0.25">
      <c r="A49" s="3" t="s">
        <v>20</v>
      </c>
      <c r="B49" t="e">
        <f>'Saldo Comercial'!B49/'Saldo Comercial'!B16-1</f>
        <v>#DIV/0!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 t="e">
        <f>'Saldo Comercial'!H49/'Saldo Comercial'!H16-1</f>
        <v>#DIV/0!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 t="e">
        <f>'Saldo Comercial'!L49/'Saldo Comercial'!L16-1</f>
        <v>#DIV/0!</v>
      </c>
      <c r="M49" t="e">
        <f>'Saldo Comercial'!M49/'Saldo Comercial'!M16-1</f>
        <v>#DIV/0!</v>
      </c>
      <c r="O49" s="3"/>
    </row>
    <row r="50" spans="1:15" x14ac:dyDescent="0.25">
      <c r="A50" s="3" t="s">
        <v>21</v>
      </c>
      <c r="B50">
        <f>'Saldo Comercial'!B50/'Saldo Comercial'!B17-1</f>
        <v>-1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 t="e">
        <f>'Saldo Comercial'!F50/'Saldo Comercial'!F17-1</f>
        <v>#DIV/0!</v>
      </c>
      <c r="G50">
        <f>'Saldo Comercial'!G50/'Saldo Comercial'!G17-1</f>
        <v>-1</v>
      </c>
      <c r="H50" t="e">
        <f>'Saldo Comercial'!H50/'Saldo Comercial'!H17-1</f>
        <v>#DIV/0!</v>
      </c>
      <c r="I50" t="e">
        <f>'Saldo Comercial'!I50/'Saldo Comercial'!I17-1</f>
        <v>#DIV/0!</v>
      </c>
      <c r="J50" t="e">
        <f>'Saldo Comercial'!J50/'Saldo Comercial'!J17-1</f>
        <v>#DIV/0!</v>
      </c>
      <c r="K50" t="e">
        <f>'Saldo Comercial'!K50/'Saldo Comercial'!K17-1</f>
        <v>#DIV/0!</v>
      </c>
      <c r="L50">
        <f>'Saldo Comercial'!L50/'Saldo Comercial'!L17-1</f>
        <v>-0.87978216583825675</v>
      </c>
      <c r="M50" t="e">
        <f>'Saldo Comercial'!M50/'Saldo Comercial'!M17-1</f>
        <v>#DIV/0!</v>
      </c>
      <c r="O50" s="3"/>
    </row>
    <row r="51" spans="1:15" x14ac:dyDescent="0.25">
      <c r="A51" s="3" t="s">
        <v>22</v>
      </c>
      <c r="B51" t="e">
        <f>'Saldo Comercial'!B51/'Saldo Comercial'!B18-1</f>
        <v>#DIV/0!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 t="e">
        <f>'Saldo Comercial'!F51/'Saldo Comercial'!F18-1</f>
        <v>#DIV/0!</v>
      </c>
      <c r="G51" t="e">
        <f>'Saldo Comercial'!G51/'Saldo Comercial'!G18-1</f>
        <v>#DIV/0!</v>
      </c>
      <c r="H51" t="e">
        <f>'Saldo Comercial'!H51/'Saldo Comercial'!H18-1</f>
        <v>#DIV/0!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 t="e">
        <f>'Saldo Comercial'!L51/'Saldo Comercial'!L18-1</f>
        <v>#DIV/0!</v>
      </c>
      <c r="M51" t="e">
        <f>'Saldo Comercial'!M51/'Saldo Comercial'!M18-1</f>
        <v>#DIV/0!</v>
      </c>
      <c r="O51" s="3"/>
    </row>
    <row r="52" spans="1:15" x14ac:dyDescent="0.25">
      <c r="A52" s="3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>
        <f>'Saldo Comercial'!H52/'Saldo Comercial'!H19-1</f>
        <v>-1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>
        <f>'Saldo Comercial'!L52/'Saldo Comercial'!L19-1</f>
        <v>-1</v>
      </c>
      <c r="M52" t="e">
        <f>'Saldo Comercial'!M52/'Saldo Comercial'!M19-1</f>
        <v>#DIV/0!</v>
      </c>
      <c r="O52" s="3"/>
    </row>
    <row r="53" spans="1:15" x14ac:dyDescent="0.25">
      <c r="A53" s="3" t="s">
        <v>24</v>
      </c>
      <c r="B53">
        <f>'Saldo Comercial'!B53/'Saldo Comercial'!B20-1</f>
        <v>-1.2044782755580283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 t="e">
        <f>'Saldo Comercial'!F53/'Saldo Comercial'!F20-1</f>
        <v>#DIV/0!</v>
      </c>
      <c r="G53" t="e">
        <f>'Saldo Comercial'!G53/'Saldo Comercial'!G20-1</f>
        <v>#DIV/0!</v>
      </c>
      <c r="H53">
        <f>'Saldo Comercial'!H53/'Saldo Comercial'!H20-1</f>
        <v>2.1003535305312129</v>
      </c>
      <c r="I53" t="e">
        <f>'Saldo Comercial'!I53/'Saldo Comercial'!I20-1</f>
        <v>#DIV/0!</v>
      </c>
      <c r="J53" t="e">
        <f>'Saldo Comercial'!J53/'Saldo Comercial'!J20-1</f>
        <v>#DIV/0!</v>
      </c>
      <c r="K53" t="e">
        <f>'Saldo Comercial'!K53/'Saldo Comercial'!K20-1</f>
        <v>#DIV/0!</v>
      </c>
      <c r="L53">
        <f>'Saldo Comercial'!L53/'Saldo Comercial'!L20-1</f>
        <v>1.9861339678329379</v>
      </c>
      <c r="M53" t="e">
        <f>'Saldo Comercial'!M53/'Saldo Comercial'!M20-1</f>
        <v>#DIV/0!</v>
      </c>
      <c r="O53" s="3"/>
    </row>
    <row r="54" spans="1:15" x14ac:dyDescent="0.25">
      <c r="A54" s="3" t="s">
        <v>25</v>
      </c>
      <c r="B54">
        <f>'Saldo Comercial'!B54/'Saldo Comercial'!B21-1</f>
        <v>-0.59065857351259243</v>
      </c>
      <c r="C54" t="e">
        <f>'Saldo Comercial'!C54/'Saldo Comercial'!C21-1</f>
        <v>#DIV/0!</v>
      </c>
      <c r="D54" t="e">
        <f>'Saldo Comercial'!D54/'Saldo Comercial'!D21-1</f>
        <v>#DIV/0!</v>
      </c>
      <c r="E54" t="e">
        <f>'Saldo Comercial'!E54/'Saldo Comercial'!E21-1</f>
        <v>#DIV/0!</v>
      </c>
      <c r="F54">
        <f>'Saldo Comercial'!F54/'Saldo Comercial'!F21-1</f>
        <v>-0.52903662425682185</v>
      </c>
      <c r="G54">
        <f>'Saldo Comercial'!G54/'Saldo Comercial'!G21-1</f>
        <v>-1.1696237855723206</v>
      </c>
      <c r="H54">
        <f>'Saldo Comercial'!H54/'Saldo Comercial'!H21-1</f>
        <v>1.8044802681129086</v>
      </c>
      <c r="I54" t="e">
        <f>'Saldo Comercial'!I54/'Saldo Comercial'!I21-1</f>
        <v>#DIV/0!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-0.562863145745786</v>
      </c>
      <c r="M54" t="e">
        <f>'Saldo Comercial'!M54/'Saldo Comercial'!M21-1</f>
        <v>#DIV/0!</v>
      </c>
      <c r="O54" s="3"/>
    </row>
    <row r="55" spans="1:15" x14ac:dyDescent="0.25">
      <c r="A55" s="3" t="s">
        <v>26</v>
      </c>
      <c r="B55" t="e">
        <f>'Saldo Comercial'!B55/'Saldo Comercial'!B22-1</f>
        <v>#DIV/0!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>
        <f>'Saldo Comercial'!F55/'Saldo Comercial'!F22-1</f>
        <v>-7.2015983140184536E-3</v>
      </c>
      <c r="G55" t="e">
        <f>'Saldo Comercial'!G55/'Saldo Comercial'!G22-1</f>
        <v>#DIV/0!</v>
      </c>
      <c r="H55">
        <f>'Saldo Comercial'!H55/'Saldo Comercial'!H22-1</f>
        <v>0.19170602538825476</v>
      </c>
      <c r="I55">
        <f>'Saldo Comercial'!I55/'Saldo Comercial'!I22-1</f>
        <v>-1</v>
      </c>
      <c r="J55" t="e">
        <f>'Saldo Comercial'!J55/'Saldo Comercial'!J22-1</f>
        <v>#DIV/0!</v>
      </c>
      <c r="K55" t="e">
        <f>'Saldo Comercial'!K55/'Saldo Comercial'!K22-1</f>
        <v>#DIV/0!</v>
      </c>
      <c r="L55">
        <f>'Saldo Comercial'!L55/'Saldo Comercial'!L22-1</f>
        <v>-0.99448567613450278</v>
      </c>
      <c r="M55" t="e">
        <f>'Saldo Comercial'!M55/'Saldo Comercial'!M22-1</f>
        <v>#DIV/0!</v>
      </c>
      <c r="O55" s="3"/>
    </row>
    <row r="56" spans="1:15" x14ac:dyDescent="0.25">
      <c r="A56" s="3" t="s">
        <v>27</v>
      </c>
      <c r="B56">
        <f>'Saldo Comercial'!B56/'Saldo Comercial'!B23-1</f>
        <v>-8.8430054967625904E-2</v>
      </c>
      <c r="C56" t="e">
        <f>'Saldo Comercial'!C56/'Saldo Comercial'!C23-1</f>
        <v>#DIV/0!</v>
      </c>
      <c r="D56">
        <f>'Saldo Comercial'!D56/'Saldo Comercial'!D23-1</f>
        <v>-1</v>
      </c>
      <c r="E56" t="e">
        <f>'Saldo Comercial'!E56/'Saldo Comercial'!E23-1</f>
        <v>#DIV/0!</v>
      </c>
      <c r="F56">
        <f>'Saldo Comercial'!F56/'Saldo Comercial'!F23-1</f>
        <v>-23.090732842518214</v>
      </c>
      <c r="G56">
        <f>'Saldo Comercial'!G56/'Saldo Comercial'!G23-1</f>
        <v>-1.6360912261765304</v>
      </c>
      <c r="H56">
        <f>'Saldo Comercial'!H56/'Saldo Comercial'!H23-1</f>
        <v>-2.7362436808351109</v>
      </c>
      <c r="I56" t="e">
        <f>'Saldo Comercial'!I56/'Saldo Comercial'!I23-1</f>
        <v>#DIV/0!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-7.1998931529974497E-2</v>
      </c>
      <c r="M56" t="e">
        <f>'Saldo Comercial'!M56/'Saldo Comercial'!M23-1</f>
        <v>#DIV/0!</v>
      </c>
      <c r="O56" s="3"/>
    </row>
    <row r="57" spans="1:15" x14ac:dyDescent="0.25">
      <c r="A57" s="3" t="s">
        <v>28</v>
      </c>
      <c r="B57">
        <f>'Saldo Comercial'!B57/'Saldo Comercial'!B24-1</f>
        <v>-2.6539405519117598E-2</v>
      </c>
      <c r="C57" t="e">
        <f>'Saldo Comercial'!C57/'Saldo Comercial'!C24-1</f>
        <v>#DIV/0!</v>
      </c>
      <c r="D57">
        <f>'Saldo Comercial'!D57/'Saldo Comercial'!D24-1</f>
        <v>-1</v>
      </c>
      <c r="E57" t="e">
        <f>'Saldo Comercial'!E57/'Saldo Comercial'!E24-1</f>
        <v>#DIV/0!</v>
      </c>
      <c r="F57">
        <f>'Saldo Comercial'!F57/'Saldo Comercial'!F24-1</f>
        <v>-4.5768410193632185</v>
      </c>
      <c r="G57">
        <f>'Saldo Comercial'!G57/'Saldo Comercial'!G24-1</f>
        <v>-1.0728848002708093</v>
      </c>
      <c r="H57">
        <f>'Saldo Comercial'!H57/'Saldo Comercial'!H24-1</f>
        <v>-0.12099096341389359</v>
      </c>
      <c r="I57">
        <f>'Saldo Comercial'!I57/'Saldo Comercial'!I24-1</f>
        <v>-0.26438694681698649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-1.2530816307006365E-2</v>
      </c>
      <c r="M57" t="e">
        <f>'Saldo Comercial'!M57/'Saldo Comercial'!M24-1</f>
        <v>#DIV/0!</v>
      </c>
      <c r="O57" s="3"/>
    </row>
    <row r="58" spans="1:15" x14ac:dyDescent="0.25">
      <c r="A58" s="3" t="s">
        <v>29</v>
      </c>
      <c r="B58">
        <f>'Saldo Comercial'!B58/'Saldo Comercial'!B25-1</f>
        <v>0.10326171886593682</v>
      </c>
      <c r="C58" t="e">
        <f>'Saldo Comercial'!C58/'Saldo Comercial'!C25-1</f>
        <v>#DIV/0!</v>
      </c>
      <c r="D58">
        <f>'Saldo Comercial'!D58/'Saldo Comercial'!D25-1</f>
        <v>-1</v>
      </c>
      <c r="E58" t="e">
        <f>'Saldo Comercial'!E58/'Saldo Comercial'!E25-1</f>
        <v>#DIV/0!</v>
      </c>
      <c r="F58">
        <f>'Saldo Comercial'!F58/'Saldo Comercial'!F25-1</f>
        <v>-2.3928877734985523</v>
      </c>
      <c r="G58">
        <f>'Saldo Comercial'!G58/'Saldo Comercial'!G25-1</f>
        <v>-1.0016839647127402</v>
      </c>
      <c r="H58">
        <f>'Saldo Comercial'!H58/'Saldo Comercial'!H25-1</f>
        <v>-1.8623399737224466</v>
      </c>
      <c r="I58" t="e">
        <f>'Saldo Comercial'!I58/'Saldo Comercial'!I25-1</f>
        <v>#DIV/0!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-0.60367575009332408</v>
      </c>
      <c r="M58" t="e">
        <f>'Saldo Comercial'!M58/'Saldo Comercial'!M25-1</f>
        <v>#DIV/0!</v>
      </c>
      <c r="O58" s="3"/>
    </row>
    <row r="59" spans="1:15" x14ac:dyDescent="0.25">
      <c r="A59" s="3" t="s">
        <v>30</v>
      </c>
      <c r="B59">
        <f>'Saldo Comercial'!B59/'Saldo Comercial'!B26-1</f>
        <v>1.2180751321622894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>
        <f>'Saldo Comercial'!F59/'Saldo Comercial'!F26-1</f>
        <v>0.41813146916532551</v>
      </c>
      <c r="G59">
        <f>'Saldo Comercial'!G59/'Saldo Comercial'!G26-1</f>
        <v>-1</v>
      </c>
      <c r="H59">
        <f>'Saldo Comercial'!H59/'Saldo Comercial'!H26-1</f>
        <v>-0.35935792637578368</v>
      </c>
      <c r="I59">
        <f>'Saldo Comercial'!I59/'Saldo Comercial'!I26-1</f>
        <v>-0.27553739067621674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-0.34939462636028706</v>
      </c>
      <c r="M59" t="e">
        <f>'Saldo Comercial'!M59/'Saldo Comercial'!M26-1</f>
        <v>#DIV/0!</v>
      </c>
      <c r="O59" s="3"/>
    </row>
    <row r="60" spans="1:15" x14ac:dyDescent="0.25">
      <c r="A60" s="3" t="s">
        <v>31</v>
      </c>
      <c r="B60">
        <f>'Saldo Comercial'!B60/'Saldo Comercial'!B27-1</f>
        <v>-0.34603260633188171</v>
      </c>
      <c r="C60" t="e">
        <f>'Saldo Comercial'!C60/'Saldo Comercial'!C27-1</f>
        <v>#DIV/0!</v>
      </c>
      <c r="D60" t="e">
        <f>'Saldo Comercial'!D60/'Saldo Comercial'!D27-1</f>
        <v>#DIV/0!</v>
      </c>
      <c r="E60" t="e">
        <f>'Saldo Comercial'!E60/'Saldo Comercial'!E27-1</f>
        <v>#DIV/0!</v>
      </c>
      <c r="F60">
        <f>'Saldo Comercial'!F60/'Saldo Comercial'!F27-1</f>
        <v>-0.9141359359332325</v>
      </c>
      <c r="G60" t="e">
        <f>'Saldo Comercial'!G60/'Saldo Comercial'!G27-1</f>
        <v>#DIV/0!</v>
      </c>
      <c r="H60">
        <f>'Saldo Comercial'!H60/'Saldo Comercial'!H27-1</f>
        <v>-2.9214252463047763E-2</v>
      </c>
      <c r="I60">
        <f>'Saldo Comercial'!I60/'Saldo Comercial'!I27-1</f>
        <v>-0.94820724888905539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-0.31309932716787181</v>
      </c>
      <c r="M60" t="e">
        <f>'Saldo Comercial'!M60/'Saldo Comercial'!M27-1</f>
        <v>#DIV/0!</v>
      </c>
      <c r="O60" s="3"/>
    </row>
    <row r="61" spans="1:15" x14ac:dyDescent="0.25">
      <c r="A61" s="3" t="s">
        <v>32</v>
      </c>
      <c r="B61">
        <f>'Saldo Comercial'!B61/'Saldo Comercial'!B28-1</f>
        <v>-1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 t="e">
        <f>'Saldo Comercial'!F61/'Saldo Comercial'!F28-1</f>
        <v>#DIV/0!</v>
      </c>
      <c r="G61" t="e">
        <f>'Saldo Comercial'!G61/'Saldo Comercial'!G28-1</f>
        <v>#DIV/0!</v>
      </c>
      <c r="H61" t="e">
        <f>'Saldo Comercial'!H61/'Saldo Comercial'!H28-1</f>
        <v>#DIV/0!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>
        <f>'Saldo Comercial'!L61/'Saldo Comercial'!L28-1</f>
        <v>-1</v>
      </c>
      <c r="M61" t="e">
        <f>'Saldo Comercial'!M61/'Saldo Comercial'!M28-1</f>
        <v>#DIV/0!</v>
      </c>
      <c r="O61" s="3"/>
    </row>
    <row r="62" spans="1:15" x14ac:dyDescent="0.25">
      <c r="A62" s="3" t="s">
        <v>33</v>
      </c>
      <c r="B62" t="e">
        <f>'Saldo Comercial'!B62/'Saldo Comercial'!B29-1</f>
        <v>#DIV/0!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 t="e">
        <f>'Saldo Comercial'!F62/'Saldo Comercial'!F29-1</f>
        <v>#DIV/0!</v>
      </c>
      <c r="G62" t="e">
        <f>'Saldo Comercial'!G62/'Saldo Comercial'!G29-1</f>
        <v>#DIV/0!</v>
      </c>
      <c r="H62">
        <f>'Saldo Comercial'!H62/'Saldo Comercial'!H29-1</f>
        <v>14.997320990281299</v>
      </c>
      <c r="I62" t="e">
        <f>'Saldo Comercial'!I62/'Saldo Comercial'!I29-1</f>
        <v>#DIV/0!</v>
      </c>
      <c r="J62" t="e">
        <f>'Saldo Comercial'!J62/'Saldo Comercial'!J29-1</f>
        <v>#DIV/0!</v>
      </c>
      <c r="K62" t="e">
        <f>'Saldo Comercial'!K62/'Saldo Comercial'!K29-1</f>
        <v>#DIV/0!</v>
      </c>
      <c r="L62">
        <f>'Saldo Comercial'!L62/'Saldo Comercial'!L29-1</f>
        <v>8.2304622623842505</v>
      </c>
      <c r="M62" t="e">
        <f>'Saldo Comercial'!M62/'Saldo Comercial'!M29-1</f>
        <v>#DIV/0!</v>
      </c>
      <c r="O62" s="3"/>
    </row>
    <row r="63" spans="1:15" x14ac:dyDescent="0.25">
      <c r="A63" s="3" t="s">
        <v>34</v>
      </c>
      <c r="B63">
        <f>'Saldo Comercial'!B63/'Saldo Comercial'!B30-1</f>
        <v>0.35000369572865542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 t="e">
        <f>'Saldo Comercial'!F63/'Saldo Comercial'!F30-1</f>
        <v>#DIV/0!</v>
      </c>
      <c r="G63" t="e">
        <f>'Saldo Comercial'!G63/'Saldo Comercial'!G30-1</f>
        <v>#DIV/0!</v>
      </c>
      <c r="H63" t="e">
        <f>'Saldo Comercial'!H63/'Saldo Comercial'!H30-1</f>
        <v>#DIV/0!</v>
      </c>
      <c r="I63" t="e">
        <f>'Saldo Comercial'!I63/'Saldo Comercial'!I30-1</f>
        <v>#DIV/0!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0.35000369572865542</v>
      </c>
      <c r="M63" t="e">
        <f>'Saldo Comercial'!M63/'Saldo Comercial'!M30-1</f>
        <v>#DIV/0!</v>
      </c>
      <c r="O63" s="3"/>
    </row>
    <row r="64" spans="1:15" x14ac:dyDescent="0.25">
      <c r="A64" s="3" t="s">
        <v>35</v>
      </c>
      <c r="B64" t="e">
        <f>'Saldo Comercial'!B64/'Saldo Comercial'!B31-1</f>
        <v>#DIV/0!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 t="e">
        <f>'Saldo Comercial'!F64/'Saldo Comercial'!F31-1</f>
        <v>#DIV/0!</v>
      </c>
      <c r="G64" t="e">
        <f>'Saldo Comercial'!G64/'Saldo Comercial'!G31-1</f>
        <v>#DIV/0!</v>
      </c>
      <c r="H64" t="e">
        <f>'Saldo Comercial'!H64/'Saldo Comercial'!H31-1</f>
        <v>#DIV/0!</v>
      </c>
      <c r="I64" t="e">
        <f>'Saldo Comercial'!I64/'Saldo Comercial'!I31-1</f>
        <v>#DIV/0!</v>
      </c>
      <c r="J64" t="e">
        <f>'Saldo Comercial'!J64/'Saldo Comercial'!J31-1</f>
        <v>#DIV/0!</v>
      </c>
      <c r="K64" t="e">
        <f>'Saldo Comercial'!K64/'Saldo Comercial'!K31-1</f>
        <v>#DIV/0!</v>
      </c>
      <c r="L64" t="e">
        <f>'Saldo Comercial'!L64/'Saldo Comercial'!L31-1</f>
        <v>#DIV/0!</v>
      </c>
      <c r="M64" t="e">
        <f>'Saldo Comercial'!M64/'Saldo Comercial'!M31-1</f>
        <v>#DIV/0!</v>
      </c>
      <c r="O64" s="3"/>
    </row>
    <row r="65" spans="1:15" x14ac:dyDescent="0.25">
      <c r="A65" s="3" t="s">
        <v>38</v>
      </c>
      <c r="B65" t="e">
        <f>'Saldo Comercial'!B65/'Saldo Comercial'!B32-1</f>
        <v>#DIV/0!</v>
      </c>
      <c r="C65" t="e">
        <f>'Saldo Comercial'!C65/'Saldo Comercial'!C32-1</f>
        <v>#DIV/0!</v>
      </c>
      <c r="D65" t="e">
        <f>'Saldo Comercial'!D65/'Saldo Comercial'!D32-1</f>
        <v>#DIV/0!</v>
      </c>
      <c r="E65" t="e">
        <f>'Saldo Comercial'!E65/'Saldo Comercial'!E32-1</f>
        <v>#DIV/0!</v>
      </c>
      <c r="F65" t="e">
        <f>'Saldo Comercial'!F65/'Saldo Comercial'!F32-1</f>
        <v>#DIV/0!</v>
      </c>
      <c r="G65" t="e">
        <f>'Saldo Comercial'!G65/'Saldo Comercial'!G32-1</f>
        <v>#DIV/0!</v>
      </c>
      <c r="H65" t="e">
        <f>'Saldo Comercial'!H65/'Saldo Comercial'!H32-1</f>
        <v>#DIV/0!</v>
      </c>
      <c r="I65" t="e">
        <f>'Saldo Comercial'!I65/'Saldo Comercial'!I32-1</f>
        <v>#DIV/0!</v>
      </c>
      <c r="J65" t="e">
        <f>'Saldo Comercial'!J65/'Saldo Comercial'!J32-1</f>
        <v>#DIV/0!</v>
      </c>
      <c r="K65" t="e">
        <f>'Saldo Comercial'!K65/'Saldo Comercial'!K32-1</f>
        <v>#DIV/0!</v>
      </c>
      <c r="L65" t="e">
        <f>'Saldo Comercial'!L65/'Saldo Comercial'!L32-1</f>
        <v>#DIV/0!</v>
      </c>
      <c r="M65" t="e">
        <f>'Saldo Comercial'!M65/'Saldo Comercial'!M32-1</f>
        <v>#DIV/0!</v>
      </c>
      <c r="O65" s="3"/>
    </row>
    <row r="66" spans="1:15" x14ac:dyDescent="0.25">
      <c r="A66" s="3" t="s">
        <v>9</v>
      </c>
      <c r="B66">
        <f>'Saldo Comercial'!B66/'Saldo Comercial'!B33-1</f>
        <v>-0.1424203757209187</v>
      </c>
      <c r="C66" t="e">
        <f>'Saldo Comercial'!C66/'Saldo Comercial'!C33-1</f>
        <v>#DIV/0!</v>
      </c>
      <c r="D66">
        <f>'Saldo Comercial'!D66/'Saldo Comercial'!D33-1</f>
        <v>-1</v>
      </c>
      <c r="E66" t="e">
        <f>'Saldo Comercial'!E66/'Saldo Comercial'!E33-1</f>
        <v>#DIV/0!</v>
      </c>
      <c r="F66">
        <f>'Saldo Comercial'!F66/'Saldo Comercial'!F33-1</f>
        <v>-5.980588197936183</v>
      </c>
      <c r="G66">
        <f>'Saldo Comercial'!G66/'Saldo Comercial'!G33-1</f>
        <v>-1.1723506025350123</v>
      </c>
      <c r="H66">
        <f>'Saldo Comercial'!H66/'Saldo Comercial'!H33-1</f>
        <v>-0.11996105169870763</v>
      </c>
      <c r="I66">
        <f>'Saldo Comercial'!I66/'Saldo Comercial'!I33-1</f>
        <v>-0.39044394886205969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-0.12107310672824279</v>
      </c>
      <c r="M66" t="e">
        <f>'Saldo Comercial'!M66/'Saldo Comercial'!M33-1</f>
        <v>#DIV/0!</v>
      </c>
      <c r="O66" s="3"/>
    </row>
    <row r="67" spans="1:15" x14ac:dyDescent="0.25">
      <c r="A67" s="3"/>
      <c r="O67" s="3"/>
    </row>
    <row r="68" spans="1:15" x14ac:dyDescent="0.25">
      <c r="A68" s="3"/>
      <c r="O68" s="3"/>
    </row>
    <row r="69" spans="1:15" s="3" customFormat="1" x14ac:dyDescent="0.25">
      <c r="B69" s="3">
        <v>2009</v>
      </c>
      <c r="C69" s="3">
        <v>2009</v>
      </c>
      <c r="D69" s="3">
        <v>2009</v>
      </c>
      <c r="E69" s="3">
        <v>2009</v>
      </c>
      <c r="F69" s="3">
        <v>2009</v>
      </c>
      <c r="G69" s="3">
        <v>2009</v>
      </c>
      <c r="H69" s="3">
        <v>2009</v>
      </c>
      <c r="I69" s="3">
        <v>2009</v>
      </c>
      <c r="J69" s="3">
        <v>2009</v>
      </c>
      <c r="K69" s="3">
        <v>2009</v>
      </c>
      <c r="L69" s="3">
        <v>2009</v>
      </c>
      <c r="M69" s="3">
        <v>2009</v>
      </c>
    </row>
    <row r="70" spans="1:15" s="3" customFormat="1" x14ac:dyDescent="0.25">
      <c r="B70" s="3" t="s">
        <v>0</v>
      </c>
      <c r="C70" s="3" t="s">
        <v>1</v>
      </c>
      <c r="D70" s="3" t="s">
        <v>2</v>
      </c>
      <c r="E70" s="3" t="s">
        <v>3</v>
      </c>
      <c r="F70" s="3" t="s">
        <v>4</v>
      </c>
      <c r="G70" s="3" t="s">
        <v>5</v>
      </c>
      <c r="H70" s="3" t="s">
        <v>6</v>
      </c>
      <c r="I70" s="3" t="s">
        <v>7</v>
      </c>
      <c r="J70" s="3" t="s">
        <v>8</v>
      </c>
      <c r="K70" s="3" t="s">
        <v>39</v>
      </c>
      <c r="L70" s="3" t="s">
        <v>9</v>
      </c>
      <c r="M70" s="3" t="s">
        <v>36</v>
      </c>
    </row>
    <row r="71" spans="1:15" x14ac:dyDescent="0.25">
      <c r="A71" s="3" t="s">
        <v>10</v>
      </c>
      <c r="B71" t="e">
        <f>'Saldo Comercial'!B71/'Saldo Comercial'!B38-1</f>
        <v>#DIV/0!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 t="e">
        <f>'Saldo Comercial'!F71/'Saldo Comercial'!F38-1</f>
        <v>#DIV/0!</v>
      </c>
      <c r="G71" t="e">
        <f>'Saldo Comercial'!G71/'Saldo Comercial'!G38-1</f>
        <v>#DIV/0!</v>
      </c>
      <c r="H71" t="e">
        <f>'Saldo Comercial'!H71/'Saldo Comercial'!H38-1</f>
        <v>#DIV/0!</v>
      </c>
      <c r="I71" t="e">
        <f>'Saldo Comercial'!I71/'Saldo Comercial'!I38-1</f>
        <v>#DIV/0!</v>
      </c>
      <c r="J71" t="e">
        <f>'Saldo Comercial'!J71/'Saldo Comercial'!J38-1</f>
        <v>#DIV/0!</v>
      </c>
      <c r="K71" t="e">
        <f>'Saldo Comercial'!K71/'Saldo Comercial'!K38-1</f>
        <v>#DIV/0!</v>
      </c>
      <c r="L71" t="e">
        <f>'Saldo Comercial'!L71/'Saldo Comercial'!L38-1</f>
        <v>#DIV/0!</v>
      </c>
      <c r="M71" t="e">
        <f>'Saldo Comercial'!M71/'Saldo Comercial'!M38-1</f>
        <v>#DIV/0!</v>
      </c>
      <c r="O71" s="3"/>
    </row>
    <row r="72" spans="1:15" x14ac:dyDescent="0.25">
      <c r="A72" s="3" t="s">
        <v>11</v>
      </c>
      <c r="B72">
        <f>'Saldo Comercial'!B72/'Saldo Comercial'!B39-1</f>
        <v>-0.72933276911455791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>
        <f>'Saldo Comercial'!L72/'Saldo Comercial'!L39-1</f>
        <v>-0.72329333666638873</v>
      </c>
      <c r="M72" t="e">
        <f>'Saldo Comercial'!M72/'Saldo Comercial'!M39-1</f>
        <v>#DIV/0!</v>
      </c>
      <c r="O72" s="3"/>
    </row>
    <row r="73" spans="1:15" x14ac:dyDescent="0.25">
      <c r="A73" s="3" t="s">
        <v>12</v>
      </c>
      <c r="B73">
        <f>'Saldo Comercial'!B73/'Saldo Comercial'!B40-1</f>
        <v>-0.46287322982193291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>
        <f>'Saldo Comercial'!F73/'Saldo Comercial'!F40-1</f>
        <v>-1</v>
      </c>
      <c r="G73">
        <f>'Saldo Comercial'!G73/'Saldo Comercial'!G40-1</f>
        <v>-0.44838702460426716</v>
      </c>
      <c r="H73">
        <f>'Saldo Comercial'!H73/'Saldo Comercial'!H40-1</f>
        <v>-0.38342191513035095</v>
      </c>
      <c r="I73">
        <f>'Saldo Comercial'!I73/'Saldo Comercial'!I40-1</f>
        <v>-0.99864622897483113</v>
      </c>
      <c r="J73" t="e">
        <f>'Saldo Comercial'!J73/'Saldo Comercial'!J40-1</f>
        <v>#DIV/0!</v>
      </c>
      <c r="K73" t="e">
        <f>'Saldo Comercial'!K73/'Saldo Comercial'!K40-1</f>
        <v>#DIV/0!</v>
      </c>
      <c r="L73">
        <f>'Saldo Comercial'!L73/'Saldo Comercial'!L40-1</f>
        <v>-0.37504463712397396</v>
      </c>
      <c r="M73" t="e">
        <f>'Saldo Comercial'!M73/'Saldo Comercial'!M40-1</f>
        <v>#DIV/0!</v>
      </c>
      <c r="O73" s="3"/>
    </row>
    <row r="74" spans="1:15" x14ac:dyDescent="0.25">
      <c r="A74" s="3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3"/>
    </row>
    <row r="75" spans="1:15" x14ac:dyDescent="0.25">
      <c r="A75" s="3" t="s">
        <v>14</v>
      </c>
      <c r="B75">
        <f>'Saldo Comercial'!B75/'Saldo Comercial'!B42-1</f>
        <v>-0.75691377818058425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>
        <f>'Saldo Comercial'!G75/'Saldo Comercial'!G42-1</f>
        <v>-1</v>
      </c>
      <c r="H75" t="e">
        <f>'Saldo Comercial'!H75/'Saldo Comercial'!H42-1</f>
        <v>#DIV/0!</v>
      </c>
      <c r="I75">
        <f>'Saldo Comercial'!I75/'Saldo Comercial'!I42-1</f>
        <v>-1</v>
      </c>
      <c r="J75" t="e">
        <f>'Saldo Comercial'!J75/'Saldo Comercial'!J42-1</f>
        <v>#DIV/0!</v>
      </c>
      <c r="K75" t="e">
        <f>'Saldo Comercial'!K75/'Saldo Comercial'!K42-1</f>
        <v>#DIV/0!</v>
      </c>
      <c r="L75">
        <f>'Saldo Comercial'!L75/'Saldo Comercial'!L42-1</f>
        <v>-0.85679348283058809</v>
      </c>
      <c r="M75" t="e">
        <f>'Saldo Comercial'!M75/'Saldo Comercial'!M42-1</f>
        <v>#DIV/0!</v>
      </c>
      <c r="O75" s="3"/>
    </row>
    <row r="76" spans="1:15" x14ac:dyDescent="0.25">
      <c r="A76" s="3" t="s">
        <v>15</v>
      </c>
      <c r="B76" t="e">
        <f>'Saldo Comercial'!B76/'Saldo Comercial'!B43-1</f>
        <v>#DIV/0!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 t="e">
        <f>'Saldo Comercial'!G76/'Saldo Comercial'!G43-1</f>
        <v>#DIV/0!</v>
      </c>
      <c r="H76" t="e">
        <f>'Saldo Comercial'!H76/'Saldo Comercial'!H43-1</f>
        <v>#DIV/0!</v>
      </c>
      <c r="I76" t="e">
        <f>'Saldo Comercial'!I76/'Saldo Comercial'!I43-1</f>
        <v>#DIV/0!</v>
      </c>
      <c r="J76" t="e">
        <f>'Saldo Comercial'!J76/'Saldo Comercial'!J43-1</f>
        <v>#DIV/0!</v>
      </c>
      <c r="K76" t="e">
        <f>'Saldo Comercial'!K76/'Saldo Comercial'!K43-1</f>
        <v>#DIV/0!</v>
      </c>
      <c r="L76" t="e">
        <f>'Saldo Comercial'!L76/'Saldo Comercial'!L43-1</f>
        <v>#DIV/0!</v>
      </c>
      <c r="M76" t="e">
        <f>'Saldo Comercial'!M76/'Saldo Comercial'!M43-1</f>
        <v>#DIV/0!</v>
      </c>
      <c r="O76" s="3"/>
    </row>
    <row r="77" spans="1:15" x14ac:dyDescent="0.25">
      <c r="A77" s="3" t="s">
        <v>16</v>
      </c>
      <c r="B77" t="e">
        <f>'Saldo Comercial'!B77/'Saldo Comercial'!B44-1</f>
        <v>#DIV/0!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 t="e">
        <f>'Saldo Comercial'!H77/'Saldo Comercial'!H44-1</f>
        <v>#DIV/0!</v>
      </c>
      <c r="I77" t="e">
        <f>'Saldo Comercial'!I77/'Saldo Comercial'!I44-1</f>
        <v>#DIV/0!</v>
      </c>
      <c r="J77" t="e">
        <f>'Saldo Comercial'!J77/'Saldo Comercial'!J44-1</f>
        <v>#DIV/0!</v>
      </c>
      <c r="K77" t="e">
        <f>'Saldo Comercial'!K77/'Saldo Comercial'!K44-1</f>
        <v>#DIV/0!</v>
      </c>
      <c r="L77" t="e">
        <f>'Saldo Comercial'!L77/'Saldo Comercial'!L44-1</f>
        <v>#DIV/0!</v>
      </c>
      <c r="M77" t="e">
        <f>'Saldo Comercial'!M77/'Saldo Comercial'!M44-1</f>
        <v>#DIV/0!</v>
      </c>
      <c r="O77" s="3"/>
    </row>
    <row r="78" spans="1:15" x14ac:dyDescent="0.25">
      <c r="A78" s="3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 t="e">
        <f>'Saldo Comercial'!I78/'Saldo Comercial'!I45-1</f>
        <v>#DIV/0!</v>
      </c>
      <c r="J78" t="e">
        <f>'Saldo Comercial'!J78/'Saldo Comercial'!J45-1</f>
        <v>#DIV/0!</v>
      </c>
      <c r="K78" t="e">
        <f>'Saldo Comercial'!K78/'Saldo Comercial'!K45-1</f>
        <v>#DIV/0!</v>
      </c>
      <c r="L78" t="e">
        <f>'Saldo Comercial'!L78/'Saldo Comercial'!L45-1</f>
        <v>#DIV/0!</v>
      </c>
      <c r="M78" t="e">
        <f>'Saldo Comercial'!M78/'Saldo Comercial'!M45-1</f>
        <v>#DIV/0!</v>
      </c>
      <c r="O78" s="3"/>
    </row>
    <row r="79" spans="1:15" x14ac:dyDescent="0.25">
      <c r="A79" s="3" t="s">
        <v>17</v>
      </c>
      <c r="B79" t="e">
        <f>'Saldo Comercial'!B79/'Saldo Comercial'!B46-1</f>
        <v>#DIV/0!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 t="e">
        <f>'Saldo Comercial'!H79/'Saldo Comercial'!H46-1</f>
        <v>#DIV/0!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 t="e">
        <f>'Saldo Comercial'!L79/'Saldo Comercial'!L46-1</f>
        <v>#DIV/0!</v>
      </c>
      <c r="M79" t="e">
        <f>'Saldo Comercial'!M79/'Saldo Comercial'!M46-1</f>
        <v>#DIV/0!</v>
      </c>
      <c r="O79" s="3"/>
    </row>
    <row r="80" spans="1:15" x14ac:dyDescent="0.25">
      <c r="A80" s="3" t="s">
        <v>18</v>
      </c>
      <c r="B80">
        <f>'Saldo Comercial'!B80/'Saldo Comercial'!B47-1</f>
        <v>-0.90290993806676578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 t="e">
        <f>'Saldo Comercial'!F80/'Saldo Comercial'!F47-1</f>
        <v>#DIV/0!</v>
      </c>
      <c r="G80">
        <f>'Saldo Comercial'!G80/'Saldo Comercial'!G47-1</f>
        <v>-1</v>
      </c>
      <c r="H80">
        <f>'Saldo Comercial'!H80/'Saldo Comercial'!H47-1</f>
        <v>4.4327643332120887</v>
      </c>
      <c r="I80" t="e">
        <f>'Saldo Comercial'!I80/'Saldo Comercial'!I47-1</f>
        <v>#DIV/0!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-0.82636228099852704</v>
      </c>
      <c r="M80" t="e">
        <f>'Saldo Comercial'!M80/'Saldo Comercial'!M47-1</f>
        <v>#DIV/0!</v>
      </c>
      <c r="O80" s="3"/>
    </row>
    <row r="81" spans="1:15" x14ac:dyDescent="0.25">
      <c r="A81" s="3" t="s">
        <v>19</v>
      </c>
      <c r="B81">
        <f>'Saldo Comercial'!B81/'Saldo Comercial'!B48-1</f>
        <v>12.288855191477987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 t="e">
        <f>'Saldo Comercial'!G81/'Saldo Comercial'!G48-1</f>
        <v>#DIV/0!</v>
      </c>
      <c r="H81" t="e">
        <f>'Saldo Comercial'!H81/'Saldo Comercial'!H48-1</f>
        <v>#DIV/0!</v>
      </c>
      <c r="I81" t="e">
        <f>'Saldo Comercial'!I81/'Saldo Comercial'!I48-1</f>
        <v>#DIV/0!</v>
      </c>
      <c r="J81" t="e">
        <f>'Saldo Comercial'!J81/'Saldo Comercial'!J48-1</f>
        <v>#DIV/0!</v>
      </c>
      <c r="K81" t="e">
        <f>'Saldo Comercial'!K81/'Saldo Comercial'!K48-1</f>
        <v>#DIV/0!</v>
      </c>
      <c r="L81">
        <f>'Saldo Comercial'!L81/'Saldo Comercial'!L48-1</f>
        <v>14.443360179205236</v>
      </c>
      <c r="M81" t="e">
        <f>'Saldo Comercial'!M81/'Saldo Comercial'!M48-1</f>
        <v>#DIV/0!</v>
      </c>
      <c r="O81" s="3"/>
    </row>
    <row r="82" spans="1:15" x14ac:dyDescent="0.25">
      <c r="A82" s="3" t="s">
        <v>20</v>
      </c>
      <c r="B82" t="e">
        <f>'Saldo Comercial'!B82/'Saldo Comercial'!B49-1</f>
        <v>#DIV/0!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 t="e">
        <f>'Saldo Comercial'!F82/'Saldo Comercial'!F49-1</f>
        <v>#DIV/0!</v>
      </c>
      <c r="G82" t="e">
        <f>'Saldo Comercial'!G82/'Saldo Comercial'!G49-1</f>
        <v>#DIV/0!</v>
      </c>
      <c r="H82" t="e">
        <f>'Saldo Comercial'!H82/'Saldo Comercial'!H49-1</f>
        <v>#DIV/0!</v>
      </c>
      <c r="I82" t="e">
        <f>'Saldo Comercial'!I82/'Saldo Comercial'!I49-1</f>
        <v>#DIV/0!</v>
      </c>
      <c r="J82" t="e">
        <f>'Saldo Comercial'!J82/'Saldo Comercial'!J49-1</f>
        <v>#DIV/0!</v>
      </c>
      <c r="K82" t="e">
        <f>'Saldo Comercial'!K82/'Saldo Comercial'!K49-1</f>
        <v>#DIV/0!</v>
      </c>
      <c r="L82" t="e">
        <f>'Saldo Comercial'!L82/'Saldo Comercial'!L49-1</f>
        <v>#DIV/0!</v>
      </c>
      <c r="M82" t="e">
        <f>'Saldo Comercial'!M82/'Saldo Comercial'!M49-1</f>
        <v>#DIV/0!</v>
      </c>
      <c r="O82" s="3"/>
    </row>
    <row r="83" spans="1:15" x14ac:dyDescent="0.25">
      <c r="A83" s="3" t="s">
        <v>21</v>
      </c>
      <c r="B83" t="e">
        <f>'Saldo Comercial'!B83/'Saldo Comercial'!B50-1</f>
        <v>#DIV/0!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 t="e">
        <f>'Saldo Comercial'!F83/'Saldo Comercial'!F50-1</f>
        <v>#DIV/0!</v>
      </c>
      <c r="G83" t="e">
        <f>'Saldo Comercial'!G83/'Saldo Comercial'!G50-1</f>
        <v>#DIV/0!</v>
      </c>
      <c r="H83">
        <f>'Saldo Comercial'!H83/'Saldo Comercial'!H50-1</f>
        <v>-0.99624350945898854</v>
      </c>
      <c r="I83" t="e">
        <f>'Saldo Comercial'!I83/'Saldo Comercial'!I50-1</f>
        <v>#DIV/0!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-74.359655535613939</v>
      </c>
      <c r="M83" t="e">
        <f>'Saldo Comercial'!M83/'Saldo Comercial'!M50-1</f>
        <v>#DIV/0!</v>
      </c>
      <c r="O83" s="3"/>
    </row>
    <row r="84" spans="1:15" x14ac:dyDescent="0.25">
      <c r="A84" s="3" t="s">
        <v>22</v>
      </c>
      <c r="B84" t="e">
        <f>'Saldo Comercial'!B84/'Saldo Comercial'!B51-1</f>
        <v>#DIV/0!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 t="e">
        <f>'Saldo Comercial'!H84/'Saldo Comercial'!H51-1</f>
        <v>#DIV/0!</v>
      </c>
      <c r="I84" t="e">
        <f>'Saldo Comercial'!I84/'Saldo Comercial'!I51-1</f>
        <v>#DIV/0!</v>
      </c>
      <c r="J84" t="e">
        <f>'Saldo Comercial'!J84/'Saldo Comercial'!J51-1</f>
        <v>#DIV/0!</v>
      </c>
      <c r="K84" t="e">
        <f>'Saldo Comercial'!K84/'Saldo Comercial'!K51-1</f>
        <v>#DIV/0!</v>
      </c>
      <c r="L84" t="e">
        <f>'Saldo Comercial'!L84/'Saldo Comercial'!L51-1</f>
        <v>#DIV/0!</v>
      </c>
      <c r="M84" t="e">
        <f>'Saldo Comercial'!M84/'Saldo Comercial'!M51-1</f>
        <v>#DIV/0!</v>
      </c>
      <c r="O84" s="3"/>
    </row>
    <row r="85" spans="1:15" x14ac:dyDescent="0.25">
      <c r="A85" s="3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 t="e">
        <f>'Saldo Comercial'!F85/'Saldo Comercial'!F52-1</f>
        <v>#DIV/0!</v>
      </c>
      <c r="G85" t="e">
        <f>'Saldo Comercial'!G85/'Saldo Comercial'!G52-1</f>
        <v>#DIV/0!</v>
      </c>
      <c r="H85" t="e">
        <f>'Saldo Comercial'!H85/'Saldo Comercial'!H52-1</f>
        <v>#DIV/0!</v>
      </c>
      <c r="I85" t="e">
        <f>'Saldo Comercial'!I85/'Saldo Comercial'!I52-1</f>
        <v>#DIV/0!</v>
      </c>
      <c r="J85" t="e">
        <f>'Saldo Comercial'!J85/'Saldo Comercial'!J52-1</f>
        <v>#DIV/0!</v>
      </c>
      <c r="K85" t="e">
        <f>'Saldo Comercial'!K85/'Saldo Comercial'!K52-1</f>
        <v>#DIV/0!</v>
      </c>
      <c r="L85" t="e">
        <f>'Saldo Comercial'!L85/'Saldo Comercial'!L52-1</f>
        <v>#DIV/0!</v>
      </c>
      <c r="M85" t="e">
        <f>'Saldo Comercial'!M85/'Saldo Comercial'!M52-1</f>
        <v>#DIV/0!</v>
      </c>
      <c r="O85" s="3"/>
    </row>
    <row r="86" spans="1:15" x14ac:dyDescent="0.25">
      <c r="A86" s="3" t="s">
        <v>24</v>
      </c>
      <c r="B86">
        <f>'Saldo Comercial'!B86/'Saldo Comercial'!B53-1</f>
        <v>-10.364870049813442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 t="e">
        <f>'Saldo Comercial'!F86/'Saldo Comercial'!F53-1</f>
        <v>#DIV/0!</v>
      </c>
      <c r="G86" t="e">
        <f>'Saldo Comercial'!G86/'Saldo Comercial'!G53-1</f>
        <v>#DIV/0!</v>
      </c>
      <c r="H86">
        <f>'Saldo Comercial'!H86/'Saldo Comercial'!H53-1</f>
        <v>-15.064052922573786</v>
      </c>
      <c r="I86">
        <f>'Saldo Comercial'!I86/'Saldo Comercial'!I53-1</f>
        <v>1.0093753780795365</v>
      </c>
      <c r="J86" t="e">
        <f>'Saldo Comercial'!J86/'Saldo Comercial'!J53-1</f>
        <v>#DIV/0!</v>
      </c>
      <c r="K86" t="e">
        <f>'Saldo Comercial'!K86/'Saldo Comercial'!K53-1</f>
        <v>#DIV/0!</v>
      </c>
      <c r="L86">
        <f>'Saldo Comercial'!L86/'Saldo Comercial'!L53-1</f>
        <v>-12.447447993707321</v>
      </c>
      <c r="M86" t="e">
        <f>'Saldo Comercial'!M86/'Saldo Comercial'!M53-1</f>
        <v>#DIV/0!</v>
      </c>
      <c r="O86" s="3"/>
    </row>
    <row r="87" spans="1:15" x14ac:dyDescent="0.25">
      <c r="A87" s="3" t="s">
        <v>25</v>
      </c>
      <c r="B87">
        <f>'Saldo Comercial'!B87/'Saldo Comercial'!B54-1</f>
        <v>-0.56349856349560068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>
        <f>'Saldo Comercial'!F87/'Saldo Comercial'!F54-1</f>
        <v>-0.69249029613701518</v>
      </c>
      <c r="G87">
        <f>'Saldo Comercial'!G87/'Saldo Comercial'!G54-1</f>
        <v>-0.99510054515373014</v>
      </c>
      <c r="H87">
        <f>'Saldo Comercial'!H87/'Saldo Comercial'!H54-1</f>
        <v>-6.527128091926182E-2</v>
      </c>
      <c r="I87">
        <f>'Saldo Comercial'!I87/'Saldo Comercial'!I54-1</f>
        <v>0.11413555142819964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-0.58436676241213925</v>
      </c>
      <c r="M87" t="e">
        <f>'Saldo Comercial'!M87/'Saldo Comercial'!M54-1</f>
        <v>#DIV/0!</v>
      </c>
      <c r="O87" s="3"/>
    </row>
    <row r="88" spans="1:15" x14ac:dyDescent="0.25">
      <c r="A88" s="3" t="s">
        <v>26</v>
      </c>
      <c r="B88">
        <f>'Saldo Comercial'!B88/'Saldo Comercial'!B55-1</f>
        <v>32.193930514191209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>
        <f>'Saldo Comercial'!F88/'Saldo Comercial'!F55-1</f>
        <v>-1</v>
      </c>
      <c r="G88" t="e">
        <f>'Saldo Comercial'!G88/'Saldo Comercial'!G55-1</f>
        <v>#DIV/0!</v>
      </c>
      <c r="H88">
        <f>'Saldo Comercial'!H88/'Saldo Comercial'!H55-1</f>
        <v>-1.0076947101976945</v>
      </c>
      <c r="I88" t="e">
        <f>'Saldo Comercial'!I88/'Saldo Comercial'!I55-1</f>
        <v>#DIV/0!</v>
      </c>
      <c r="J88" t="e">
        <f>'Saldo Comercial'!J88/'Saldo Comercial'!J55-1</f>
        <v>#DIV/0!</v>
      </c>
      <c r="K88" t="e">
        <f>'Saldo Comercial'!K88/'Saldo Comercial'!K55-1</f>
        <v>#DIV/0!</v>
      </c>
      <c r="L88">
        <f>'Saldo Comercial'!L88/'Saldo Comercial'!L55-1</f>
        <v>-48.089339774313295</v>
      </c>
      <c r="M88" t="e">
        <f>'Saldo Comercial'!M88/'Saldo Comercial'!M55-1</f>
        <v>#DIV/0!</v>
      </c>
      <c r="O88" s="3"/>
    </row>
    <row r="89" spans="1:15" x14ac:dyDescent="0.25">
      <c r="A89" s="3" t="s">
        <v>27</v>
      </c>
      <c r="B89">
        <f>'Saldo Comercial'!B89/'Saldo Comercial'!B56-1</f>
        <v>-0.28840032270529115</v>
      </c>
      <c r="C89" t="e">
        <f>'Saldo Comercial'!C89/'Saldo Comercial'!C56-1</f>
        <v>#DIV/0!</v>
      </c>
      <c r="D89" t="e">
        <f>'Saldo Comercial'!D89/'Saldo Comercial'!D56-1</f>
        <v>#DIV/0!</v>
      </c>
      <c r="E89" t="e">
        <f>'Saldo Comercial'!E89/'Saldo Comercial'!E56-1</f>
        <v>#DIV/0!</v>
      </c>
      <c r="F89">
        <f>'Saldo Comercial'!F89/'Saldo Comercial'!F56-1</f>
        <v>-0.13927538889880964</v>
      </c>
      <c r="G89">
        <f>'Saldo Comercial'!G89/'Saldo Comercial'!G56-1</f>
        <v>13.931129449426665</v>
      </c>
      <c r="H89">
        <f>'Saldo Comercial'!H89/'Saldo Comercial'!H56-1</f>
        <v>0.30102158782144084</v>
      </c>
      <c r="I89">
        <f>'Saldo Comercial'!I89/'Saldo Comercial'!I56-1</f>
        <v>-1.0145926650513859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-0.29492362200481226</v>
      </c>
      <c r="M89" t="e">
        <f>'Saldo Comercial'!M89/'Saldo Comercial'!M56-1</f>
        <v>#DIV/0!</v>
      </c>
      <c r="O89" s="3"/>
    </row>
    <row r="90" spans="1:15" x14ac:dyDescent="0.25">
      <c r="A90" s="3" t="s">
        <v>28</v>
      </c>
      <c r="B90">
        <f>'Saldo Comercial'!B90/'Saldo Comercial'!B57-1</f>
        <v>-0.2670620106843048</v>
      </c>
      <c r="C90" t="e">
        <f>'Saldo Comercial'!C90/'Saldo Comercial'!C57-1</f>
        <v>#DIV/0!</v>
      </c>
      <c r="D90" t="e">
        <f>'Saldo Comercial'!D90/'Saldo Comercial'!D57-1</f>
        <v>#DIV/0!</v>
      </c>
      <c r="E90" t="e">
        <f>'Saldo Comercial'!E90/'Saldo Comercial'!E57-1</f>
        <v>#DIV/0!</v>
      </c>
      <c r="F90">
        <f>'Saldo Comercial'!F90/'Saldo Comercial'!F57-1</f>
        <v>-0.60159617680088462</v>
      </c>
      <c r="G90">
        <f>'Saldo Comercial'!G90/'Saldo Comercial'!G57-1</f>
        <v>2.3066555016788413</v>
      </c>
      <c r="H90">
        <f>'Saldo Comercial'!H90/'Saldo Comercial'!H57-1</f>
        <v>-0.11389097260915504</v>
      </c>
      <c r="I90">
        <f>'Saldo Comercial'!I90/'Saldo Comercial'!I57-1</f>
        <v>6.2094468479044096E-2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-0.23054409072543558</v>
      </c>
      <c r="M90" t="e">
        <f>'Saldo Comercial'!M90/'Saldo Comercial'!M57-1</f>
        <v>#DIV/0!</v>
      </c>
      <c r="O90" s="3"/>
    </row>
    <row r="91" spans="1:15" x14ac:dyDescent="0.25">
      <c r="A91" s="3" t="s">
        <v>29</v>
      </c>
      <c r="B91">
        <f>'Saldo Comercial'!B91/'Saldo Comercial'!B58-1</f>
        <v>0.29449450486588025</v>
      </c>
      <c r="C91" t="e">
        <f>'Saldo Comercial'!C91/'Saldo Comercial'!C58-1</f>
        <v>#DIV/0!</v>
      </c>
      <c r="D91" t="e">
        <f>'Saldo Comercial'!D91/'Saldo Comercial'!D58-1</f>
        <v>#DIV/0!</v>
      </c>
      <c r="E91" t="e">
        <f>'Saldo Comercial'!E91/'Saldo Comercial'!E58-1</f>
        <v>#DIV/0!</v>
      </c>
      <c r="F91">
        <f>'Saldo Comercial'!F91/'Saldo Comercial'!F58-1</f>
        <v>-0.39408403793420721</v>
      </c>
      <c r="G91">
        <f>'Saldo Comercial'!G91/'Saldo Comercial'!G58-1</f>
        <v>-6599.4899487054918</v>
      </c>
      <c r="H91">
        <f>'Saldo Comercial'!H91/'Saldo Comercial'!H58-1</f>
        <v>2.3262622182969763</v>
      </c>
      <c r="I91">
        <f>'Saldo Comercial'!I91/'Saldo Comercial'!I58-1</f>
        <v>-1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-0.7112876190863977</v>
      </c>
      <c r="M91" t="e">
        <f>'Saldo Comercial'!M91/'Saldo Comercial'!M58-1</f>
        <v>#DIV/0!</v>
      </c>
      <c r="O91" s="3"/>
    </row>
    <row r="92" spans="1:15" x14ac:dyDescent="0.25">
      <c r="A92" s="3" t="s">
        <v>30</v>
      </c>
      <c r="B92">
        <f>'Saldo Comercial'!B92/'Saldo Comercial'!B59-1</f>
        <v>-1.3599852267013901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>
        <f>'Saldo Comercial'!F92/'Saldo Comercial'!F59-1</f>
        <v>-0.15640588518668097</v>
      </c>
      <c r="G92" t="e">
        <f>'Saldo Comercial'!G92/'Saldo Comercial'!G59-1</f>
        <v>#DIV/0!</v>
      </c>
      <c r="H92">
        <f>'Saldo Comercial'!H92/'Saldo Comercial'!H59-1</f>
        <v>-9.353447283554539E-2</v>
      </c>
      <c r="I92">
        <f>'Saldo Comercial'!I92/'Saldo Comercial'!I59-1</f>
        <v>-0.2605978419763858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-0.14099383280418609</v>
      </c>
      <c r="M92" t="e">
        <f>'Saldo Comercial'!M92/'Saldo Comercial'!M59-1</f>
        <v>#DIV/0!</v>
      </c>
      <c r="O92" s="3"/>
    </row>
    <row r="93" spans="1:15" x14ac:dyDescent="0.25">
      <c r="A93" s="3" t="s">
        <v>31</v>
      </c>
      <c r="B93">
        <f>'Saldo Comercial'!B93/'Saldo Comercial'!B60-1</f>
        <v>-0.18644506672896033</v>
      </c>
      <c r="C93" t="e">
        <f>'Saldo Comercial'!C93/'Saldo Comercial'!C60-1</f>
        <v>#DIV/0!</v>
      </c>
      <c r="D93" t="e">
        <f>'Saldo Comercial'!D93/'Saldo Comercial'!D60-1</f>
        <v>#DIV/0!</v>
      </c>
      <c r="E93" t="e">
        <f>'Saldo Comercial'!E93/'Saldo Comercial'!E60-1</f>
        <v>#DIV/0!</v>
      </c>
      <c r="F93">
        <f>'Saldo Comercial'!F93/'Saldo Comercial'!F60-1</f>
        <v>-0.39014065549264987</v>
      </c>
      <c r="G93">
        <f>'Saldo Comercial'!G93/'Saldo Comercial'!G60-1</f>
        <v>-0.90001394342522223</v>
      </c>
      <c r="H93">
        <f>'Saldo Comercial'!H93/'Saldo Comercial'!H60-1</f>
        <v>-0.20022685523572992</v>
      </c>
      <c r="I93">
        <f>'Saldo Comercial'!I93/'Saldo Comercial'!I60-1</f>
        <v>-9.6569553083365705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-0.19199997590532292</v>
      </c>
      <c r="M93" t="e">
        <f>'Saldo Comercial'!M93/'Saldo Comercial'!M60-1</f>
        <v>#DIV/0!</v>
      </c>
      <c r="O93" s="3"/>
    </row>
    <row r="94" spans="1:15" x14ac:dyDescent="0.25">
      <c r="A94" s="3" t="s">
        <v>32</v>
      </c>
      <c r="B94" t="e">
        <f>'Saldo Comercial'!B94/'Saldo Comercial'!B61-1</f>
        <v>#DIV/0!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 t="e">
        <f>'Saldo Comercial'!H94/'Saldo Comercial'!H61-1</f>
        <v>#DIV/0!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 t="e">
        <f>'Saldo Comercial'!L94/'Saldo Comercial'!L61-1</f>
        <v>#DIV/0!</v>
      </c>
      <c r="M94" t="e">
        <f>'Saldo Comercial'!M94/'Saldo Comercial'!M61-1</f>
        <v>#DIV/0!</v>
      </c>
      <c r="O94" s="3"/>
    </row>
    <row r="95" spans="1:15" x14ac:dyDescent="0.25">
      <c r="A95" s="3" t="s">
        <v>33</v>
      </c>
      <c r="B95" t="e">
        <f>'Saldo Comercial'!B95/'Saldo Comercial'!B62-1</f>
        <v>#DIV/0!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 t="e">
        <f>'Saldo Comercial'!F95/'Saldo Comercial'!F62-1</f>
        <v>#DIV/0!</v>
      </c>
      <c r="G95">
        <f>'Saldo Comercial'!G95/'Saldo Comercial'!G62-1</f>
        <v>-3.3912485074302716</v>
      </c>
      <c r="H95">
        <f>'Saldo Comercial'!H95/'Saldo Comercial'!H62-1</f>
        <v>5.9232319589650242</v>
      </c>
      <c r="I95" t="e">
        <f>'Saldo Comercial'!I95/'Saldo Comercial'!I62-1</f>
        <v>#DIV/0!</v>
      </c>
      <c r="J95" t="e">
        <f>'Saldo Comercial'!J95/'Saldo Comercial'!J62-1</f>
        <v>#DIV/0!</v>
      </c>
      <c r="K95" t="e">
        <f>'Saldo Comercial'!K95/'Saldo Comercial'!K62-1</f>
        <v>#DIV/0!</v>
      </c>
      <c r="L95">
        <f>'Saldo Comercial'!L95/'Saldo Comercial'!L62-1</f>
        <v>14.925960723005558</v>
      </c>
      <c r="M95" t="e">
        <f>'Saldo Comercial'!M95/'Saldo Comercial'!M62-1</f>
        <v>#DIV/0!</v>
      </c>
      <c r="O95" s="3"/>
    </row>
    <row r="96" spans="1:15" x14ac:dyDescent="0.25">
      <c r="A96" s="3" t="s">
        <v>34</v>
      </c>
      <c r="B96">
        <f>'Saldo Comercial'!B96/'Saldo Comercial'!B63-1</f>
        <v>-1</v>
      </c>
      <c r="C96" t="e">
        <f>'Saldo Comercial'!C96/'Saldo Comercial'!C63-1</f>
        <v>#DIV/0!</v>
      </c>
      <c r="D96" t="e">
        <f>'Saldo Comercial'!D96/'Saldo Comercial'!D63-1</f>
        <v>#DIV/0!</v>
      </c>
      <c r="E96" t="e">
        <f>'Saldo Comercial'!E96/'Saldo Comercial'!E63-1</f>
        <v>#DIV/0!</v>
      </c>
      <c r="F96" t="e">
        <f>'Saldo Comercial'!F96/'Saldo Comercial'!F63-1</f>
        <v>#DIV/0!</v>
      </c>
      <c r="G96" t="e">
        <f>'Saldo Comercial'!G96/'Saldo Comercial'!G63-1</f>
        <v>#DIV/0!</v>
      </c>
      <c r="H96" t="e">
        <f>'Saldo Comercial'!H96/'Saldo Comercial'!H63-1</f>
        <v>#DIV/0!</v>
      </c>
      <c r="I96" t="e">
        <f>'Saldo Comercial'!I96/'Saldo Comercial'!I63-1</f>
        <v>#DIV/0!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-0.9728829764552992</v>
      </c>
      <c r="M96" t="e">
        <f>'Saldo Comercial'!M96/'Saldo Comercial'!M63-1</f>
        <v>#DIV/0!</v>
      </c>
      <c r="O96" s="3"/>
    </row>
    <row r="97" spans="1:15" x14ac:dyDescent="0.25">
      <c r="A97" s="3" t="s">
        <v>35</v>
      </c>
      <c r="B97" t="e">
        <f>'Saldo Comercial'!B97/'Saldo Comercial'!B64-1</f>
        <v>#DIV/0!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>
        <f>'Saldo Comercial'!F97/'Saldo Comercial'!F64-1</f>
        <v>-1</v>
      </c>
      <c r="G97" t="e">
        <f>'Saldo Comercial'!G97/'Saldo Comercial'!G64-1</f>
        <v>#DIV/0!</v>
      </c>
      <c r="H97" t="e">
        <f>'Saldo Comercial'!H97/'Saldo Comercial'!H64-1</f>
        <v>#DIV/0!</v>
      </c>
      <c r="I97" t="e">
        <f>'Saldo Comercial'!I97/'Saldo Comercial'!I64-1</f>
        <v>#DIV/0!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-1.8727211889918283</v>
      </c>
      <c r="M97" t="e">
        <f>'Saldo Comercial'!M97/'Saldo Comercial'!M64-1</f>
        <v>#DIV/0!</v>
      </c>
      <c r="O97" s="3"/>
    </row>
    <row r="98" spans="1:15" x14ac:dyDescent="0.25">
      <c r="A98" s="3" t="s">
        <v>38</v>
      </c>
      <c r="B98" t="e">
        <f>'Saldo Comercial'!B98/'Saldo Comercial'!B65-1</f>
        <v>#DIV/0!</v>
      </c>
      <c r="C98" t="e">
        <f>'Saldo Comercial'!C98/'Saldo Comercial'!C65-1</f>
        <v>#DIV/0!</v>
      </c>
      <c r="D98" t="e">
        <f>'Saldo Comercial'!D98/'Saldo Comercial'!D65-1</f>
        <v>#DIV/0!</v>
      </c>
      <c r="E98" t="e">
        <f>'Saldo Comercial'!E98/'Saldo Comercial'!E65-1</f>
        <v>#DIV/0!</v>
      </c>
      <c r="F98" t="e">
        <f>'Saldo Comercial'!F98/'Saldo Comercial'!F65-1</f>
        <v>#DIV/0!</v>
      </c>
      <c r="G98" t="e">
        <f>'Saldo Comercial'!G98/'Saldo Comercial'!G65-1</f>
        <v>#DIV/0!</v>
      </c>
      <c r="H98" t="e">
        <f>'Saldo Comercial'!H98/'Saldo Comercial'!H65-1</f>
        <v>#DIV/0!</v>
      </c>
      <c r="I98" t="e">
        <f>'Saldo Comercial'!I98/'Saldo Comercial'!I65-1</f>
        <v>#DIV/0!</v>
      </c>
      <c r="J98" t="e">
        <f>'Saldo Comercial'!J98/'Saldo Comercial'!J65-1</f>
        <v>#DIV/0!</v>
      </c>
      <c r="K98" t="e">
        <f>'Saldo Comercial'!K98/'Saldo Comercial'!K65-1</f>
        <v>#DIV/0!</v>
      </c>
      <c r="L98" t="e">
        <f>'Saldo Comercial'!L98/'Saldo Comercial'!L65-1</f>
        <v>#DIV/0!</v>
      </c>
      <c r="M98" t="e">
        <f>'Saldo Comercial'!M98/'Saldo Comercial'!M65-1</f>
        <v>#DIV/0!</v>
      </c>
      <c r="O98" s="3"/>
    </row>
    <row r="99" spans="1:15" x14ac:dyDescent="0.25">
      <c r="A99" s="3" t="s">
        <v>9</v>
      </c>
      <c r="B99">
        <f>'Saldo Comercial'!B99/'Saldo Comercial'!B66-1</f>
        <v>-0.27311888913663551</v>
      </c>
      <c r="C99" t="e">
        <f>'Saldo Comercial'!C99/'Saldo Comercial'!C66-1</f>
        <v>#DIV/0!</v>
      </c>
      <c r="D99" t="e">
        <f>'Saldo Comercial'!D99/'Saldo Comercial'!D66-1</f>
        <v>#DIV/0!</v>
      </c>
      <c r="E99" t="e">
        <f>'Saldo Comercial'!E99/'Saldo Comercial'!E66-1</f>
        <v>#DIV/0!</v>
      </c>
      <c r="F99">
        <f>'Saldo Comercial'!F99/'Saldo Comercial'!F66-1</f>
        <v>-0.51460246318022529</v>
      </c>
      <c r="G99">
        <f>'Saldo Comercial'!G99/'Saldo Comercial'!G66-1</f>
        <v>-36.923966181293203</v>
      </c>
      <c r="H99">
        <f>'Saldo Comercial'!H99/'Saldo Comercial'!H66-1</f>
        <v>-0.13511217027830968</v>
      </c>
      <c r="I99">
        <f>'Saldo Comercial'!I99/'Saldo Comercial'!I66-1</f>
        <v>5.6911700161698775E-2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-0.26596443019347615</v>
      </c>
      <c r="M99" t="e">
        <f>'Saldo Comercial'!M99/'Saldo Comercial'!M66-1</f>
        <v>#DIV/0!</v>
      </c>
      <c r="O99" s="3"/>
    </row>
    <row r="100" spans="1:15" x14ac:dyDescent="0.25">
      <c r="A100" s="3"/>
      <c r="O100" s="3"/>
    </row>
    <row r="101" spans="1:15" x14ac:dyDescent="0.25">
      <c r="A101" s="3"/>
      <c r="O101" s="3"/>
    </row>
    <row r="102" spans="1:15" s="3" customFormat="1" x14ac:dyDescent="0.25">
      <c r="B102" s="3">
        <v>2010</v>
      </c>
      <c r="C102" s="3">
        <v>2010</v>
      </c>
      <c r="D102" s="3">
        <v>2010</v>
      </c>
      <c r="E102" s="3">
        <v>2010</v>
      </c>
      <c r="F102" s="3">
        <v>2010</v>
      </c>
      <c r="G102" s="3">
        <v>2010</v>
      </c>
      <c r="H102" s="3">
        <v>2010</v>
      </c>
      <c r="I102" s="3">
        <v>2010</v>
      </c>
      <c r="J102" s="3">
        <v>2010</v>
      </c>
      <c r="K102" s="3">
        <v>2010</v>
      </c>
      <c r="L102" s="3">
        <v>2010</v>
      </c>
      <c r="M102" s="3">
        <v>2010</v>
      </c>
    </row>
    <row r="103" spans="1:15" s="3" customFormat="1" x14ac:dyDescent="0.25">
      <c r="B103" s="3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3" t="s">
        <v>8</v>
      </c>
      <c r="K103" s="3" t="s">
        <v>39</v>
      </c>
      <c r="L103" s="3" t="s">
        <v>9</v>
      </c>
      <c r="M103" s="3" t="s">
        <v>36</v>
      </c>
    </row>
    <row r="104" spans="1:15" x14ac:dyDescent="0.25">
      <c r="A104" s="3" t="s">
        <v>10</v>
      </c>
      <c r="B104" t="e">
        <f>'Saldo Comercial'!B104/'Saldo Comercial'!B71-1</f>
        <v>#DIV/0!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 t="e">
        <f>'Saldo Comercial'!G104/'Saldo Comercial'!G71-1</f>
        <v>#DIV/0!</v>
      </c>
      <c r="H104" t="e">
        <f>'Saldo Comercial'!H104/'Saldo Comercial'!H71-1</f>
        <v>#DIV/0!</v>
      </c>
      <c r="I104" t="e">
        <f>'Saldo Comercial'!I104/'Saldo Comercial'!I71-1</f>
        <v>#DIV/0!</v>
      </c>
      <c r="J104" t="e">
        <f>'Saldo Comercial'!J104/'Saldo Comercial'!J71-1</f>
        <v>#DIV/0!</v>
      </c>
      <c r="K104" t="e">
        <f>'Saldo Comercial'!K104/'Saldo Comercial'!K71-1</f>
        <v>#DIV/0!</v>
      </c>
      <c r="L104" t="e">
        <f>'Saldo Comercial'!L104/'Saldo Comercial'!L71-1</f>
        <v>#DIV/0!</v>
      </c>
      <c r="M104" t="e">
        <f>'Saldo Comercial'!M104/'Saldo Comercial'!M71-1</f>
        <v>#DIV/0!</v>
      </c>
      <c r="O104" s="3"/>
    </row>
    <row r="105" spans="1:15" x14ac:dyDescent="0.25">
      <c r="A105" s="3" t="s">
        <v>11</v>
      </c>
      <c r="B105">
        <f>'Saldo Comercial'!B105/'Saldo Comercial'!B72-1</f>
        <v>-1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>
        <f>'Saldo Comercial'!I105/'Saldo Comercial'!I72-1</f>
        <v>-1</v>
      </c>
      <c r="J105" t="e">
        <f>'Saldo Comercial'!J105/'Saldo Comercial'!J72-1</f>
        <v>#DIV/0!</v>
      </c>
      <c r="K105" t="e">
        <f>'Saldo Comercial'!K105/'Saldo Comercial'!K72-1</f>
        <v>#DIV/0!</v>
      </c>
      <c r="L105">
        <f>'Saldo Comercial'!L105/'Saldo Comercial'!L72-1</f>
        <v>-1</v>
      </c>
      <c r="M105" t="e">
        <f>'Saldo Comercial'!M105/'Saldo Comercial'!M72-1</f>
        <v>#DIV/0!</v>
      </c>
      <c r="O105" s="3"/>
    </row>
    <row r="106" spans="1:15" x14ac:dyDescent="0.25">
      <c r="A106" s="3" t="s">
        <v>12</v>
      </c>
      <c r="B106">
        <f>'Saldo Comercial'!B106/'Saldo Comercial'!B73-1</f>
        <v>-0.2915053001767911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 t="e">
        <f>'Saldo Comercial'!F106/'Saldo Comercial'!F73-1</f>
        <v>#DIV/0!</v>
      </c>
      <c r="G106">
        <f>'Saldo Comercial'!G106/'Saldo Comercial'!G73-1</f>
        <v>-0.24900036681663351</v>
      </c>
      <c r="H106">
        <f>'Saldo Comercial'!H106/'Saldo Comercial'!H73-1</f>
        <v>0.48337015474245582</v>
      </c>
      <c r="I106">
        <f>'Saldo Comercial'!I106/'Saldo Comercial'!I73-1</f>
        <v>-1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0.23981734659888887</v>
      </c>
      <c r="M106" t="e">
        <f>'Saldo Comercial'!M106/'Saldo Comercial'!M73-1</f>
        <v>#DIV/0!</v>
      </c>
      <c r="O106" s="3"/>
    </row>
    <row r="107" spans="1:15" x14ac:dyDescent="0.25">
      <c r="A107" s="3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3"/>
    </row>
    <row r="108" spans="1:15" x14ac:dyDescent="0.25">
      <c r="A108" s="3" t="s">
        <v>14</v>
      </c>
      <c r="B108">
        <f>'Saldo Comercial'!B108/'Saldo Comercial'!B75-1</f>
        <v>0.91140164637217014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 t="e">
        <f>'Saldo Comercial'!G108/'Saldo Comercial'!G75-1</f>
        <v>#DIV/0!</v>
      </c>
      <c r="H108" t="e">
        <f>'Saldo Comercial'!H108/'Saldo Comercial'!H75-1</f>
        <v>#DIV/0!</v>
      </c>
      <c r="I108" t="e">
        <f>'Saldo Comercial'!I108/'Saldo Comercial'!I75-1</f>
        <v>#DIV/0!</v>
      </c>
      <c r="J108" t="e">
        <f>'Saldo Comercial'!J108/'Saldo Comercial'!J75-1</f>
        <v>#DIV/0!</v>
      </c>
      <c r="K108" t="e">
        <f>'Saldo Comercial'!K108/'Saldo Comercial'!K75-1</f>
        <v>#DIV/0!</v>
      </c>
      <c r="L108">
        <f>'Saldo Comercial'!L108/'Saldo Comercial'!L75-1</f>
        <v>0.91140164637217014</v>
      </c>
      <c r="M108" t="e">
        <f>'Saldo Comercial'!M108/'Saldo Comercial'!M75-1</f>
        <v>#DIV/0!</v>
      </c>
      <c r="O108" s="3"/>
    </row>
    <row r="109" spans="1:15" x14ac:dyDescent="0.25">
      <c r="A109" s="3" t="s">
        <v>15</v>
      </c>
      <c r="B109" t="e">
        <f>'Saldo Comercial'!B109/'Saldo Comercial'!B76-1</f>
        <v>#DIV/0!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 t="e">
        <f>'Saldo Comercial'!G109/'Saldo Comercial'!G76-1</f>
        <v>#DIV/0!</v>
      </c>
      <c r="H109" t="e">
        <f>'Saldo Comercial'!H109/'Saldo Comercial'!H76-1</f>
        <v>#DIV/0!</v>
      </c>
      <c r="I109" t="e">
        <f>'Saldo Comercial'!I109/'Saldo Comercial'!I76-1</f>
        <v>#DIV/0!</v>
      </c>
      <c r="J109" t="e">
        <f>'Saldo Comercial'!J109/'Saldo Comercial'!J76-1</f>
        <v>#DIV/0!</v>
      </c>
      <c r="K109" t="e">
        <f>'Saldo Comercial'!K109/'Saldo Comercial'!K76-1</f>
        <v>#DIV/0!</v>
      </c>
      <c r="L109" t="e">
        <f>'Saldo Comercial'!L109/'Saldo Comercial'!L76-1</f>
        <v>#DIV/0!</v>
      </c>
      <c r="M109" t="e">
        <f>'Saldo Comercial'!M109/'Saldo Comercial'!M76-1</f>
        <v>#DIV/0!</v>
      </c>
      <c r="O109" s="3"/>
    </row>
    <row r="110" spans="1:15" x14ac:dyDescent="0.25">
      <c r="A110" s="3" t="s">
        <v>16</v>
      </c>
      <c r="B110">
        <f>'Saldo Comercial'!B110/'Saldo Comercial'!B77-1</f>
        <v>34.25287752179279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 t="e">
        <f>'Saldo Comercial'!G110/'Saldo Comercial'!G77-1</f>
        <v>#DIV/0!</v>
      </c>
      <c r="H110" t="e">
        <f>'Saldo Comercial'!H110/'Saldo Comercial'!H77-1</f>
        <v>#DIV/0!</v>
      </c>
      <c r="I110" t="e">
        <f>'Saldo Comercial'!I110/'Saldo Comercial'!I77-1</f>
        <v>#DIV/0!</v>
      </c>
      <c r="J110" t="e">
        <f>'Saldo Comercial'!J110/'Saldo Comercial'!J77-1</f>
        <v>#DIV/0!</v>
      </c>
      <c r="K110" t="e">
        <f>'Saldo Comercial'!K110/'Saldo Comercial'!K77-1</f>
        <v>#DIV/0!</v>
      </c>
      <c r="L110">
        <f>'Saldo Comercial'!L110/'Saldo Comercial'!L77-1</f>
        <v>34.25287752179279</v>
      </c>
      <c r="M110" t="e">
        <f>'Saldo Comercial'!M110/'Saldo Comercial'!M77-1</f>
        <v>#DIV/0!</v>
      </c>
      <c r="O110" s="3"/>
    </row>
    <row r="111" spans="1:15" x14ac:dyDescent="0.25">
      <c r="A111" s="3" t="s">
        <v>37</v>
      </c>
      <c r="B111" t="e">
        <f>'Saldo Comercial'!B111/'Saldo Comercial'!B78-1</f>
        <v>#DIV/0!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 t="e">
        <f>'Saldo Comercial'!G111/'Saldo Comercial'!G78-1</f>
        <v>#DIV/0!</v>
      </c>
      <c r="H111" t="e">
        <f>'Saldo Comercial'!H111/'Saldo Comercial'!H78-1</f>
        <v>#DIV/0!</v>
      </c>
      <c r="I111" t="e">
        <f>'Saldo Comercial'!I111/'Saldo Comercial'!I78-1</f>
        <v>#DIV/0!</v>
      </c>
      <c r="J111" t="e">
        <f>'Saldo Comercial'!J111/'Saldo Comercial'!J78-1</f>
        <v>#DIV/0!</v>
      </c>
      <c r="K111" t="e">
        <f>'Saldo Comercial'!K111/'Saldo Comercial'!K78-1</f>
        <v>#DIV/0!</v>
      </c>
      <c r="L111" t="e">
        <f>'Saldo Comercial'!L111/'Saldo Comercial'!L78-1</f>
        <v>#DIV/0!</v>
      </c>
      <c r="M111" t="e">
        <f>'Saldo Comercial'!M111/'Saldo Comercial'!M78-1</f>
        <v>#DIV/0!</v>
      </c>
      <c r="O111" s="3"/>
    </row>
    <row r="112" spans="1:15" x14ac:dyDescent="0.25">
      <c r="A112" s="3" t="s">
        <v>17</v>
      </c>
      <c r="B112" t="e">
        <f>'Saldo Comercial'!B112/'Saldo Comercial'!B79-1</f>
        <v>#DIV/0!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 t="e">
        <f>'Saldo Comercial'!H112/'Saldo Comercial'!H79-1</f>
        <v>#DIV/0!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 t="e">
        <f>'Saldo Comercial'!L112/'Saldo Comercial'!L79-1</f>
        <v>#DIV/0!</v>
      </c>
      <c r="M112" t="e">
        <f>'Saldo Comercial'!M112/'Saldo Comercial'!M79-1</f>
        <v>#DIV/0!</v>
      </c>
      <c r="O112" s="3"/>
    </row>
    <row r="113" spans="1:15" x14ac:dyDescent="0.25">
      <c r="A113" s="3" t="s">
        <v>18</v>
      </c>
      <c r="B113">
        <f>'Saldo Comercial'!B113/'Saldo Comercial'!B80-1</f>
        <v>-0.77145190079153636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 t="e">
        <f>'Saldo Comercial'!G113/'Saldo Comercial'!G80-1</f>
        <v>#DIV/0!</v>
      </c>
      <c r="H113">
        <f>'Saldo Comercial'!H113/'Saldo Comercial'!H80-1</f>
        <v>-1</v>
      </c>
      <c r="I113" t="e">
        <f>'Saldo Comercial'!I113/'Saldo Comercial'!I80-1</f>
        <v>#DIV/0!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-0.70733489729088139</v>
      </c>
      <c r="M113" t="e">
        <f>'Saldo Comercial'!M113/'Saldo Comercial'!M80-1</f>
        <v>#DIV/0!</v>
      </c>
      <c r="O113" s="3"/>
    </row>
    <row r="114" spans="1:15" x14ac:dyDescent="0.25">
      <c r="A114" s="3" t="s">
        <v>19</v>
      </c>
      <c r="B114">
        <f>'Saldo Comercial'!B114/'Saldo Comercial'!B81-1</f>
        <v>-0.78437128356365826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 t="e">
        <f>'Saldo Comercial'!F114/'Saldo Comercial'!F81-1</f>
        <v>#DIV/0!</v>
      </c>
      <c r="G114">
        <f>'Saldo Comercial'!G114/'Saldo Comercial'!G81-1</f>
        <v>-1</v>
      </c>
      <c r="H114" t="e">
        <f>'Saldo Comercial'!H114/'Saldo Comercial'!H81-1</f>
        <v>#DIV/0!</v>
      </c>
      <c r="I114" t="e">
        <f>'Saldo Comercial'!I114/'Saldo Comercial'!I81-1</f>
        <v>#DIV/0!</v>
      </c>
      <c r="J114" t="e">
        <f>'Saldo Comercial'!J114/'Saldo Comercial'!J81-1</f>
        <v>#DIV/0!</v>
      </c>
      <c r="K114" t="e">
        <f>'Saldo Comercial'!K114/'Saldo Comercial'!K81-1</f>
        <v>#DIV/0!</v>
      </c>
      <c r="L114">
        <f>'Saldo Comercial'!L114/'Saldo Comercial'!L81-1</f>
        <v>-0.81445367105371247</v>
      </c>
      <c r="M114" t="e">
        <f>'Saldo Comercial'!M114/'Saldo Comercial'!M81-1</f>
        <v>#DIV/0!</v>
      </c>
      <c r="O114" s="3"/>
    </row>
    <row r="115" spans="1:15" x14ac:dyDescent="0.25">
      <c r="A115" s="3" t="s">
        <v>20</v>
      </c>
      <c r="B115" t="e">
        <f>'Saldo Comercial'!B115/'Saldo Comercial'!B82-1</f>
        <v>#DIV/0!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 t="e">
        <f>'Saldo Comercial'!H115/'Saldo Comercial'!H82-1</f>
        <v>#DIV/0!</v>
      </c>
      <c r="I115" t="e">
        <f>'Saldo Comercial'!I115/'Saldo Comercial'!I82-1</f>
        <v>#DIV/0!</v>
      </c>
      <c r="J115" t="e">
        <f>'Saldo Comercial'!J115/'Saldo Comercial'!J82-1</f>
        <v>#DIV/0!</v>
      </c>
      <c r="K115" t="e">
        <f>'Saldo Comercial'!K115/'Saldo Comercial'!K82-1</f>
        <v>#DIV/0!</v>
      </c>
      <c r="L115" t="e">
        <f>'Saldo Comercial'!L115/'Saldo Comercial'!L82-1</f>
        <v>#DIV/0!</v>
      </c>
      <c r="M115" t="e">
        <f>'Saldo Comercial'!M115/'Saldo Comercial'!M82-1</f>
        <v>#DIV/0!</v>
      </c>
      <c r="O115" s="3"/>
    </row>
    <row r="116" spans="1:15" x14ac:dyDescent="0.25">
      <c r="A116" s="3" t="s">
        <v>21</v>
      </c>
      <c r="B116" t="e">
        <f>'Saldo Comercial'!B116/'Saldo Comercial'!B83-1</f>
        <v>#DIV/0!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 t="e">
        <f>'Saldo Comercial'!F116/'Saldo Comercial'!F83-1</f>
        <v>#DIV/0!</v>
      </c>
      <c r="G116">
        <f>'Saldo Comercial'!G116/'Saldo Comercial'!G83-1</f>
        <v>-1</v>
      </c>
      <c r="H116">
        <f>'Saldo Comercial'!H116/'Saldo Comercial'!H83-1</f>
        <v>-1</v>
      </c>
      <c r="I116" t="e">
        <f>'Saldo Comercial'!I116/'Saldo Comercial'!I83-1</f>
        <v>#DIV/0!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-1</v>
      </c>
      <c r="M116" t="e">
        <f>'Saldo Comercial'!M116/'Saldo Comercial'!M83-1</f>
        <v>#DIV/0!</v>
      </c>
      <c r="O116" s="3"/>
    </row>
    <row r="117" spans="1:15" x14ac:dyDescent="0.25">
      <c r="A117" s="3" t="s">
        <v>22</v>
      </c>
      <c r="B117" t="e">
        <f>'Saldo Comercial'!B117/'Saldo Comercial'!B84-1</f>
        <v>#DIV/0!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 t="e">
        <f>'Saldo Comercial'!H117/'Saldo Comercial'!H84-1</f>
        <v>#DIV/0!</v>
      </c>
      <c r="I117" t="e">
        <f>'Saldo Comercial'!I117/'Saldo Comercial'!I84-1</f>
        <v>#DIV/0!</v>
      </c>
      <c r="J117" t="e">
        <f>'Saldo Comercial'!J117/'Saldo Comercial'!J84-1</f>
        <v>#DIV/0!</v>
      </c>
      <c r="K117" t="e">
        <f>'Saldo Comercial'!K117/'Saldo Comercial'!K84-1</f>
        <v>#DIV/0!</v>
      </c>
      <c r="L117" t="e">
        <f>'Saldo Comercial'!L117/'Saldo Comercial'!L84-1</f>
        <v>#DIV/0!</v>
      </c>
      <c r="M117" t="e">
        <f>'Saldo Comercial'!M117/'Saldo Comercial'!M84-1</f>
        <v>#DIV/0!</v>
      </c>
      <c r="O117" s="3"/>
    </row>
    <row r="118" spans="1:15" x14ac:dyDescent="0.25">
      <c r="A118" s="3" t="s">
        <v>23</v>
      </c>
      <c r="B118" t="e">
        <f>'Saldo Comercial'!B118/'Saldo Comercial'!B85-1</f>
        <v>#DIV/0!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 t="e">
        <f>'Saldo Comercial'!G118/'Saldo Comercial'!G85-1</f>
        <v>#DIV/0!</v>
      </c>
      <c r="H118" t="e">
        <f>'Saldo Comercial'!H118/'Saldo Comercial'!H85-1</f>
        <v>#DIV/0!</v>
      </c>
      <c r="I118" t="e">
        <f>'Saldo Comercial'!I118/'Saldo Comercial'!I85-1</f>
        <v>#DIV/0!</v>
      </c>
      <c r="J118" t="e">
        <f>'Saldo Comercial'!J118/'Saldo Comercial'!J85-1</f>
        <v>#DIV/0!</v>
      </c>
      <c r="K118" t="e">
        <f>'Saldo Comercial'!K118/'Saldo Comercial'!K85-1</f>
        <v>#DIV/0!</v>
      </c>
      <c r="L118" t="e">
        <f>'Saldo Comercial'!L118/'Saldo Comercial'!L85-1</f>
        <v>#DIV/0!</v>
      </c>
      <c r="M118" t="e">
        <f>'Saldo Comercial'!M118/'Saldo Comercial'!M85-1</f>
        <v>#DIV/0!</v>
      </c>
      <c r="O118" s="3"/>
    </row>
    <row r="119" spans="1:15" x14ac:dyDescent="0.25">
      <c r="A119" s="3" t="s">
        <v>24</v>
      </c>
      <c r="B119">
        <f>'Saldo Comercial'!B119/'Saldo Comercial'!B86-1</f>
        <v>-1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 t="e">
        <f>'Saldo Comercial'!F119/'Saldo Comercial'!F86-1</f>
        <v>#DIV/0!</v>
      </c>
      <c r="G119" t="e">
        <f>'Saldo Comercial'!G119/'Saldo Comercial'!G86-1</f>
        <v>#DIV/0!</v>
      </c>
      <c r="H119">
        <f>'Saldo Comercial'!H119/'Saldo Comercial'!H86-1</f>
        <v>-1.1085241199562677</v>
      </c>
      <c r="I119">
        <f>'Saldo Comercial'!I119/'Saldo Comercial'!I86-1</f>
        <v>-0.88723523406969473</v>
      </c>
      <c r="J119" t="e">
        <f>'Saldo Comercial'!J119/'Saldo Comercial'!J86-1</f>
        <v>#DIV/0!</v>
      </c>
      <c r="K119" t="e">
        <f>'Saldo Comercial'!K119/'Saldo Comercial'!K86-1</f>
        <v>#DIV/0!</v>
      </c>
      <c r="L119">
        <f>'Saldo Comercial'!L119/'Saldo Comercial'!L86-1</f>
        <v>-1.1219345966267242</v>
      </c>
      <c r="M119" t="e">
        <f>'Saldo Comercial'!M119/'Saldo Comercial'!M86-1</f>
        <v>#DIV/0!</v>
      </c>
      <c r="O119" s="3"/>
    </row>
    <row r="120" spans="1:15" x14ac:dyDescent="0.25">
      <c r="A120" s="3" t="s">
        <v>25</v>
      </c>
      <c r="B120">
        <f>'Saldo Comercial'!B120/'Saldo Comercial'!B87-1</f>
        <v>0.19598303643473236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>
        <f>'Saldo Comercial'!F120/'Saldo Comercial'!F87-1</f>
        <v>-1.0288955667155981</v>
      </c>
      <c r="G120">
        <f>'Saldo Comercial'!G120/'Saldo Comercial'!G87-1</f>
        <v>-1</v>
      </c>
      <c r="H120">
        <f>'Saldo Comercial'!H120/'Saldo Comercial'!H87-1</f>
        <v>5.1929322002275997</v>
      </c>
      <c r="I120">
        <f>'Saldo Comercial'!I120/'Saldo Comercial'!I87-1</f>
        <v>-1.4218689517305489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0.23467013476254839</v>
      </c>
      <c r="M120" t="e">
        <f>'Saldo Comercial'!M120/'Saldo Comercial'!M87-1</f>
        <v>#DIV/0!</v>
      </c>
      <c r="O120" s="3"/>
    </row>
    <row r="121" spans="1:15" x14ac:dyDescent="0.25">
      <c r="A121" s="3" t="s">
        <v>26</v>
      </c>
      <c r="B121">
        <f>'Saldo Comercial'!B121/'Saldo Comercial'!B88-1</f>
        <v>-1.0637917408080397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 t="e">
        <f>'Saldo Comercial'!F121/'Saldo Comercial'!F88-1</f>
        <v>#DIV/0!</v>
      </c>
      <c r="G121">
        <f>'Saldo Comercial'!G121/'Saldo Comercial'!G88-1</f>
        <v>-1</v>
      </c>
      <c r="H121">
        <f>'Saldo Comercial'!H121/'Saldo Comercial'!H88-1</f>
        <v>0.16757097503150575</v>
      </c>
      <c r="I121" t="e">
        <f>'Saldo Comercial'!I121/'Saldo Comercial'!I88-1</f>
        <v>#DIV/0!</v>
      </c>
      <c r="J121" t="e">
        <f>'Saldo Comercial'!J121/'Saldo Comercial'!J88-1</f>
        <v>#DIV/0!</v>
      </c>
      <c r="K121" t="e">
        <f>'Saldo Comercial'!K121/'Saldo Comercial'!K88-1</f>
        <v>#DIV/0!</v>
      </c>
      <c r="L121">
        <f>'Saldo Comercial'!L121/'Saldo Comercial'!L88-1</f>
        <v>-1.0463981348322129</v>
      </c>
      <c r="M121" t="e">
        <f>'Saldo Comercial'!M121/'Saldo Comercial'!M88-1</f>
        <v>#DIV/0!</v>
      </c>
      <c r="O121" s="3"/>
    </row>
    <row r="122" spans="1:15" x14ac:dyDescent="0.25">
      <c r="A122" s="3" t="s">
        <v>27</v>
      </c>
      <c r="B122">
        <f>'Saldo Comercial'!B122/'Saldo Comercial'!B89-1</f>
        <v>-0.2802200279460727</v>
      </c>
      <c r="C122" t="e">
        <f>'Saldo Comercial'!C122/'Saldo Comercial'!C89-1</f>
        <v>#DIV/0!</v>
      </c>
      <c r="D122" t="e">
        <f>'Saldo Comercial'!D122/'Saldo Comercial'!D89-1</f>
        <v>#DIV/0!</v>
      </c>
      <c r="E122" t="e">
        <f>'Saldo Comercial'!E122/'Saldo Comercial'!E89-1</f>
        <v>#DIV/0!</v>
      </c>
      <c r="F122">
        <f>'Saldo Comercial'!F122/'Saldo Comercial'!F89-1</f>
        <v>-1.7397265234590842</v>
      </c>
      <c r="G122">
        <f>'Saldo Comercial'!G122/'Saldo Comercial'!G89-1</f>
        <v>-1.0419350233883957</v>
      </c>
      <c r="H122">
        <f>'Saldo Comercial'!H122/'Saldo Comercial'!H89-1</f>
        <v>-0.672518982699986</v>
      </c>
      <c r="I122">
        <f>'Saldo Comercial'!I122/'Saldo Comercial'!I89-1</f>
        <v>-1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-0.2761508835626485</v>
      </c>
      <c r="M122" t="e">
        <f>'Saldo Comercial'!M122/'Saldo Comercial'!M89-1</f>
        <v>#DIV/0!</v>
      </c>
      <c r="O122" s="3"/>
    </row>
    <row r="123" spans="1:15" x14ac:dyDescent="0.25">
      <c r="A123" s="3" t="s">
        <v>28</v>
      </c>
      <c r="B123">
        <f>'Saldo Comercial'!B123/'Saldo Comercial'!B90-1</f>
        <v>-0.15005095248095768</v>
      </c>
      <c r="C123" t="e">
        <f>'Saldo Comercial'!C123/'Saldo Comercial'!C90-1</f>
        <v>#DIV/0!</v>
      </c>
      <c r="D123">
        <f>'Saldo Comercial'!D123/'Saldo Comercial'!D90-1</f>
        <v>-1.3134918303499856</v>
      </c>
      <c r="E123" t="e">
        <f>'Saldo Comercial'!E123/'Saldo Comercial'!E90-1</f>
        <v>#DIV/0!</v>
      </c>
      <c r="F123">
        <f>'Saldo Comercial'!F123/'Saldo Comercial'!F90-1</f>
        <v>-1.4955530991066521</v>
      </c>
      <c r="G123">
        <f>'Saldo Comercial'!G123/'Saldo Comercial'!G90-1</f>
        <v>-4.9873664612068991E-3</v>
      </c>
      <c r="H123">
        <f>'Saldo Comercial'!H123/'Saldo Comercial'!H90-1</f>
        <v>5.3782878441976933E-4</v>
      </c>
      <c r="I123">
        <f>'Saldo Comercial'!I123/'Saldo Comercial'!I90-1</f>
        <v>0.11590915251410161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-0.11876063340686882</v>
      </c>
      <c r="M123" t="e">
        <f>'Saldo Comercial'!M123/'Saldo Comercial'!M90-1</f>
        <v>#DIV/0!</v>
      </c>
      <c r="O123" s="3"/>
    </row>
    <row r="124" spans="1:15" x14ac:dyDescent="0.25">
      <c r="A124" s="3" t="s">
        <v>29</v>
      </c>
      <c r="B124">
        <f>'Saldo Comercial'!B124/'Saldo Comercial'!B91-1</f>
        <v>-0.62970899015321202</v>
      </c>
      <c r="C124" t="e">
        <f>'Saldo Comercial'!C124/'Saldo Comercial'!C91-1</f>
        <v>#DIV/0!</v>
      </c>
      <c r="D124" t="e">
        <f>'Saldo Comercial'!D124/'Saldo Comercial'!D91-1</f>
        <v>#DIV/0!</v>
      </c>
      <c r="E124" t="e">
        <f>'Saldo Comercial'!E124/'Saldo Comercial'!E91-1</f>
        <v>#DIV/0!</v>
      </c>
      <c r="F124">
        <f>'Saldo Comercial'!F124/'Saldo Comercial'!F91-1</f>
        <v>29.61181664796764</v>
      </c>
      <c r="G124">
        <f>'Saldo Comercial'!G124/'Saldo Comercial'!G91-1</f>
        <v>-10.355099472899616</v>
      </c>
      <c r="H124">
        <f>'Saldo Comercial'!H124/'Saldo Comercial'!H91-1</f>
        <v>1.9534701405288901E-2</v>
      </c>
      <c r="I124" t="e">
        <f>'Saldo Comercial'!I124/'Saldo Comercial'!I91-1</f>
        <v>#DIV/0!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-9.5430921691230282</v>
      </c>
      <c r="M124" t="e">
        <f>'Saldo Comercial'!M124/'Saldo Comercial'!M91-1</f>
        <v>#DIV/0!</v>
      </c>
      <c r="O124" s="3"/>
    </row>
    <row r="125" spans="1:15" x14ac:dyDescent="0.25">
      <c r="A125" s="3" t="s">
        <v>30</v>
      </c>
      <c r="B125">
        <f>'Saldo Comercial'!B125/'Saldo Comercial'!B92-1</f>
        <v>-1.4615961101386501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>
        <f>'Saldo Comercial'!F125/'Saldo Comercial'!F92-1</f>
        <v>-0.63246768758907979</v>
      </c>
      <c r="G125">
        <f>'Saldo Comercial'!G125/'Saldo Comercial'!G92-1</f>
        <v>-0.54280629379274759</v>
      </c>
      <c r="H125">
        <f>'Saldo Comercial'!H125/'Saldo Comercial'!H92-1</f>
        <v>0.17871688253016327</v>
      </c>
      <c r="I125">
        <f>'Saldo Comercial'!I125/'Saldo Comercial'!I92-1</f>
        <v>-5.9130709319849095E-2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0.20529757371750268</v>
      </c>
      <c r="M125" t="e">
        <f>'Saldo Comercial'!M125/'Saldo Comercial'!M92-1</f>
        <v>#DIV/0!</v>
      </c>
      <c r="O125" s="3"/>
    </row>
    <row r="126" spans="1:15" x14ac:dyDescent="0.25">
      <c r="A126" s="3" t="s">
        <v>31</v>
      </c>
      <c r="B126">
        <f>'Saldo Comercial'!B126/'Saldo Comercial'!B93-1</f>
        <v>-0.21516932195490057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>
        <f>'Saldo Comercial'!F126/'Saldo Comercial'!F93-1</f>
        <v>-4.9183166267778011</v>
      </c>
      <c r="G126">
        <f>'Saldo Comercial'!G126/'Saldo Comercial'!G93-1</f>
        <v>-22.638975180267707</v>
      </c>
      <c r="H126">
        <f>'Saldo Comercial'!H126/'Saldo Comercial'!H93-1</f>
        <v>6.853551459877294E-2</v>
      </c>
      <c r="I126">
        <f>'Saldo Comercial'!I126/'Saldo Comercial'!I93-1</f>
        <v>-0.26718926434701784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-0.17630125396577145</v>
      </c>
      <c r="M126" t="e">
        <f>'Saldo Comercial'!M126/'Saldo Comercial'!M93-1</f>
        <v>#DIV/0!</v>
      </c>
      <c r="O126" s="3"/>
    </row>
    <row r="127" spans="1:15" x14ac:dyDescent="0.25">
      <c r="A127" s="3" t="s">
        <v>32</v>
      </c>
      <c r="B127" t="e">
        <f>'Saldo Comercial'!B127/'Saldo Comercial'!B94-1</f>
        <v>#DIV/0!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>
        <f>'Saldo Comercial'!I127/'Saldo Comercial'!I94-1</f>
        <v>-1</v>
      </c>
      <c r="J127" t="e">
        <f>'Saldo Comercial'!J127/'Saldo Comercial'!J94-1</f>
        <v>#DIV/0!</v>
      </c>
      <c r="K127" t="e">
        <f>'Saldo Comercial'!K127/'Saldo Comercial'!K94-1</f>
        <v>#DIV/0!</v>
      </c>
      <c r="L127">
        <f>'Saldo Comercial'!L127/'Saldo Comercial'!L94-1</f>
        <v>10.431643067865135</v>
      </c>
      <c r="M127" t="e">
        <f>'Saldo Comercial'!M127/'Saldo Comercial'!M94-1</f>
        <v>#DIV/0!</v>
      </c>
      <c r="O127" s="3"/>
    </row>
    <row r="128" spans="1:15" x14ac:dyDescent="0.25">
      <c r="A128" s="3" t="s">
        <v>33</v>
      </c>
      <c r="B128">
        <f>'Saldo Comercial'!B128/'Saldo Comercial'!B95-1</f>
        <v>0.3585839344083992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>
        <f>'Saldo Comercial'!F128/'Saldo Comercial'!F95-1</f>
        <v>-0.39142975383480949</v>
      </c>
      <c r="G128">
        <f>'Saldo Comercial'!G128/'Saldo Comercial'!G95-1</f>
        <v>-0.8814060241893984</v>
      </c>
      <c r="H128">
        <f>'Saldo Comercial'!H128/'Saldo Comercial'!H95-1</f>
        <v>0.79704815792868255</v>
      </c>
      <c r="I128">
        <f>'Saldo Comercial'!I128/'Saldo Comercial'!I95-1</f>
        <v>6.3501346304007154</v>
      </c>
      <c r="J128" t="e">
        <f>'Saldo Comercial'!J128/'Saldo Comercial'!J95-1</f>
        <v>#DIV/0!</v>
      </c>
      <c r="K128" t="e">
        <f>'Saldo Comercial'!K128/'Saldo Comercial'!K95-1</f>
        <v>#DIV/0!</v>
      </c>
      <c r="L128">
        <f>'Saldo Comercial'!L128/'Saldo Comercial'!L95-1</f>
        <v>0.71168438395701528</v>
      </c>
      <c r="M128" t="e">
        <f>'Saldo Comercial'!M128/'Saldo Comercial'!M95-1</f>
        <v>#DIV/0!</v>
      </c>
      <c r="O128" s="3"/>
    </row>
    <row r="129" spans="1:15" x14ac:dyDescent="0.25">
      <c r="A129" s="3" t="s">
        <v>34</v>
      </c>
      <c r="B129" t="e">
        <f>'Saldo Comercial'!B129/'Saldo Comercial'!B96-1</f>
        <v>#DIV/0!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 t="e">
        <f>'Saldo Comercial'!F129/'Saldo Comercial'!F96-1</f>
        <v>#DIV/0!</v>
      </c>
      <c r="G129">
        <f>'Saldo Comercial'!G129/'Saldo Comercial'!G96-1</f>
        <v>-1</v>
      </c>
      <c r="H129" t="e">
        <f>'Saldo Comercial'!H129/'Saldo Comercial'!H96-1</f>
        <v>#DIV/0!</v>
      </c>
      <c r="I129" t="e">
        <f>'Saldo Comercial'!I129/'Saldo Comercial'!I96-1</f>
        <v>#DIV/0!</v>
      </c>
      <c r="J129" t="e">
        <f>'Saldo Comercial'!J129/'Saldo Comercial'!J96-1</f>
        <v>#DIV/0!</v>
      </c>
      <c r="K129" t="e">
        <f>'Saldo Comercial'!K129/'Saldo Comercial'!K96-1</f>
        <v>#DIV/0!</v>
      </c>
      <c r="L129">
        <f>'Saldo Comercial'!L129/'Saldo Comercial'!L96-1</f>
        <v>6.4650691230311468</v>
      </c>
      <c r="M129" t="e">
        <f>'Saldo Comercial'!M129/'Saldo Comercial'!M96-1</f>
        <v>#DIV/0!</v>
      </c>
      <c r="O129" s="3"/>
    </row>
    <row r="130" spans="1:15" x14ac:dyDescent="0.25">
      <c r="A130" s="3" t="s">
        <v>35</v>
      </c>
      <c r="B130">
        <f>'Saldo Comercial'!B130/'Saldo Comercial'!B97-1</f>
        <v>-1</v>
      </c>
      <c r="C130" t="e">
        <f>'Saldo Comercial'!C130/'Saldo Comercial'!C97-1</f>
        <v>#DIV/0!</v>
      </c>
      <c r="D130" t="e">
        <f>'Saldo Comercial'!D130/'Saldo Comercial'!D97-1</f>
        <v>#DIV/0!</v>
      </c>
      <c r="E130" t="e">
        <f>'Saldo Comercial'!E130/'Saldo Comercial'!E97-1</f>
        <v>#DIV/0!</v>
      </c>
      <c r="F130" t="e">
        <f>'Saldo Comercial'!F130/'Saldo Comercial'!F97-1</f>
        <v>#DIV/0!</v>
      </c>
      <c r="G130" t="e">
        <f>'Saldo Comercial'!G130/'Saldo Comercial'!G97-1</f>
        <v>#DIV/0!</v>
      </c>
      <c r="H130" t="e">
        <f>'Saldo Comercial'!H130/'Saldo Comercial'!H97-1</f>
        <v>#DIV/0!</v>
      </c>
      <c r="I130">
        <f>'Saldo Comercial'!I130/'Saldo Comercial'!I97-1</f>
        <v>-1</v>
      </c>
      <c r="J130" t="e">
        <f>'Saldo Comercial'!J130/'Saldo Comercial'!J97-1</f>
        <v>#DIV/0!</v>
      </c>
      <c r="K130" t="e">
        <f>'Saldo Comercial'!K130/'Saldo Comercial'!K97-1</f>
        <v>#DIV/0!</v>
      </c>
      <c r="L130">
        <f>'Saldo Comercial'!L130/'Saldo Comercial'!L97-1</f>
        <v>-1.0148946086497013</v>
      </c>
      <c r="M130" t="e">
        <f>'Saldo Comercial'!M130/'Saldo Comercial'!M97-1</f>
        <v>#DIV/0!</v>
      </c>
      <c r="O130" s="3"/>
    </row>
    <row r="131" spans="1:15" x14ac:dyDescent="0.25">
      <c r="A131" s="3" t="s">
        <v>38</v>
      </c>
      <c r="B131" t="e">
        <f>'Saldo Comercial'!B131/'Saldo Comercial'!B98-1</f>
        <v>#DIV/0!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 t="e">
        <f>'Saldo Comercial'!F131/'Saldo Comercial'!F98-1</f>
        <v>#DIV/0!</v>
      </c>
      <c r="G131" t="e">
        <f>'Saldo Comercial'!G131/'Saldo Comercial'!G98-1</f>
        <v>#DIV/0!</v>
      </c>
      <c r="H131" t="e">
        <f>'Saldo Comercial'!H131/'Saldo Comercial'!H98-1</f>
        <v>#DIV/0!</v>
      </c>
      <c r="I131" t="e">
        <f>'Saldo Comercial'!I131/'Saldo Comercial'!I98-1</f>
        <v>#DIV/0!</v>
      </c>
      <c r="J131" t="e">
        <f>'Saldo Comercial'!J131/'Saldo Comercial'!J98-1</f>
        <v>#DIV/0!</v>
      </c>
      <c r="K131" t="e">
        <f>'Saldo Comercial'!K131/'Saldo Comercial'!K98-1</f>
        <v>#DIV/0!</v>
      </c>
      <c r="L131" t="e">
        <f>'Saldo Comercial'!L131/'Saldo Comercial'!L98-1</f>
        <v>#DIV/0!</v>
      </c>
      <c r="M131" t="e">
        <f>'Saldo Comercial'!M131/'Saldo Comercial'!M98-1</f>
        <v>#DIV/0!</v>
      </c>
      <c r="O131" s="3"/>
    </row>
    <row r="132" spans="1:15" x14ac:dyDescent="0.25">
      <c r="A132" s="3" t="s">
        <v>9</v>
      </c>
      <c r="B132">
        <f>'Saldo Comercial'!B132/'Saldo Comercial'!B99-1</f>
        <v>-0.2028651929387314</v>
      </c>
      <c r="C132" t="e">
        <f>'Saldo Comercial'!C132/'Saldo Comercial'!C99-1</f>
        <v>#DIV/0!</v>
      </c>
      <c r="D132">
        <f>'Saldo Comercial'!D132/'Saldo Comercial'!D99-1</f>
        <v>-2.0183585810341302</v>
      </c>
      <c r="E132" t="e">
        <f>'Saldo Comercial'!E132/'Saldo Comercial'!E99-1</f>
        <v>#DIV/0!</v>
      </c>
      <c r="F132">
        <f>'Saldo Comercial'!F132/'Saldo Comercial'!F99-1</f>
        <v>-0.75524431081888332</v>
      </c>
      <c r="G132">
        <f>'Saldo Comercial'!G132/'Saldo Comercial'!G99-1</f>
        <v>-0.61026629644388986</v>
      </c>
      <c r="H132">
        <f>'Saldo Comercial'!H132/'Saldo Comercial'!H99-1</f>
        <v>4.566397985521542E-2</v>
      </c>
      <c r="I132">
        <f>'Saldo Comercial'!I132/'Saldo Comercial'!I99-1</f>
        <v>0.10106071913421522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-0.1336703898082513</v>
      </c>
      <c r="M132" t="e">
        <f>'Saldo Comercial'!M132/'Saldo Comercial'!M99-1</f>
        <v>#DIV/0!</v>
      </c>
      <c r="O132" s="3"/>
    </row>
    <row r="133" spans="1:15" x14ac:dyDescent="0.25">
      <c r="A133" s="3"/>
      <c r="O133" s="3"/>
    </row>
    <row r="134" spans="1:15" x14ac:dyDescent="0.25">
      <c r="A134" s="3"/>
      <c r="O134" s="3"/>
    </row>
    <row r="135" spans="1:15" s="3" customFormat="1" x14ac:dyDescent="0.25">
      <c r="B135" s="3">
        <v>2011</v>
      </c>
      <c r="C135" s="3">
        <v>2011</v>
      </c>
      <c r="D135" s="3">
        <v>2011</v>
      </c>
      <c r="E135" s="3">
        <v>2011</v>
      </c>
      <c r="F135" s="3">
        <v>2011</v>
      </c>
      <c r="G135" s="3">
        <v>2011</v>
      </c>
      <c r="H135" s="3">
        <v>2011</v>
      </c>
      <c r="I135" s="3">
        <v>2011</v>
      </c>
      <c r="J135" s="3">
        <v>2011</v>
      </c>
      <c r="K135" s="3">
        <v>2011</v>
      </c>
      <c r="L135" s="3">
        <v>2011</v>
      </c>
      <c r="M135" s="3">
        <v>2011</v>
      </c>
    </row>
    <row r="136" spans="1:15" s="3" customFormat="1" x14ac:dyDescent="0.25">
      <c r="B136" s="3" t="s">
        <v>0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39</v>
      </c>
      <c r="L136" s="3" t="s">
        <v>9</v>
      </c>
      <c r="M136" s="3" t="s">
        <v>36</v>
      </c>
    </row>
    <row r="137" spans="1:15" x14ac:dyDescent="0.25">
      <c r="A137" s="3" t="s">
        <v>10</v>
      </c>
      <c r="B137" t="e">
        <f>'Saldo Comercial'!B137/'Saldo Comercial'!B104-1</f>
        <v>#DIV/0!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 t="e">
        <f>'Saldo Comercial'!F137/'Saldo Comercial'!F104-1</f>
        <v>#DIV/0!</v>
      </c>
      <c r="G137" t="e">
        <f>'Saldo Comercial'!G137/'Saldo Comercial'!G104-1</f>
        <v>#DIV/0!</v>
      </c>
      <c r="H137" t="e">
        <f>'Saldo Comercial'!H137/'Saldo Comercial'!H104-1</f>
        <v>#DIV/0!</v>
      </c>
      <c r="I137" t="e">
        <f>'Saldo Comercial'!I137/'Saldo Comercial'!I104-1</f>
        <v>#DIV/0!</v>
      </c>
      <c r="J137" t="e">
        <f>'Saldo Comercial'!J137/'Saldo Comercial'!J104-1</f>
        <v>#DIV/0!</v>
      </c>
      <c r="K137" t="e">
        <f>'Saldo Comercial'!K137/'Saldo Comercial'!K104-1</f>
        <v>#DIV/0!</v>
      </c>
      <c r="L137" t="e">
        <f>'Saldo Comercial'!L137/'Saldo Comercial'!L104-1</f>
        <v>#DIV/0!</v>
      </c>
      <c r="M137" t="e">
        <f>'Saldo Comercial'!M137/'Saldo Comercial'!M104-1</f>
        <v>#DIV/0!</v>
      </c>
      <c r="O137" s="3"/>
    </row>
    <row r="138" spans="1:15" x14ac:dyDescent="0.25">
      <c r="A138" s="3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3"/>
    </row>
    <row r="139" spans="1:15" x14ac:dyDescent="0.25">
      <c r="A139" s="3" t="s">
        <v>12</v>
      </c>
      <c r="B139">
        <f>'Saldo Comercial'!B139/'Saldo Comercial'!B106-1</f>
        <v>2.1737210005879475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 t="e">
        <f>'Saldo Comercial'!F139/'Saldo Comercial'!F106-1</f>
        <v>#DIV/0!</v>
      </c>
      <c r="G139">
        <f>'Saldo Comercial'!G139/'Saldo Comercial'!G106-1</f>
        <v>0.19461952418837769</v>
      </c>
      <c r="H139">
        <f>'Saldo Comercial'!H139/'Saldo Comercial'!H106-1</f>
        <v>-0.35001357205955963</v>
      </c>
      <c r="I139" t="e">
        <f>'Saldo Comercial'!I139/'Saldo Comercial'!I106-1</f>
        <v>#DIV/0!</v>
      </c>
      <c r="J139" t="e">
        <f>'Saldo Comercial'!J139/'Saldo Comercial'!J106-1</f>
        <v>#DIV/0!</v>
      </c>
      <c r="K139" t="e">
        <f>'Saldo Comercial'!K139/'Saldo Comercial'!K106-1</f>
        <v>#DIV/0!</v>
      </c>
      <c r="L139">
        <f>'Saldo Comercial'!L139/'Saldo Comercial'!L106-1</f>
        <v>0.1093761189796878</v>
      </c>
      <c r="M139" t="e">
        <f>'Saldo Comercial'!M139/'Saldo Comercial'!M106-1</f>
        <v>#DIV/0!</v>
      </c>
      <c r="O139" s="3"/>
    </row>
    <row r="140" spans="1:15" x14ac:dyDescent="0.25">
      <c r="A140" s="3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 t="e">
        <f>'Saldo Comercial'!I140/'Saldo Comercial'!I107-1</f>
        <v>#DIV/0!</v>
      </c>
      <c r="J140" t="e">
        <f>'Saldo Comercial'!J140/'Saldo Comercial'!J107-1</f>
        <v>#DIV/0!</v>
      </c>
      <c r="K140" t="e">
        <f>'Saldo Comercial'!K140/'Saldo Comercial'!K107-1</f>
        <v>#DIV/0!</v>
      </c>
      <c r="L140" t="e">
        <f>'Saldo Comercial'!L140/'Saldo Comercial'!L107-1</f>
        <v>#DIV/0!</v>
      </c>
      <c r="M140" t="e">
        <f>'Saldo Comercial'!M140/'Saldo Comercial'!M107-1</f>
        <v>#DIV/0!</v>
      </c>
      <c r="O140" s="3"/>
    </row>
    <row r="141" spans="1:15" x14ac:dyDescent="0.25">
      <c r="A141" s="3" t="s">
        <v>14</v>
      </c>
      <c r="B141">
        <f>'Saldo Comercial'!B141/'Saldo Comercial'!B108-1</f>
        <v>-0.5757243871923019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 t="e">
        <f>'Saldo Comercial'!G141/'Saldo Comercial'!G108-1</f>
        <v>#DIV/0!</v>
      </c>
      <c r="H141" t="e">
        <f>'Saldo Comercial'!H141/'Saldo Comercial'!H108-1</f>
        <v>#DIV/0!</v>
      </c>
      <c r="I141" t="e">
        <f>'Saldo Comercial'!I141/'Saldo Comercial'!I108-1</f>
        <v>#DIV/0!</v>
      </c>
      <c r="J141" t="e">
        <f>'Saldo Comercial'!J141/'Saldo Comercial'!J108-1</f>
        <v>#DIV/0!</v>
      </c>
      <c r="K141" t="e">
        <f>'Saldo Comercial'!K141/'Saldo Comercial'!K108-1</f>
        <v>#DIV/0!</v>
      </c>
      <c r="L141">
        <f>'Saldo Comercial'!L141/'Saldo Comercial'!L108-1</f>
        <v>-1.3359070216060642E-2</v>
      </c>
      <c r="M141" t="e">
        <f>'Saldo Comercial'!M141/'Saldo Comercial'!M108-1</f>
        <v>#DIV/0!</v>
      </c>
      <c r="O141" s="3"/>
    </row>
    <row r="142" spans="1:15" x14ac:dyDescent="0.25">
      <c r="A142" s="3" t="s">
        <v>15</v>
      </c>
      <c r="B142" t="e">
        <f>'Saldo Comercial'!B142/'Saldo Comercial'!B109-1</f>
        <v>#DIV/0!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 t="e">
        <f>'Saldo Comercial'!F142/'Saldo Comercial'!F109-1</f>
        <v>#DIV/0!</v>
      </c>
      <c r="G142" t="e">
        <f>'Saldo Comercial'!G142/'Saldo Comercial'!G109-1</f>
        <v>#DIV/0!</v>
      </c>
      <c r="H142" t="e">
        <f>'Saldo Comercial'!H142/'Saldo Comercial'!H109-1</f>
        <v>#DIV/0!</v>
      </c>
      <c r="I142" t="e">
        <f>'Saldo Comercial'!I142/'Saldo Comercial'!I109-1</f>
        <v>#DIV/0!</v>
      </c>
      <c r="J142" t="e">
        <f>'Saldo Comercial'!J142/'Saldo Comercial'!J109-1</f>
        <v>#DIV/0!</v>
      </c>
      <c r="K142" t="e">
        <f>'Saldo Comercial'!K142/'Saldo Comercial'!K109-1</f>
        <v>#DIV/0!</v>
      </c>
      <c r="L142" t="e">
        <f>'Saldo Comercial'!L142/'Saldo Comercial'!L109-1</f>
        <v>#DIV/0!</v>
      </c>
      <c r="M142" t="e">
        <f>'Saldo Comercial'!M142/'Saldo Comercial'!M109-1</f>
        <v>#DIV/0!</v>
      </c>
      <c r="O142" s="3"/>
    </row>
    <row r="143" spans="1:15" x14ac:dyDescent="0.25">
      <c r="A143" s="3" t="s">
        <v>16</v>
      </c>
      <c r="B143">
        <f>'Saldo Comercial'!B143/'Saldo Comercial'!B110-1</f>
        <v>-0.70770815683343824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 t="e">
        <f>'Saldo Comercial'!G143/'Saldo Comercial'!G110-1</f>
        <v>#DIV/0!</v>
      </c>
      <c r="H143" t="e">
        <f>'Saldo Comercial'!H143/'Saldo Comercial'!H110-1</f>
        <v>#DIV/0!</v>
      </c>
      <c r="I143" t="e">
        <f>'Saldo Comercial'!I143/'Saldo Comercial'!I110-1</f>
        <v>#DIV/0!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-0.70770815683343824</v>
      </c>
      <c r="M143" t="e">
        <f>'Saldo Comercial'!M143/'Saldo Comercial'!M110-1</f>
        <v>#DIV/0!</v>
      </c>
      <c r="O143" s="3"/>
    </row>
    <row r="144" spans="1:15" x14ac:dyDescent="0.25">
      <c r="A144" s="3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 t="e">
        <f>'Saldo Comercial'!G144/'Saldo Comercial'!G111-1</f>
        <v>#DIV/0!</v>
      </c>
      <c r="H144" t="e">
        <f>'Saldo Comercial'!H144/'Saldo Comercial'!H111-1</f>
        <v>#DIV/0!</v>
      </c>
      <c r="I144" t="e">
        <f>'Saldo Comercial'!I144/'Saldo Comercial'!I111-1</f>
        <v>#DIV/0!</v>
      </c>
      <c r="J144" t="e">
        <f>'Saldo Comercial'!J144/'Saldo Comercial'!J111-1</f>
        <v>#DIV/0!</v>
      </c>
      <c r="K144" t="e">
        <f>'Saldo Comercial'!K144/'Saldo Comercial'!K111-1</f>
        <v>#DIV/0!</v>
      </c>
      <c r="L144" t="e">
        <f>'Saldo Comercial'!L144/'Saldo Comercial'!L111-1</f>
        <v>#DIV/0!</v>
      </c>
      <c r="M144" t="e">
        <f>'Saldo Comercial'!M144/'Saldo Comercial'!M111-1</f>
        <v>#DIV/0!</v>
      </c>
      <c r="O144" s="3"/>
    </row>
    <row r="145" spans="1:15" x14ac:dyDescent="0.25">
      <c r="A145" s="3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3"/>
    </row>
    <row r="146" spans="1:15" x14ac:dyDescent="0.25">
      <c r="A146" s="3" t="s">
        <v>18</v>
      </c>
      <c r="B146">
        <f>'Saldo Comercial'!B146/'Saldo Comercial'!B113-1</f>
        <v>10.029143374571868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>
        <f>'Saldo Comercial'!F146/'Saldo Comercial'!F113-1</f>
        <v>84.273123955006582</v>
      </c>
      <c r="G146">
        <f>'Saldo Comercial'!G146/'Saldo Comercial'!G113-1</f>
        <v>-1</v>
      </c>
      <c r="H146" t="e">
        <f>'Saldo Comercial'!H146/'Saldo Comercial'!H113-1</f>
        <v>#DIV/0!</v>
      </c>
      <c r="I146" t="e">
        <f>'Saldo Comercial'!I146/'Saldo Comercial'!I113-1</f>
        <v>#DIV/0!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3.8824463032549437</v>
      </c>
      <c r="M146" t="e">
        <f>'Saldo Comercial'!M146/'Saldo Comercial'!M113-1</f>
        <v>#DIV/0!</v>
      </c>
      <c r="O146" s="3"/>
    </row>
    <row r="147" spans="1:15" x14ac:dyDescent="0.25">
      <c r="A147" s="3" t="s">
        <v>19</v>
      </c>
      <c r="B147">
        <f>'Saldo Comercial'!B147/'Saldo Comercial'!B114-1</f>
        <v>-1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 t="e">
        <f>'Saldo Comercial'!F147/'Saldo Comercial'!F114-1</f>
        <v>#DIV/0!</v>
      </c>
      <c r="G147" t="e">
        <f>'Saldo Comercial'!G147/'Saldo Comercial'!G114-1</f>
        <v>#DIV/0!</v>
      </c>
      <c r="H147" t="e">
        <f>'Saldo Comercial'!H147/'Saldo Comercial'!H114-1</f>
        <v>#DIV/0!</v>
      </c>
      <c r="I147" t="e">
        <f>'Saldo Comercial'!I147/'Saldo Comercial'!I114-1</f>
        <v>#DIV/0!</v>
      </c>
      <c r="J147" t="e">
        <f>'Saldo Comercial'!J147/'Saldo Comercial'!J114-1</f>
        <v>#DIV/0!</v>
      </c>
      <c r="K147" t="e">
        <f>'Saldo Comercial'!K147/'Saldo Comercial'!K114-1</f>
        <v>#DIV/0!</v>
      </c>
      <c r="L147">
        <f>'Saldo Comercial'!L147/'Saldo Comercial'!L114-1</f>
        <v>-1</v>
      </c>
      <c r="M147" t="e">
        <f>'Saldo Comercial'!M147/'Saldo Comercial'!M114-1</f>
        <v>#DIV/0!</v>
      </c>
      <c r="O147" s="3"/>
    </row>
    <row r="148" spans="1:15" x14ac:dyDescent="0.25">
      <c r="A148" s="3" t="s">
        <v>20</v>
      </c>
      <c r="B148" t="e">
        <f>'Saldo Comercial'!B148/'Saldo Comercial'!B115-1</f>
        <v>#DIV/0!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 t="e">
        <f>'Saldo Comercial'!F148/'Saldo Comercial'!F115-1</f>
        <v>#DIV/0!</v>
      </c>
      <c r="G148" t="e">
        <f>'Saldo Comercial'!G148/'Saldo Comercial'!G115-1</f>
        <v>#DIV/0!</v>
      </c>
      <c r="H148" t="e">
        <f>'Saldo Comercial'!H148/'Saldo Comercial'!H115-1</f>
        <v>#DIV/0!</v>
      </c>
      <c r="I148" t="e">
        <f>'Saldo Comercial'!I148/'Saldo Comercial'!I115-1</f>
        <v>#DIV/0!</v>
      </c>
      <c r="J148" t="e">
        <f>'Saldo Comercial'!J148/'Saldo Comercial'!J115-1</f>
        <v>#DIV/0!</v>
      </c>
      <c r="K148" t="e">
        <f>'Saldo Comercial'!K148/'Saldo Comercial'!K115-1</f>
        <v>#DIV/0!</v>
      </c>
      <c r="L148" t="e">
        <f>'Saldo Comercial'!L148/'Saldo Comercial'!L115-1</f>
        <v>#DIV/0!</v>
      </c>
      <c r="M148" t="e">
        <f>'Saldo Comercial'!M148/'Saldo Comercial'!M115-1</f>
        <v>#DIV/0!</v>
      </c>
      <c r="O148" s="3"/>
    </row>
    <row r="149" spans="1:15" x14ac:dyDescent="0.25">
      <c r="A149" s="3" t="s">
        <v>21</v>
      </c>
      <c r="B149" t="e">
        <f>'Saldo Comercial'!B149/'Saldo Comercial'!B116-1</f>
        <v>#DIV/0!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 t="e">
        <f>'Saldo Comercial'!F149/'Saldo Comercial'!F116-1</f>
        <v>#DIV/0!</v>
      </c>
      <c r="G149" t="e">
        <f>'Saldo Comercial'!G149/'Saldo Comercial'!G116-1</f>
        <v>#DIV/0!</v>
      </c>
      <c r="H149" t="e">
        <f>'Saldo Comercial'!H149/'Saldo Comercial'!H116-1</f>
        <v>#DIV/0!</v>
      </c>
      <c r="I149" t="e">
        <f>'Saldo Comercial'!I149/'Saldo Comercial'!I116-1</f>
        <v>#DIV/0!</v>
      </c>
      <c r="J149" t="e">
        <f>'Saldo Comercial'!J149/'Saldo Comercial'!J116-1</f>
        <v>#DIV/0!</v>
      </c>
      <c r="K149" t="e">
        <f>'Saldo Comercial'!K149/'Saldo Comercial'!K116-1</f>
        <v>#DIV/0!</v>
      </c>
      <c r="L149" t="e">
        <f>'Saldo Comercial'!L149/'Saldo Comercial'!L116-1</f>
        <v>#DIV/0!</v>
      </c>
      <c r="M149" t="e">
        <f>'Saldo Comercial'!M149/'Saldo Comercial'!M116-1</f>
        <v>#DIV/0!</v>
      </c>
      <c r="O149" s="3"/>
    </row>
    <row r="150" spans="1:15" x14ac:dyDescent="0.25">
      <c r="A150" s="3" t="s">
        <v>22</v>
      </c>
      <c r="B150">
        <f>'Saldo Comercial'!B150/'Saldo Comercial'!B117-1</f>
        <v>-0.67697350607212126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 t="e">
        <f>'Saldo Comercial'!F150/'Saldo Comercial'!F117-1</f>
        <v>#DIV/0!</v>
      </c>
      <c r="G150" t="e">
        <f>'Saldo Comercial'!G150/'Saldo Comercial'!G117-1</f>
        <v>#DIV/0!</v>
      </c>
      <c r="H150" t="e">
        <f>'Saldo Comercial'!H150/'Saldo Comercial'!H117-1</f>
        <v>#DIV/0!</v>
      </c>
      <c r="I150" t="e">
        <f>'Saldo Comercial'!I150/'Saldo Comercial'!I117-1</f>
        <v>#DIV/0!</v>
      </c>
      <c r="J150" t="e">
        <f>'Saldo Comercial'!J150/'Saldo Comercial'!J117-1</f>
        <v>#DIV/0!</v>
      </c>
      <c r="K150" t="e">
        <f>'Saldo Comercial'!K150/'Saldo Comercial'!K117-1</f>
        <v>#DIV/0!</v>
      </c>
      <c r="L150">
        <f>'Saldo Comercial'!L150/'Saldo Comercial'!L117-1</f>
        <v>-0.67697350607212126</v>
      </c>
      <c r="M150" t="e">
        <f>'Saldo Comercial'!M150/'Saldo Comercial'!M117-1</f>
        <v>#DIV/0!</v>
      </c>
      <c r="O150" s="3"/>
    </row>
    <row r="151" spans="1:15" x14ac:dyDescent="0.25">
      <c r="A151" s="3" t="s">
        <v>23</v>
      </c>
      <c r="B151" t="e">
        <f>'Saldo Comercial'!B151/'Saldo Comercial'!B118-1</f>
        <v>#DIV/0!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 t="e">
        <f>'Saldo Comercial'!F151/'Saldo Comercial'!F118-1</f>
        <v>#DIV/0!</v>
      </c>
      <c r="G151" t="e">
        <f>'Saldo Comercial'!G151/'Saldo Comercial'!G118-1</f>
        <v>#DIV/0!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 t="e">
        <f>'Saldo Comercial'!L151/'Saldo Comercial'!L118-1</f>
        <v>#DIV/0!</v>
      </c>
      <c r="M151" t="e">
        <f>'Saldo Comercial'!M151/'Saldo Comercial'!M118-1</f>
        <v>#DIV/0!</v>
      </c>
      <c r="O151" s="3"/>
    </row>
    <row r="152" spans="1:15" x14ac:dyDescent="0.25">
      <c r="A152" s="3" t="s">
        <v>24</v>
      </c>
      <c r="B152" t="e">
        <f>'Saldo Comercial'!B152/'Saldo Comercial'!B119-1</f>
        <v>#DIV/0!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>
        <f>'Saldo Comercial'!F152/'Saldo Comercial'!F119-1</f>
        <v>-1</v>
      </c>
      <c r="G152" t="e">
        <f>'Saldo Comercial'!G152/'Saldo Comercial'!G119-1</f>
        <v>#DIV/0!</v>
      </c>
      <c r="H152">
        <f>'Saldo Comercial'!H152/'Saldo Comercial'!H119-1</f>
        <v>0.36127196371455983</v>
      </c>
      <c r="I152">
        <f>'Saldo Comercial'!I152/'Saldo Comercial'!I119-1</f>
        <v>9.3046980618816661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97.861576483353318</v>
      </c>
      <c r="M152" t="e">
        <f>'Saldo Comercial'!M152/'Saldo Comercial'!M119-1</f>
        <v>#DIV/0!</v>
      </c>
      <c r="O152" s="3"/>
    </row>
    <row r="153" spans="1:15" x14ac:dyDescent="0.25">
      <c r="A153" s="3" t="s">
        <v>25</v>
      </c>
      <c r="B153">
        <f>'Saldo Comercial'!B153/'Saldo Comercial'!B120-1</f>
        <v>0.23816931801658137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>
        <f>'Saldo Comercial'!F153/'Saldo Comercial'!F120-1</f>
        <v>-2.9681648974838866</v>
      </c>
      <c r="G153" t="e">
        <f>'Saldo Comercial'!G153/'Saldo Comercial'!G120-1</f>
        <v>#DIV/0!</v>
      </c>
      <c r="H153">
        <f>'Saldo Comercial'!H153/'Saldo Comercial'!H120-1</f>
        <v>2.0593565466669173</v>
      </c>
      <c r="I153">
        <f>'Saldo Comercial'!I153/'Saldo Comercial'!I120-1</f>
        <v>-1.8018316957568512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2.7191464828091316E-3</v>
      </c>
      <c r="M153" t="e">
        <f>'Saldo Comercial'!M153/'Saldo Comercial'!M120-1</f>
        <v>#DIV/0!</v>
      </c>
      <c r="O153" s="3"/>
    </row>
    <row r="154" spans="1:15" x14ac:dyDescent="0.25">
      <c r="A154" s="3" t="s">
        <v>26</v>
      </c>
      <c r="B154">
        <f>'Saldo Comercial'!B154/'Saldo Comercial'!B121-1</f>
        <v>-32.004242895635336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>
        <f>'Saldo Comercial'!F154/'Saldo Comercial'!F121-1</f>
        <v>20.625423276124341</v>
      </c>
      <c r="G154" t="e">
        <f>'Saldo Comercial'!G154/'Saldo Comercial'!G121-1</f>
        <v>#DIV/0!</v>
      </c>
      <c r="H154">
        <f>'Saldo Comercial'!H154/'Saldo Comercial'!H121-1</f>
        <v>0.21448466051229498</v>
      </c>
      <c r="I154" t="e">
        <f>'Saldo Comercial'!I154/'Saldo Comercial'!I121-1</f>
        <v>#DIV/0!</v>
      </c>
      <c r="J154" t="e">
        <f>'Saldo Comercial'!J154/'Saldo Comercial'!J121-1</f>
        <v>#DIV/0!</v>
      </c>
      <c r="K154" t="e">
        <f>'Saldo Comercial'!K154/'Saldo Comercial'!K121-1</f>
        <v>#DIV/0!</v>
      </c>
      <c r="L154">
        <f>'Saldo Comercial'!L154/'Saldo Comercial'!L121-1</f>
        <v>-47.83292437786023</v>
      </c>
      <c r="M154" t="e">
        <f>'Saldo Comercial'!M154/'Saldo Comercial'!M121-1</f>
        <v>#DIV/0!</v>
      </c>
      <c r="O154" s="3"/>
    </row>
    <row r="155" spans="1:15" x14ac:dyDescent="0.25">
      <c r="A155" s="3" t="s">
        <v>27</v>
      </c>
      <c r="B155">
        <f>'Saldo Comercial'!B155/'Saldo Comercial'!B122-1</f>
        <v>-2.5587656038662976E-2</v>
      </c>
      <c r="C155" t="e">
        <f>'Saldo Comercial'!C155/'Saldo Comercial'!C122-1</f>
        <v>#DIV/0!</v>
      </c>
      <c r="D155" t="e">
        <f>'Saldo Comercial'!D155/'Saldo Comercial'!D122-1</f>
        <v>#DIV/0!</v>
      </c>
      <c r="E155" t="e">
        <f>'Saldo Comercial'!E155/'Saldo Comercial'!E122-1</f>
        <v>#DIV/0!</v>
      </c>
      <c r="F155">
        <f>'Saldo Comercial'!F155/'Saldo Comercial'!F122-1</f>
        <v>-0.22751303725571381</v>
      </c>
      <c r="G155">
        <f>'Saldo Comercial'!G155/'Saldo Comercial'!G122-1</f>
        <v>10.687816025582771</v>
      </c>
      <c r="H155">
        <f>'Saldo Comercial'!H155/'Saldo Comercial'!H122-1</f>
        <v>-0.66674444978475922</v>
      </c>
      <c r="I155" t="e">
        <f>'Saldo Comercial'!I155/'Saldo Comercial'!I122-1</f>
        <v>#DIV/0!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-1.7259248497433766E-2</v>
      </c>
      <c r="M155" t="e">
        <f>'Saldo Comercial'!M155/'Saldo Comercial'!M122-1</f>
        <v>#DIV/0!</v>
      </c>
      <c r="O155" s="3"/>
    </row>
    <row r="156" spans="1:15" x14ac:dyDescent="0.25">
      <c r="A156" s="3" t="s">
        <v>28</v>
      </c>
      <c r="B156">
        <f>'Saldo Comercial'!B156/'Saldo Comercial'!B123-1</f>
        <v>0.16630916513655536</v>
      </c>
      <c r="C156" t="e">
        <f>'Saldo Comercial'!C156/'Saldo Comercial'!C123-1</f>
        <v>#DIV/0!</v>
      </c>
      <c r="D156">
        <f>'Saldo Comercial'!D156/'Saldo Comercial'!D123-1</f>
        <v>-3.5632748006337875</v>
      </c>
      <c r="E156" t="e">
        <f>'Saldo Comercial'!E156/'Saldo Comercial'!E123-1</f>
        <v>#DIV/0!</v>
      </c>
      <c r="F156">
        <f>'Saldo Comercial'!F156/'Saldo Comercial'!F123-1</f>
        <v>-3.5208310740699265</v>
      </c>
      <c r="G156">
        <f>'Saldo Comercial'!G156/'Saldo Comercial'!G123-1</f>
        <v>0.87637562182635187</v>
      </c>
      <c r="H156">
        <f>'Saldo Comercial'!H156/'Saldo Comercial'!H123-1</f>
        <v>-0.11270253346297743</v>
      </c>
      <c r="I156">
        <f>'Saldo Comercial'!I156/'Saldo Comercial'!I123-1</f>
        <v>-0.2744305711795092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9.3972881721973822E-2</v>
      </c>
      <c r="M156" t="e">
        <f>'Saldo Comercial'!M156/'Saldo Comercial'!M123-1</f>
        <v>#DIV/0!</v>
      </c>
      <c r="O156" s="3"/>
    </row>
    <row r="157" spans="1:15" x14ac:dyDescent="0.25">
      <c r="A157" s="3" t="s">
        <v>29</v>
      </c>
      <c r="B157">
        <f>'Saldo Comercial'!B157/'Saldo Comercial'!B124-1</f>
        <v>2.8168250908455983E-2</v>
      </c>
      <c r="C157" t="e">
        <f>'Saldo Comercial'!C157/'Saldo Comercial'!C124-1</f>
        <v>#DIV/0!</v>
      </c>
      <c r="D157">
        <f>'Saldo Comercial'!D157/'Saldo Comercial'!D124-1</f>
        <v>-1</v>
      </c>
      <c r="E157" t="e">
        <f>'Saldo Comercial'!E157/'Saldo Comercial'!E124-1</f>
        <v>#DIV/0!</v>
      </c>
      <c r="F157">
        <f>'Saldo Comercial'!F157/'Saldo Comercial'!F124-1</f>
        <v>0.59501966560397745</v>
      </c>
      <c r="G157">
        <f>'Saldo Comercial'!G157/'Saldo Comercial'!G124-1</f>
        <v>-1</v>
      </c>
      <c r="H157">
        <f>'Saldo Comercial'!H157/'Saldo Comercial'!H124-1</f>
        <v>0.6758012024085065</v>
      </c>
      <c r="I157">
        <f>'Saldo Comercial'!I157/'Saldo Comercial'!I124-1</f>
        <v>-1.5979986496308756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-1.010717990987642</v>
      </c>
      <c r="M157" t="e">
        <f>'Saldo Comercial'!M157/'Saldo Comercial'!M124-1</f>
        <v>#DIV/0!</v>
      </c>
      <c r="O157" s="3"/>
    </row>
    <row r="158" spans="1:15" x14ac:dyDescent="0.25">
      <c r="A158" s="3" t="s">
        <v>30</v>
      </c>
      <c r="B158">
        <f>'Saldo Comercial'!B158/'Saldo Comercial'!B125-1</f>
        <v>-0.17806558375253112</v>
      </c>
      <c r="C158" t="e">
        <f>'Saldo Comercial'!C158/'Saldo Comercial'!C125-1</f>
        <v>#DIV/0!</v>
      </c>
      <c r="D158" t="e">
        <f>'Saldo Comercial'!D158/'Saldo Comercial'!D125-1</f>
        <v>#DIV/0!</v>
      </c>
      <c r="E158" t="e">
        <f>'Saldo Comercial'!E158/'Saldo Comercial'!E125-1</f>
        <v>#DIV/0!</v>
      </c>
      <c r="F158">
        <f>'Saldo Comercial'!F158/'Saldo Comercial'!F125-1</f>
        <v>0.86442067087020935</v>
      </c>
      <c r="G158">
        <f>'Saldo Comercial'!G158/'Saldo Comercial'!G125-1</f>
        <v>-0.31802148530517604</v>
      </c>
      <c r="H158">
        <f>'Saldo Comercial'!H158/'Saldo Comercial'!H125-1</f>
        <v>-0.23556403104770374</v>
      </c>
      <c r="I158">
        <f>'Saldo Comercial'!I158/'Saldo Comercial'!I125-1</f>
        <v>0.13107053135997893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-0.22948949095374005</v>
      </c>
      <c r="M158" t="e">
        <f>'Saldo Comercial'!M158/'Saldo Comercial'!M125-1</f>
        <v>#DIV/0!</v>
      </c>
      <c r="O158" s="3"/>
    </row>
    <row r="159" spans="1:15" x14ac:dyDescent="0.25">
      <c r="A159" s="3" t="s">
        <v>31</v>
      </c>
      <c r="B159">
        <f>'Saldo Comercial'!B159/'Saldo Comercial'!B126-1</f>
        <v>0.12804209741011596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>
        <f>'Saldo Comercial'!F159/'Saldo Comercial'!F126-1</f>
        <v>-0.56069623474838659</v>
      </c>
      <c r="G159">
        <f>'Saldo Comercial'!G159/'Saldo Comercial'!G126-1</f>
        <v>-0.57467044963716396</v>
      </c>
      <c r="H159">
        <f>'Saldo Comercial'!H159/'Saldo Comercial'!H126-1</f>
        <v>-1.1504366274028177E-2</v>
      </c>
      <c r="I159">
        <f>'Saldo Comercial'!I159/'Saldo Comercial'!I126-1</f>
        <v>0.40286670853106465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0.10322879685131903</v>
      </c>
      <c r="M159" t="e">
        <f>'Saldo Comercial'!M159/'Saldo Comercial'!M126-1</f>
        <v>#DIV/0!</v>
      </c>
      <c r="O159" s="3"/>
    </row>
    <row r="160" spans="1:15" x14ac:dyDescent="0.25">
      <c r="A160" s="3" t="s">
        <v>32</v>
      </c>
      <c r="B160">
        <f>'Saldo Comercial'!B160/'Saldo Comercial'!B127-1</f>
        <v>-1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 t="e">
        <f>'Saldo Comercial'!H160/'Saldo Comercial'!H127-1</f>
        <v>#DIV/0!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>
        <f>'Saldo Comercial'!L160/'Saldo Comercial'!L127-1</f>
        <v>-1</v>
      </c>
      <c r="M160" t="e">
        <f>'Saldo Comercial'!M160/'Saldo Comercial'!M127-1</f>
        <v>#DIV/0!</v>
      </c>
      <c r="O160" s="3"/>
    </row>
    <row r="161" spans="1:15" x14ac:dyDescent="0.25">
      <c r="A161" s="3" t="s">
        <v>33</v>
      </c>
      <c r="B161">
        <f>'Saldo Comercial'!B161/'Saldo Comercial'!B128-1</f>
        <v>-2.1487008263140539E-2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>
        <f>'Saldo Comercial'!F161/'Saldo Comercial'!F128-1</f>
        <v>0.22173691981189658</v>
      </c>
      <c r="G161">
        <f>'Saldo Comercial'!G161/'Saldo Comercial'!G128-1</f>
        <v>-0.57824834306895156</v>
      </c>
      <c r="H161">
        <f>'Saldo Comercial'!H161/'Saldo Comercial'!H128-1</f>
        <v>-0.35390096424755813</v>
      </c>
      <c r="I161">
        <f>'Saldo Comercial'!I161/'Saldo Comercial'!I128-1</f>
        <v>-0.87289145786968669</v>
      </c>
      <c r="J161" t="e">
        <f>'Saldo Comercial'!J161/'Saldo Comercial'!J128-1</f>
        <v>#DIV/0!</v>
      </c>
      <c r="K161" t="e">
        <f>'Saldo Comercial'!K161/'Saldo Comercial'!K128-1</f>
        <v>#DIV/0!</v>
      </c>
      <c r="L161">
        <f>'Saldo Comercial'!L161/'Saldo Comercial'!L128-1</f>
        <v>-0.39418878220890596</v>
      </c>
      <c r="M161" t="e">
        <f>'Saldo Comercial'!M161/'Saldo Comercial'!M128-1</f>
        <v>#DIV/0!</v>
      </c>
      <c r="O161" s="3"/>
    </row>
    <row r="162" spans="1:15" x14ac:dyDescent="0.25">
      <c r="A162" s="3" t="s">
        <v>34</v>
      </c>
      <c r="B162">
        <f>'Saldo Comercial'!B162/'Saldo Comercial'!B129-1</f>
        <v>0.24006817206484632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 t="e">
        <f>'Saldo Comercial'!F162/'Saldo Comercial'!F129-1</f>
        <v>#DIV/0!</v>
      </c>
      <c r="G162" t="e">
        <f>'Saldo Comercial'!G162/'Saldo Comercial'!G129-1</f>
        <v>#DIV/0!</v>
      </c>
      <c r="H162">
        <f>'Saldo Comercial'!H162/'Saldo Comercial'!H129-1</f>
        <v>-1</v>
      </c>
      <c r="I162" t="e">
        <f>'Saldo Comercial'!I162/'Saldo Comercial'!I129-1</f>
        <v>#DIV/0!</v>
      </c>
      <c r="J162" t="e">
        <f>'Saldo Comercial'!J162/'Saldo Comercial'!J129-1</f>
        <v>#DIV/0!</v>
      </c>
      <c r="K162" t="e">
        <f>'Saldo Comercial'!K162/'Saldo Comercial'!K129-1</f>
        <v>#DIV/0!</v>
      </c>
      <c r="L162">
        <f>'Saldo Comercial'!L162/'Saldo Comercial'!L129-1</f>
        <v>-0.73162703738895107</v>
      </c>
      <c r="M162" t="e">
        <f>'Saldo Comercial'!M162/'Saldo Comercial'!M129-1</f>
        <v>#DIV/0!</v>
      </c>
      <c r="O162" s="3"/>
    </row>
    <row r="163" spans="1:15" x14ac:dyDescent="0.25">
      <c r="A163" s="3" t="s">
        <v>35</v>
      </c>
      <c r="B163" t="e">
        <f>'Saldo Comercial'!B163/'Saldo Comercial'!B130-1</f>
        <v>#DIV/0!</v>
      </c>
      <c r="C163" t="e">
        <f>'Saldo Comercial'!C163/'Saldo Comercial'!C130-1</f>
        <v>#DIV/0!</v>
      </c>
      <c r="D163" t="e">
        <f>'Saldo Comercial'!D163/'Saldo Comercial'!D130-1</f>
        <v>#DIV/0!</v>
      </c>
      <c r="E163" t="e">
        <f>'Saldo Comercial'!E163/'Saldo Comercial'!E130-1</f>
        <v>#DIV/0!</v>
      </c>
      <c r="F163" t="e">
        <f>'Saldo Comercial'!F163/'Saldo Comercial'!F130-1</f>
        <v>#DIV/0!</v>
      </c>
      <c r="G163" t="e">
        <f>'Saldo Comercial'!G163/'Saldo Comercial'!G130-1</f>
        <v>#DIV/0!</v>
      </c>
      <c r="H163">
        <f>'Saldo Comercial'!H163/'Saldo Comercial'!H130-1</f>
        <v>-1</v>
      </c>
      <c r="I163" t="e">
        <f>'Saldo Comercial'!I163/'Saldo Comercial'!I130-1</f>
        <v>#DIV/0!</v>
      </c>
      <c r="J163" t="e">
        <f>'Saldo Comercial'!J163/'Saldo Comercial'!J130-1</f>
        <v>#DIV/0!</v>
      </c>
      <c r="K163" t="e">
        <f>'Saldo Comercial'!K163/'Saldo Comercial'!K130-1</f>
        <v>#DIV/0!</v>
      </c>
      <c r="L163">
        <f>'Saldo Comercial'!L163/'Saldo Comercial'!L130-1</f>
        <v>0.62114259912114766</v>
      </c>
      <c r="M163" t="e">
        <f>'Saldo Comercial'!M163/'Saldo Comercial'!M130-1</f>
        <v>#DIV/0!</v>
      </c>
      <c r="O163" s="3"/>
    </row>
    <row r="164" spans="1:15" x14ac:dyDescent="0.25">
      <c r="A164" s="3" t="s">
        <v>38</v>
      </c>
      <c r="B164" t="e">
        <f>'Saldo Comercial'!B164/'Saldo Comercial'!B131-1</f>
        <v>#DIV/0!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 t="e">
        <f>'Saldo Comercial'!F164/'Saldo Comercial'!F131-1</f>
        <v>#DIV/0!</v>
      </c>
      <c r="G164" t="e">
        <f>'Saldo Comercial'!G164/'Saldo Comercial'!G131-1</f>
        <v>#DIV/0!</v>
      </c>
      <c r="H164" t="e">
        <f>'Saldo Comercial'!H164/'Saldo Comercial'!H131-1</f>
        <v>#DIV/0!</v>
      </c>
      <c r="I164" t="e">
        <f>'Saldo Comercial'!I164/'Saldo Comercial'!I131-1</f>
        <v>#DIV/0!</v>
      </c>
      <c r="J164" t="e">
        <f>'Saldo Comercial'!J164/'Saldo Comercial'!J131-1</f>
        <v>#DIV/0!</v>
      </c>
      <c r="K164" t="e">
        <f>'Saldo Comercial'!K164/'Saldo Comercial'!K131-1</f>
        <v>#DIV/0!</v>
      </c>
      <c r="L164" t="e">
        <f>'Saldo Comercial'!L164/'Saldo Comercial'!L131-1</f>
        <v>#DIV/0!</v>
      </c>
      <c r="M164" t="e">
        <f>'Saldo Comercial'!M164/'Saldo Comercial'!M131-1</f>
        <v>#DIV/0!</v>
      </c>
      <c r="O164" s="3"/>
    </row>
    <row r="165" spans="1:15" x14ac:dyDescent="0.25">
      <c r="A165" s="3" t="s">
        <v>9</v>
      </c>
      <c r="B165">
        <f>'Saldo Comercial'!B165/'Saldo Comercial'!B132-1</f>
        <v>0.11682840966437724</v>
      </c>
      <c r="C165" t="e">
        <f>'Saldo Comercial'!C165/'Saldo Comercial'!C132-1</f>
        <v>#DIV/0!</v>
      </c>
      <c r="D165">
        <f>'Saldo Comercial'!D165/'Saldo Comercial'!D132-1</f>
        <v>-1.770126445822942</v>
      </c>
      <c r="E165" t="e">
        <f>'Saldo Comercial'!E165/'Saldo Comercial'!E132-1</f>
        <v>#DIV/0!</v>
      </c>
      <c r="F165">
        <f>'Saldo Comercial'!F165/'Saldo Comercial'!F132-1</f>
        <v>5.7343056640146335</v>
      </c>
      <c r="G165">
        <f>'Saldo Comercial'!G165/'Saldo Comercial'!G132-1</f>
        <v>-1.811610738068846</v>
      </c>
      <c r="H165">
        <f>'Saldo Comercial'!H165/'Saldo Comercial'!H132-1</f>
        <v>-0.16686722771630258</v>
      </c>
      <c r="I165">
        <f>'Saldo Comercial'!I165/'Saldo Comercial'!I132-1</f>
        <v>-0.22450486669499614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6.8802442550764731E-2</v>
      </c>
      <c r="M165" t="e">
        <f>'Saldo Comercial'!M165/'Saldo Comercial'!M132-1</f>
        <v>#DIV/0!</v>
      </c>
      <c r="O165" s="3"/>
    </row>
    <row r="166" spans="1:15" x14ac:dyDescent="0.25">
      <c r="A166" s="3"/>
      <c r="O166" s="3"/>
    </row>
    <row r="167" spans="1:15" x14ac:dyDescent="0.25">
      <c r="A167" s="3"/>
      <c r="O167" s="3"/>
    </row>
    <row r="168" spans="1:15" s="3" customFormat="1" x14ac:dyDescent="0.25">
      <c r="B168" s="3">
        <v>2012</v>
      </c>
      <c r="C168" s="3">
        <v>2012</v>
      </c>
      <c r="D168" s="3">
        <v>2012</v>
      </c>
      <c r="E168" s="3">
        <v>2012</v>
      </c>
      <c r="F168" s="3">
        <v>2012</v>
      </c>
      <c r="G168" s="3">
        <v>2012</v>
      </c>
      <c r="H168" s="3">
        <v>2012</v>
      </c>
      <c r="I168" s="3">
        <v>2012</v>
      </c>
      <c r="J168" s="3">
        <v>2012</v>
      </c>
      <c r="K168" s="3">
        <v>2012</v>
      </c>
      <c r="L168" s="3">
        <v>2012</v>
      </c>
      <c r="M168" s="3">
        <v>2012</v>
      </c>
    </row>
    <row r="169" spans="1:15" s="3" customFormat="1" x14ac:dyDescent="0.25">
      <c r="B169" s="3" t="s">
        <v>0</v>
      </c>
      <c r="C169" s="3" t="s">
        <v>1</v>
      </c>
      <c r="D169" s="3" t="s">
        <v>2</v>
      </c>
      <c r="E169" s="3" t="s">
        <v>3</v>
      </c>
      <c r="F169" s="3" t="s">
        <v>4</v>
      </c>
      <c r="G169" s="3" t="s">
        <v>5</v>
      </c>
      <c r="H169" s="3" t="s">
        <v>6</v>
      </c>
      <c r="I169" s="3" t="s">
        <v>7</v>
      </c>
      <c r="J169" s="3" t="s">
        <v>8</v>
      </c>
      <c r="K169" s="3" t="s">
        <v>39</v>
      </c>
      <c r="L169" s="3" t="s">
        <v>9</v>
      </c>
      <c r="M169" s="3" t="s">
        <v>36</v>
      </c>
    </row>
    <row r="170" spans="1:15" x14ac:dyDescent="0.25">
      <c r="A170" s="3" t="s">
        <v>10</v>
      </c>
      <c r="B170" t="e">
        <f>'Saldo Comercial'!B170/'Saldo Comercial'!B137-1</f>
        <v>#DIV/0!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 t="e">
        <f>'Saldo Comercial'!G170/'Saldo Comercial'!G137-1</f>
        <v>#DIV/0!</v>
      </c>
      <c r="H170">
        <f>'Saldo Comercial'!H170/'Saldo Comercial'!H137-1</f>
        <v>-0.90480474428633439</v>
      </c>
      <c r="I170" t="e">
        <f>'Saldo Comercial'!I170/'Saldo Comercial'!I137-1</f>
        <v>#DIV/0!</v>
      </c>
      <c r="J170" t="e">
        <f>'Saldo Comercial'!J170/'Saldo Comercial'!J137-1</f>
        <v>#DIV/0!</v>
      </c>
      <c r="K170" t="e">
        <f>'Saldo Comercial'!K170/'Saldo Comercial'!K137-1</f>
        <v>#DIV/0!</v>
      </c>
      <c r="L170">
        <f>'Saldo Comercial'!L170/'Saldo Comercial'!L137-1</f>
        <v>-0.90042917759994401</v>
      </c>
      <c r="M170" t="e">
        <f>'Saldo Comercial'!M170/'Saldo Comercial'!M137-1</f>
        <v>#DIV/0!</v>
      </c>
      <c r="O170" s="3"/>
    </row>
    <row r="171" spans="1:15" x14ac:dyDescent="0.25">
      <c r="A171" s="3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3"/>
    </row>
    <row r="172" spans="1:15" x14ac:dyDescent="0.25">
      <c r="A172" s="3" t="s">
        <v>12</v>
      </c>
      <c r="B172">
        <f>'Saldo Comercial'!B172/'Saldo Comercial'!B139-1</f>
        <v>-0.48083413639299954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>
        <f>'Saldo Comercial'!F172/'Saldo Comercial'!F139-1</f>
        <v>-1</v>
      </c>
      <c r="G172">
        <f>'Saldo Comercial'!G172/'Saldo Comercial'!G139-1</f>
        <v>-1</v>
      </c>
      <c r="H172">
        <f>'Saldo Comercial'!H172/'Saldo Comercial'!H139-1</f>
        <v>0.19571058095850846</v>
      </c>
      <c r="I172" t="e">
        <f>'Saldo Comercial'!I172/'Saldo Comercial'!I139-1</f>
        <v>#DIV/0!</v>
      </c>
      <c r="J172" t="e">
        <f>'Saldo Comercial'!J172/'Saldo Comercial'!J139-1</f>
        <v>#DIV/0!</v>
      </c>
      <c r="K172" t="e">
        <f>'Saldo Comercial'!K172/'Saldo Comercial'!K139-1</f>
        <v>#DIV/0!</v>
      </c>
      <c r="L172">
        <f>'Saldo Comercial'!L172/'Saldo Comercial'!L139-1</f>
        <v>-0.15345127275315251</v>
      </c>
      <c r="M172" t="e">
        <f>'Saldo Comercial'!M172/'Saldo Comercial'!M139-1</f>
        <v>#DIV/0!</v>
      </c>
      <c r="O172" s="3"/>
    </row>
    <row r="173" spans="1:15" x14ac:dyDescent="0.25">
      <c r="A173" s="3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 t="e">
        <f>'Saldo Comercial'!H173/'Saldo Comercial'!H140-1</f>
        <v>#DIV/0!</v>
      </c>
      <c r="I173" t="e">
        <f>'Saldo Comercial'!I173/'Saldo Comercial'!I140-1</f>
        <v>#DIV/0!</v>
      </c>
      <c r="J173" t="e">
        <f>'Saldo Comercial'!J173/'Saldo Comercial'!J140-1</f>
        <v>#DIV/0!</v>
      </c>
      <c r="K173" t="e">
        <f>'Saldo Comercial'!K173/'Saldo Comercial'!K140-1</f>
        <v>#DIV/0!</v>
      </c>
      <c r="L173" t="e">
        <f>'Saldo Comercial'!L173/'Saldo Comercial'!L140-1</f>
        <v>#DIV/0!</v>
      </c>
      <c r="M173" t="e">
        <f>'Saldo Comercial'!M173/'Saldo Comercial'!M140-1</f>
        <v>#DIV/0!</v>
      </c>
      <c r="O173" s="3"/>
    </row>
    <row r="174" spans="1:15" x14ac:dyDescent="0.25">
      <c r="A174" s="3" t="s">
        <v>14</v>
      </c>
      <c r="B174">
        <f>'Saldo Comercial'!B174/'Saldo Comercial'!B141-1</f>
        <v>-1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 t="e">
        <f>'Saldo Comercial'!G174/'Saldo Comercial'!G141-1</f>
        <v>#DIV/0!</v>
      </c>
      <c r="H174">
        <f>'Saldo Comercial'!H174/'Saldo Comercial'!H141-1</f>
        <v>2.3530702864717723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>
        <f>'Saldo Comercial'!L174/'Saldo Comercial'!L141-1</f>
        <v>0.911182049692836</v>
      </c>
      <c r="M174" t="e">
        <f>'Saldo Comercial'!M174/'Saldo Comercial'!M141-1</f>
        <v>#DIV/0!</v>
      </c>
      <c r="O174" s="3"/>
    </row>
    <row r="175" spans="1:15" x14ac:dyDescent="0.25">
      <c r="A175" s="3" t="s">
        <v>15</v>
      </c>
      <c r="B175" t="e">
        <f>'Saldo Comercial'!B175/'Saldo Comercial'!B142-1</f>
        <v>#DIV/0!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 t="e">
        <f>'Saldo Comercial'!G175/'Saldo Comercial'!G142-1</f>
        <v>#DIV/0!</v>
      </c>
      <c r="H175" t="e">
        <f>'Saldo Comercial'!H175/'Saldo Comercial'!H142-1</f>
        <v>#DIV/0!</v>
      </c>
      <c r="I175" t="e">
        <f>'Saldo Comercial'!I175/'Saldo Comercial'!I142-1</f>
        <v>#DIV/0!</v>
      </c>
      <c r="J175" t="e">
        <f>'Saldo Comercial'!J175/'Saldo Comercial'!J142-1</f>
        <v>#DIV/0!</v>
      </c>
      <c r="K175" t="e">
        <f>'Saldo Comercial'!K175/'Saldo Comercial'!K142-1</f>
        <v>#DIV/0!</v>
      </c>
      <c r="L175" t="e">
        <f>'Saldo Comercial'!L175/'Saldo Comercial'!L142-1</f>
        <v>#DIV/0!</v>
      </c>
      <c r="M175" t="e">
        <f>'Saldo Comercial'!M175/'Saldo Comercial'!M142-1</f>
        <v>#DIV/0!</v>
      </c>
      <c r="O175" s="3"/>
    </row>
    <row r="176" spans="1:15" x14ac:dyDescent="0.25">
      <c r="A176" s="3" t="s">
        <v>16</v>
      </c>
      <c r="B176">
        <f>'Saldo Comercial'!B176/'Saldo Comercial'!B143-1</f>
        <v>-1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 t="e">
        <f>'Saldo Comercial'!F176/'Saldo Comercial'!F143-1</f>
        <v>#DIV/0!</v>
      </c>
      <c r="G176" t="e">
        <f>'Saldo Comercial'!G176/'Saldo Comercial'!G143-1</f>
        <v>#DIV/0!</v>
      </c>
      <c r="H176" t="e">
        <f>'Saldo Comercial'!H176/'Saldo Comercial'!H143-1</f>
        <v>#DIV/0!</v>
      </c>
      <c r="I176" t="e">
        <f>'Saldo Comercial'!I176/'Saldo Comercial'!I143-1</f>
        <v>#DIV/0!</v>
      </c>
      <c r="J176" t="e">
        <f>'Saldo Comercial'!J176/'Saldo Comercial'!J143-1</f>
        <v>#DIV/0!</v>
      </c>
      <c r="K176" t="e">
        <f>'Saldo Comercial'!K176/'Saldo Comercial'!K143-1</f>
        <v>#DIV/0!</v>
      </c>
      <c r="L176">
        <f>'Saldo Comercial'!L176/'Saldo Comercial'!L143-1</f>
        <v>-1</v>
      </c>
      <c r="M176" t="e">
        <f>'Saldo Comercial'!M176/'Saldo Comercial'!M143-1</f>
        <v>#DIV/0!</v>
      </c>
      <c r="O176" s="3"/>
    </row>
    <row r="177" spans="1:15" x14ac:dyDescent="0.25">
      <c r="A177" s="3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 t="e">
        <f>'Saldo Comercial'!G177/'Saldo Comercial'!G144-1</f>
        <v>#DIV/0!</v>
      </c>
      <c r="H177" t="e">
        <f>'Saldo Comercial'!H177/'Saldo Comercial'!H144-1</f>
        <v>#DIV/0!</v>
      </c>
      <c r="I177" t="e">
        <f>'Saldo Comercial'!I177/'Saldo Comercial'!I144-1</f>
        <v>#DIV/0!</v>
      </c>
      <c r="J177" t="e">
        <f>'Saldo Comercial'!J177/'Saldo Comercial'!J144-1</f>
        <v>#DIV/0!</v>
      </c>
      <c r="K177" t="e">
        <f>'Saldo Comercial'!K177/'Saldo Comercial'!K144-1</f>
        <v>#DIV/0!</v>
      </c>
      <c r="L177" t="e">
        <f>'Saldo Comercial'!L177/'Saldo Comercial'!L144-1</f>
        <v>#DIV/0!</v>
      </c>
      <c r="M177" t="e">
        <f>'Saldo Comercial'!M177/'Saldo Comercial'!M144-1</f>
        <v>#DIV/0!</v>
      </c>
      <c r="O177" s="3"/>
    </row>
    <row r="178" spans="1:15" x14ac:dyDescent="0.25">
      <c r="A178" s="3" t="s">
        <v>17</v>
      </c>
      <c r="B178" t="e">
        <f>'Saldo Comercial'!B178/'Saldo Comercial'!B145-1</f>
        <v>#DIV/0!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 t="e">
        <f>'Saldo Comercial'!G178/'Saldo Comercial'!G145-1</f>
        <v>#DIV/0!</v>
      </c>
      <c r="H178" t="e">
        <f>'Saldo Comercial'!H178/'Saldo Comercial'!H145-1</f>
        <v>#DIV/0!</v>
      </c>
      <c r="I178" t="e">
        <f>'Saldo Comercial'!I178/'Saldo Comercial'!I145-1</f>
        <v>#DIV/0!</v>
      </c>
      <c r="J178" t="e">
        <f>'Saldo Comercial'!J178/'Saldo Comercial'!J145-1</f>
        <v>#DIV/0!</v>
      </c>
      <c r="K178" t="e">
        <f>'Saldo Comercial'!K178/'Saldo Comercial'!K145-1</f>
        <v>#DIV/0!</v>
      </c>
      <c r="L178" t="e">
        <f>'Saldo Comercial'!L178/'Saldo Comercial'!L145-1</f>
        <v>#DIV/0!</v>
      </c>
      <c r="M178" t="e">
        <f>'Saldo Comercial'!M178/'Saldo Comercial'!M145-1</f>
        <v>#DIV/0!</v>
      </c>
      <c r="O178" s="3"/>
    </row>
    <row r="179" spans="1:15" x14ac:dyDescent="0.25">
      <c r="A179" s="3" t="s">
        <v>18</v>
      </c>
      <c r="B179">
        <f>'Saldo Comercial'!B179/'Saldo Comercial'!B146-1</f>
        <v>-0.96704560653823446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>
        <f>'Saldo Comercial'!F179/'Saldo Comercial'!F146-1</f>
        <v>-1</v>
      </c>
      <c r="G179" t="e">
        <f>'Saldo Comercial'!G179/'Saldo Comercial'!G146-1</f>
        <v>#DIV/0!</v>
      </c>
      <c r="H179" t="e">
        <f>'Saldo Comercial'!H179/'Saldo Comercial'!H146-1</f>
        <v>#DIV/0!</v>
      </c>
      <c r="I179" t="e">
        <f>'Saldo Comercial'!I179/'Saldo Comercial'!I146-1</f>
        <v>#DIV/0!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-0.96971268983921999</v>
      </c>
      <c r="M179" t="e">
        <f>'Saldo Comercial'!M179/'Saldo Comercial'!M146-1</f>
        <v>#DIV/0!</v>
      </c>
      <c r="O179" s="3"/>
    </row>
    <row r="180" spans="1:15" x14ac:dyDescent="0.25">
      <c r="A180" s="3" t="s">
        <v>19</v>
      </c>
      <c r="B180" t="e">
        <f>'Saldo Comercial'!B180/'Saldo Comercial'!B147-1</f>
        <v>#DIV/0!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 t="e">
        <f>'Saldo Comercial'!F180/'Saldo Comercial'!F147-1</f>
        <v>#DIV/0!</v>
      </c>
      <c r="G180" t="e">
        <f>'Saldo Comercial'!G180/'Saldo Comercial'!G147-1</f>
        <v>#DIV/0!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 t="e">
        <f>'Saldo Comercial'!L180/'Saldo Comercial'!L147-1</f>
        <v>#DIV/0!</v>
      </c>
      <c r="M180" t="e">
        <f>'Saldo Comercial'!M180/'Saldo Comercial'!M147-1</f>
        <v>#DIV/0!</v>
      </c>
      <c r="O180" s="3"/>
    </row>
    <row r="181" spans="1:15" x14ac:dyDescent="0.25">
      <c r="A181" s="3" t="s">
        <v>20</v>
      </c>
      <c r="B181" t="e">
        <f>'Saldo Comercial'!B181/'Saldo Comercial'!B148-1</f>
        <v>#DIV/0!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 t="e">
        <f>'Saldo Comercial'!G181/'Saldo Comercial'!G148-1</f>
        <v>#DIV/0!</v>
      </c>
      <c r="H181" t="e">
        <f>'Saldo Comercial'!H181/'Saldo Comercial'!H148-1</f>
        <v>#DIV/0!</v>
      </c>
      <c r="I181" t="e">
        <f>'Saldo Comercial'!I181/'Saldo Comercial'!I148-1</f>
        <v>#DIV/0!</v>
      </c>
      <c r="J181" t="e">
        <f>'Saldo Comercial'!J181/'Saldo Comercial'!J148-1</f>
        <v>#DIV/0!</v>
      </c>
      <c r="K181" t="e">
        <f>'Saldo Comercial'!K181/'Saldo Comercial'!K148-1</f>
        <v>#DIV/0!</v>
      </c>
      <c r="L181" t="e">
        <f>'Saldo Comercial'!L181/'Saldo Comercial'!L148-1</f>
        <v>#DIV/0!</v>
      </c>
      <c r="M181" t="e">
        <f>'Saldo Comercial'!M181/'Saldo Comercial'!M148-1</f>
        <v>#DIV/0!</v>
      </c>
      <c r="O181" s="3"/>
    </row>
    <row r="182" spans="1:15" x14ac:dyDescent="0.25">
      <c r="A182" s="3" t="s">
        <v>21</v>
      </c>
      <c r="B182" t="e">
        <f>'Saldo Comercial'!B182/'Saldo Comercial'!B149-1</f>
        <v>#DIV/0!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 t="e">
        <f>'Saldo Comercial'!F182/'Saldo Comercial'!F149-1</f>
        <v>#DIV/0!</v>
      </c>
      <c r="G182" t="e">
        <f>'Saldo Comercial'!G182/'Saldo Comercial'!G149-1</f>
        <v>#DIV/0!</v>
      </c>
      <c r="H182" t="e">
        <f>'Saldo Comercial'!H182/'Saldo Comercial'!H149-1</f>
        <v>#DIV/0!</v>
      </c>
      <c r="I182" t="e">
        <f>'Saldo Comercial'!I182/'Saldo Comercial'!I149-1</f>
        <v>#DIV/0!</v>
      </c>
      <c r="J182" t="e">
        <f>'Saldo Comercial'!J182/'Saldo Comercial'!J149-1</f>
        <v>#DIV/0!</v>
      </c>
      <c r="K182" t="e">
        <f>'Saldo Comercial'!K182/'Saldo Comercial'!K149-1</f>
        <v>#DIV/0!</v>
      </c>
      <c r="L182" t="e">
        <f>'Saldo Comercial'!L182/'Saldo Comercial'!L149-1</f>
        <v>#DIV/0!</v>
      </c>
      <c r="M182" t="e">
        <f>'Saldo Comercial'!M182/'Saldo Comercial'!M149-1</f>
        <v>#DIV/0!</v>
      </c>
      <c r="O182" s="3"/>
    </row>
    <row r="183" spans="1:15" x14ac:dyDescent="0.25">
      <c r="A183" s="3" t="s">
        <v>22</v>
      </c>
      <c r="B183">
        <f>'Saldo Comercial'!B183/'Saldo Comercial'!B150-1</f>
        <v>0.29333128749735571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 t="e">
        <f>'Saldo Comercial'!G183/'Saldo Comercial'!G150-1</f>
        <v>#DIV/0!</v>
      </c>
      <c r="H183" t="e">
        <f>'Saldo Comercial'!H183/'Saldo Comercial'!H150-1</f>
        <v>#DIV/0!</v>
      </c>
      <c r="I183" t="e">
        <f>'Saldo Comercial'!I183/'Saldo Comercial'!I150-1</f>
        <v>#DIV/0!</v>
      </c>
      <c r="J183" t="e">
        <f>'Saldo Comercial'!J183/'Saldo Comercial'!J150-1</f>
        <v>#DIV/0!</v>
      </c>
      <c r="K183" t="e">
        <f>'Saldo Comercial'!K183/'Saldo Comercial'!K150-1</f>
        <v>#DIV/0!</v>
      </c>
      <c r="L183">
        <f>'Saldo Comercial'!L183/'Saldo Comercial'!L150-1</f>
        <v>0.29333128749735571</v>
      </c>
      <c r="M183" t="e">
        <f>'Saldo Comercial'!M183/'Saldo Comercial'!M150-1</f>
        <v>#DIV/0!</v>
      </c>
      <c r="O183" s="3"/>
    </row>
    <row r="184" spans="1:15" x14ac:dyDescent="0.25">
      <c r="A184" s="3" t="s">
        <v>23</v>
      </c>
      <c r="B184" t="e">
        <f>'Saldo Comercial'!B184/'Saldo Comercial'!B151-1</f>
        <v>#DIV/0!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 t="e">
        <f>'Saldo Comercial'!G184/'Saldo Comercial'!G151-1</f>
        <v>#DIV/0!</v>
      </c>
      <c r="H184" t="e">
        <f>'Saldo Comercial'!H184/'Saldo Comercial'!H151-1</f>
        <v>#DIV/0!</v>
      </c>
      <c r="I184" t="e">
        <f>'Saldo Comercial'!I184/'Saldo Comercial'!I151-1</f>
        <v>#DIV/0!</v>
      </c>
      <c r="J184" t="e">
        <f>'Saldo Comercial'!J184/'Saldo Comercial'!J151-1</f>
        <v>#DIV/0!</v>
      </c>
      <c r="K184" t="e">
        <f>'Saldo Comercial'!K184/'Saldo Comercial'!K151-1</f>
        <v>#DIV/0!</v>
      </c>
      <c r="L184" t="e">
        <f>'Saldo Comercial'!L184/'Saldo Comercial'!L151-1</f>
        <v>#DIV/0!</v>
      </c>
      <c r="M184" t="e">
        <f>'Saldo Comercial'!M184/'Saldo Comercial'!M151-1</f>
        <v>#DIV/0!</v>
      </c>
      <c r="O184" s="3"/>
    </row>
    <row r="185" spans="1:15" x14ac:dyDescent="0.25">
      <c r="A185" s="3" t="s">
        <v>24</v>
      </c>
      <c r="B185" t="e">
        <f>'Saldo Comercial'!B185/'Saldo Comercial'!B152-1</f>
        <v>#DIV/0!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 t="e">
        <f>'Saldo Comercial'!F185/'Saldo Comercial'!F152-1</f>
        <v>#DIV/0!</v>
      </c>
      <c r="G185">
        <f>'Saldo Comercial'!G185/'Saldo Comercial'!G152-1</f>
        <v>-0.99713502997005665</v>
      </c>
      <c r="H185">
        <f>'Saldo Comercial'!H185/'Saldo Comercial'!H152-1</f>
        <v>-0.69359414469321945</v>
      </c>
      <c r="I185">
        <f>'Saldo Comercial'!I185/'Saldo Comercial'!I152-1</f>
        <v>-1</v>
      </c>
      <c r="J185" t="e">
        <f>'Saldo Comercial'!J185/'Saldo Comercial'!J152-1</f>
        <v>#DIV/0!</v>
      </c>
      <c r="K185" t="e">
        <f>'Saldo Comercial'!K185/'Saldo Comercial'!K152-1</f>
        <v>#DIV/0!</v>
      </c>
      <c r="L185">
        <f>'Saldo Comercial'!L185/'Saldo Comercial'!L152-1</f>
        <v>-0.98681720049460686</v>
      </c>
      <c r="M185" t="e">
        <f>'Saldo Comercial'!M185/'Saldo Comercial'!M152-1</f>
        <v>#DIV/0!</v>
      </c>
      <c r="O185" s="3"/>
    </row>
    <row r="186" spans="1:15" x14ac:dyDescent="0.25">
      <c r="A186" s="3" t="s">
        <v>25</v>
      </c>
      <c r="B186">
        <f>'Saldo Comercial'!B186/'Saldo Comercial'!B153-1</f>
        <v>-0.40917985046712035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>
        <f>'Saldo Comercial'!F186/'Saldo Comercial'!F153-1</f>
        <v>-1</v>
      </c>
      <c r="G186">
        <f>'Saldo Comercial'!G186/'Saldo Comercial'!G153-1</f>
        <v>-0.86262097097414148</v>
      </c>
      <c r="H186">
        <f>'Saldo Comercial'!H186/'Saldo Comercial'!H153-1</f>
        <v>-0.80028078623540599</v>
      </c>
      <c r="I186">
        <f>'Saldo Comercial'!I186/'Saldo Comercial'!I153-1</f>
        <v>0.71971333711675745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-0.34189932863511541</v>
      </c>
      <c r="M186" t="e">
        <f>'Saldo Comercial'!M186/'Saldo Comercial'!M153-1</f>
        <v>#DIV/0!</v>
      </c>
      <c r="O186" s="3"/>
    </row>
    <row r="187" spans="1:15" x14ac:dyDescent="0.25">
      <c r="A187" s="3" t="s">
        <v>26</v>
      </c>
      <c r="B187">
        <f>'Saldo Comercial'!B187/'Saldo Comercial'!B154-1</f>
        <v>0.9821357187785531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>
        <f>'Saldo Comercial'!F187/'Saldo Comercial'!F154-1</f>
        <v>-0.35876503339751831</v>
      </c>
      <c r="G187" t="e">
        <f>'Saldo Comercial'!G187/'Saldo Comercial'!G154-1</f>
        <v>#DIV/0!</v>
      </c>
      <c r="H187">
        <f>'Saldo Comercial'!H187/'Saldo Comercial'!H154-1</f>
        <v>-1</v>
      </c>
      <c r="I187" t="e">
        <f>'Saldo Comercial'!I187/'Saldo Comercial'!I154-1</f>
        <v>#DIV/0!</v>
      </c>
      <c r="J187" t="e">
        <f>'Saldo Comercial'!J187/'Saldo Comercial'!J154-1</f>
        <v>#DIV/0!</v>
      </c>
      <c r="K187" t="e">
        <f>'Saldo Comercial'!K187/'Saldo Comercial'!K154-1</f>
        <v>#DIV/0!</v>
      </c>
      <c r="L187">
        <f>'Saldo Comercial'!L187/'Saldo Comercial'!L154-1</f>
        <v>0.78613634240729691</v>
      </c>
      <c r="M187" t="e">
        <f>'Saldo Comercial'!M187/'Saldo Comercial'!M154-1</f>
        <v>#DIV/0!</v>
      </c>
      <c r="O187" s="3"/>
    </row>
    <row r="188" spans="1:15" x14ac:dyDescent="0.25">
      <c r="A188" s="3" t="s">
        <v>27</v>
      </c>
      <c r="B188">
        <f>'Saldo Comercial'!B188/'Saldo Comercial'!B155-1</f>
        <v>-9.4103440358922485E-2</v>
      </c>
      <c r="C188" t="e">
        <f>'Saldo Comercial'!C188/'Saldo Comercial'!C155-1</f>
        <v>#DIV/0!</v>
      </c>
      <c r="D188" t="e">
        <f>'Saldo Comercial'!D188/'Saldo Comercial'!D155-1</f>
        <v>#DIV/0!</v>
      </c>
      <c r="E188" t="e">
        <f>'Saldo Comercial'!E188/'Saldo Comercial'!E155-1</f>
        <v>#DIV/0!</v>
      </c>
      <c r="F188">
        <f>'Saldo Comercial'!F188/'Saldo Comercial'!F155-1</f>
        <v>-0.56417582089041796</v>
      </c>
      <c r="G188">
        <f>'Saldo Comercial'!G188/'Saldo Comercial'!G155-1</f>
        <v>-1.1129057048350854</v>
      </c>
      <c r="H188">
        <f>'Saldo Comercial'!H188/'Saldo Comercial'!H155-1</f>
        <v>1.1869623787022658</v>
      </c>
      <c r="I188">
        <f>'Saldo Comercial'!I188/'Saldo Comercial'!I155-1</f>
        <v>-4.2461406917494084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-0.10777658506422694</v>
      </c>
      <c r="M188" t="e">
        <f>'Saldo Comercial'!M188/'Saldo Comercial'!M155-1</f>
        <v>#DIV/0!</v>
      </c>
      <c r="O188" s="3"/>
    </row>
    <row r="189" spans="1:15" x14ac:dyDescent="0.25">
      <c r="A189" s="3" t="s">
        <v>28</v>
      </c>
      <c r="B189">
        <f>'Saldo Comercial'!B189/'Saldo Comercial'!B156-1</f>
        <v>2.2280364645230755E-2</v>
      </c>
      <c r="C189" t="e">
        <f>'Saldo Comercial'!C189/'Saldo Comercial'!C156-1</f>
        <v>#DIV/0!</v>
      </c>
      <c r="D189">
        <f>'Saldo Comercial'!D189/'Saldo Comercial'!D156-1</f>
        <v>1.013866333970074</v>
      </c>
      <c r="E189" t="e">
        <f>'Saldo Comercial'!E189/'Saldo Comercial'!E156-1</f>
        <v>#DIV/0!</v>
      </c>
      <c r="F189">
        <f>'Saldo Comercial'!F189/'Saldo Comercial'!F156-1</f>
        <v>-0.21381001749573658</v>
      </c>
      <c r="G189">
        <f>'Saldo Comercial'!G189/'Saldo Comercial'!G156-1</f>
        <v>-7.4777283075842274</v>
      </c>
      <c r="H189">
        <f>'Saldo Comercial'!H189/'Saldo Comercial'!H156-1</f>
        <v>-0.20324339220898435</v>
      </c>
      <c r="I189">
        <f>'Saldo Comercial'!I189/'Saldo Comercial'!I156-1</f>
        <v>-1.0031992387098081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-0.11389434356999262</v>
      </c>
      <c r="M189" t="e">
        <f>'Saldo Comercial'!M189/'Saldo Comercial'!M156-1</f>
        <v>#DIV/0!</v>
      </c>
      <c r="O189" s="3"/>
    </row>
    <row r="190" spans="1:15" x14ac:dyDescent="0.25">
      <c r="A190" s="3" t="s">
        <v>29</v>
      </c>
      <c r="B190">
        <f>'Saldo Comercial'!B190/'Saldo Comercial'!B157-1</f>
        <v>0.1125024667577712</v>
      </c>
      <c r="C190" t="e">
        <f>'Saldo Comercial'!C190/'Saldo Comercial'!C157-1</f>
        <v>#DIV/0!</v>
      </c>
      <c r="D190" t="e">
        <f>'Saldo Comercial'!D190/'Saldo Comercial'!D157-1</f>
        <v>#DIV/0!</v>
      </c>
      <c r="E190" t="e">
        <f>'Saldo Comercial'!E190/'Saldo Comercial'!E157-1</f>
        <v>#DIV/0!</v>
      </c>
      <c r="F190">
        <f>'Saldo Comercial'!F190/'Saldo Comercial'!F157-1</f>
        <v>1.8217959885682196</v>
      </c>
      <c r="G190" t="e">
        <f>'Saldo Comercial'!G190/'Saldo Comercial'!G157-1</f>
        <v>#DIV/0!</v>
      </c>
      <c r="H190">
        <f>'Saldo Comercial'!H190/'Saldo Comercial'!H157-1</f>
        <v>-0.19817946149330445</v>
      </c>
      <c r="I190">
        <f>'Saldo Comercial'!I190/'Saldo Comercial'!I157-1</f>
        <v>-0.99695604886298272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257.82492287136876</v>
      </c>
      <c r="M190" t="e">
        <f>'Saldo Comercial'!M190/'Saldo Comercial'!M157-1</f>
        <v>#DIV/0!</v>
      </c>
      <c r="O190" s="3"/>
    </row>
    <row r="191" spans="1:15" x14ac:dyDescent="0.25">
      <c r="A191" s="3" t="s">
        <v>30</v>
      </c>
      <c r="B191">
        <f>'Saldo Comercial'!B191/'Saldo Comercial'!B158-1</f>
        <v>2.4052519547272833</v>
      </c>
      <c r="C191" t="e">
        <f>'Saldo Comercial'!C191/'Saldo Comercial'!C158-1</f>
        <v>#DIV/0!</v>
      </c>
      <c r="D191" t="e">
        <f>'Saldo Comercial'!D191/'Saldo Comercial'!D158-1</f>
        <v>#DIV/0!</v>
      </c>
      <c r="E191" t="e">
        <f>'Saldo Comercial'!E191/'Saldo Comercial'!E158-1</f>
        <v>#DIV/0!</v>
      </c>
      <c r="F191">
        <f>'Saldo Comercial'!F191/'Saldo Comercial'!F158-1</f>
        <v>-0.33367043340226721</v>
      </c>
      <c r="G191">
        <f>'Saldo Comercial'!G191/'Saldo Comercial'!G158-1</f>
        <v>0.64850198896241862</v>
      </c>
      <c r="H191">
        <f>'Saldo Comercial'!H191/'Saldo Comercial'!H158-1</f>
        <v>-2.0998252487902769E-2</v>
      </c>
      <c r="I191">
        <f>'Saldo Comercial'!I191/'Saldo Comercial'!I158-1</f>
        <v>-0.7113300641094662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-3.6164777436884177E-2</v>
      </c>
      <c r="M191" t="e">
        <f>'Saldo Comercial'!M191/'Saldo Comercial'!M158-1</f>
        <v>#DIV/0!</v>
      </c>
      <c r="O191" s="3"/>
    </row>
    <row r="192" spans="1:15" x14ac:dyDescent="0.25">
      <c r="A192" s="3" t="s">
        <v>31</v>
      </c>
      <c r="B192">
        <f>'Saldo Comercial'!B192/'Saldo Comercial'!B159-1</f>
        <v>-0.13679889412311175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>
        <f>'Saldo Comercial'!F192/'Saldo Comercial'!F159-1</f>
        <v>-0.97334072230807689</v>
      </c>
      <c r="G192">
        <f>'Saldo Comercial'!G192/'Saldo Comercial'!G159-1</f>
        <v>8.166314135939027</v>
      </c>
      <c r="H192">
        <f>'Saldo Comercial'!H192/'Saldo Comercial'!H159-1</f>
        <v>-0.11626560933245456</v>
      </c>
      <c r="I192">
        <f>'Saldo Comercial'!I192/'Saldo Comercial'!I159-1</f>
        <v>-0.71760328920350558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-0.14531066972482343</v>
      </c>
      <c r="M192" t="e">
        <f>'Saldo Comercial'!M192/'Saldo Comercial'!M159-1</f>
        <v>#DIV/0!</v>
      </c>
      <c r="O192" s="3"/>
    </row>
    <row r="193" spans="1:15" x14ac:dyDescent="0.25">
      <c r="A193" s="3" t="s">
        <v>32</v>
      </c>
      <c r="B193" t="e">
        <f>'Saldo Comercial'!B193/'Saldo Comercial'!B160-1</f>
        <v>#DIV/0!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 t="e">
        <f>'Saldo Comercial'!H193/'Saldo Comercial'!H160-1</f>
        <v>#DIV/0!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 t="e">
        <f>'Saldo Comercial'!L193/'Saldo Comercial'!L160-1</f>
        <v>#DIV/0!</v>
      </c>
      <c r="M193" t="e">
        <f>'Saldo Comercial'!M193/'Saldo Comercial'!M160-1</f>
        <v>#DIV/0!</v>
      </c>
      <c r="O193" s="3"/>
    </row>
    <row r="194" spans="1:15" x14ac:dyDescent="0.25">
      <c r="A194" s="3" t="s">
        <v>33</v>
      </c>
      <c r="B194">
        <f>'Saldo Comercial'!B194/'Saldo Comercial'!B161-1</f>
        <v>-0.87836156933252418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>
        <f>'Saldo Comercial'!F194/'Saldo Comercial'!F161-1</f>
        <v>-0.23081186451383184</v>
      </c>
      <c r="G194">
        <f>'Saldo Comercial'!G194/'Saldo Comercial'!G161-1</f>
        <v>12.707199511278562</v>
      </c>
      <c r="H194">
        <f>'Saldo Comercial'!H194/'Saldo Comercial'!H161-1</f>
        <v>-0.98773986268509562</v>
      </c>
      <c r="I194">
        <f>'Saldo Comercial'!I194/'Saldo Comercial'!I161-1</f>
        <v>2.0334767164251764</v>
      </c>
      <c r="J194" t="e">
        <f>'Saldo Comercial'!J194/'Saldo Comercial'!J161-1</f>
        <v>#DIV/0!</v>
      </c>
      <c r="K194" t="e">
        <f>'Saldo Comercial'!K194/'Saldo Comercial'!K161-1</f>
        <v>#DIV/0!</v>
      </c>
      <c r="L194">
        <f>'Saldo Comercial'!L194/'Saldo Comercial'!L161-1</f>
        <v>-0.81093656293114891</v>
      </c>
      <c r="M194" t="e">
        <f>'Saldo Comercial'!M194/'Saldo Comercial'!M161-1</f>
        <v>#DIV/0!</v>
      </c>
      <c r="O194" s="3"/>
    </row>
    <row r="195" spans="1:15" x14ac:dyDescent="0.25">
      <c r="A195" s="3" t="s">
        <v>34</v>
      </c>
      <c r="B195">
        <f>'Saldo Comercial'!B195/'Saldo Comercial'!B162-1</f>
        <v>-1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 t="e">
        <f>'Saldo Comercial'!F195/'Saldo Comercial'!F162-1</f>
        <v>#DIV/0!</v>
      </c>
      <c r="G195" t="e">
        <f>'Saldo Comercial'!G195/'Saldo Comercial'!G162-1</f>
        <v>#DIV/0!</v>
      </c>
      <c r="H195" t="e">
        <f>'Saldo Comercial'!H195/'Saldo Comercial'!H162-1</f>
        <v>#DIV/0!</v>
      </c>
      <c r="I195" t="e">
        <f>'Saldo Comercial'!I195/'Saldo Comercial'!I162-1</f>
        <v>#DIV/0!</v>
      </c>
      <c r="J195" t="e">
        <f>'Saldo Comercial'!J195/'Saldo Comercial'!J162-1</f>
        <v>#DIV/0!</v>
      </c>
      <c r="K195" t="e">
        <f>'Saldo Comercial'!K195/'Saldo Comercial'!K162-1</f>
        <v>#DIV/0!</v>
      </c>
      <c r="L195">
        <f>'Saldo Comercial'!L195/'Saldo Comercial'!L162-1</f>
        <v>-0.55255880149077341</v>
      </c>
      <c r="M195" t="e">
        <f>'Saldo Comercial'!M195/'Saldo Comercial'!M162-1</f>
        <v>#DIV/0!</v>
      </c>
      <c r="O195" s="3"/>
    </row>
    <row r="196" spans="1:15" x14ac:dyDescent="0.25">
      <c r="A196" s="3" t="s">
        <v>35</v>
      </c>
      <c r="B196">
        <f>'Saldo Comercial'!B196/'Saldo Comercial'!B163-1</f>
        <v>-1</v>
      </c>
      <c r="C196" t="e">
        <f>'Saldo Comercial'!C196/'Saldo Comercial'!C163-1</f>
        <v>#DIV/0!</v>
      </c>
      <c r="D196" t="e">
        <f>'Saldo Comercial'!D196/'Saldo Comercial'!D163-1</f>
        <v>#DIV/0!</v>
      </c>
      <c r="E196" t="e">
        <f>'Saldo Comercial'!E196/'Saldo Comercial'!E163-1</f>
        <v>#DIV/0!</v>
      </c>
      <c r="F196" t="e">
        <f>'Saldo Comercial'!F196/'Saldo Comercial'!F163-1</f>
        <v>#DIV/0!</v>
      </c>
      <c r="G196" t="e">
        <f>'Saldo Comercial'!G196/'Saldo Comercial'!G163-1</f>
        <v>#DIV/0!</v>
      </c>
      <c r="H196" t="e">
        <f>'Saldo Comercial'!H196/'Saldo Comercial'!H163-1</f>
        <v>#DIV/0!</v>
      </c>
      <c r="I196" t="e">
        <f>'Saldo Comercial'!I196/'Saldo Comercial'!I163-1</f>
        <v>#DIV/0!</v>
      </c>
      <c r="J196" t="e">
        <f>'Saldo Comercial'!J196/'Saldo Comercial'!J163-1</f>
        <v>#DIV/0!</v>
      </c>
      <c r="K196" t="e">
        <f>'Saldo Comercial'!K196/'Saldo Comercial'!K163-1</f>
        <v>#DIV/0!</v>
      </c>
      <c r="L196">
        <f>'Saldo Comercial'!L196/'Saldo Comercial'!L163-1</f>
        <v>-1.3273575374933946</v>
      </c>
      <c r="M196" t="e">
        <f>'Saldo Comercial'!M196/'Saldo Comercial'!M163-1</f>
        <v>#DIV/0!</v>
      </c>
      <c r="O196" s="3"/>
    </row>
    <row r="197" spans="1:15" x14ac:dyDescent="0.25">
      <c r="A197" s="3" t="s">
        <v>38</v>
      </c>
      <c r="B197" t="e">
        <f>'Saldo Comercial'!B197/'Saldo Comercial'!B164-1</f>
        <v>#DIV/0!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 t="e">
        <f>'Saldo Comercial'!F197/'Saldo Comercial'!F164-1</f>
        <v>#DIV/0!</v>
      </c>
      <c r="G197" t="e">
        <f>'Saldo Comercial'!G197/'Saldo Comercial'!G164-1</f>
        <v>#DIV/0!</v>
      </c>
      <c r="H197" t="e">
        <f>'Saldo Comercial'!H197/'Saldo Comercial'!H164-1</f>
        <v>#DIV/0!</v>
      </c>
      <c r="I197" t="e">
        <f>'Saldo Comercial'!I197/'Saldo Comercial'!I164-1</f>
        <v>#DIV/0!</v>
      </c>
      <c r="J197" t="e">
        <f>'Saldo Comercial'!J197/'Saldo Comercial'!J164-1</f>
        <v>#DIV/0!</v>
      </c>
      <c r="K197" t="e">
        <f>'Saldo Comercial'!K197/'Saldo Comercial'!K164-1</f>
        <v>#DIV/0!</v>
      </c>
      <c r="L197" t="e">
        <f>'Saldo Comercial'!L197/'Saldo Comercial'!L164-1</f>
        <v>#DIV/0!</v>
      </c>
      <c r="M197" t="e">
        <f>'Saldo Comercial'!M197/'Saldo Comercial'!M164-1</f>
        <v>#DIV/0!</v>
      </c>
      <c r="O197" s="3"/>
    </row>
    <row r="198" spans="1:15" x14ac:dyDescent="0.25">
      <c r="A198" s="3" t="s">
        <v>9</v>
      </c>
      <c r="B198">
        <f>'Saldo Comercial'!B198/'Saldo Comercial'!B165-1</f>
        <v>-5.884387249372125E-2</v>
      </c>
      <c r="C198" t="e">
        <f>'Saldo Comercial'!C198/'Saldo Comercial'!C165-1</f>
        <v>#DIV/0!</v>
      </c>
      <c r="D198">
        <f>'Saldo Comercial'!D198/'Saldo Comercial'!D165-1</f>
        <v>1.0397151287117703</v>
      </c>
      <c r="E198" t="e">
        <f>'Saldo Comercial'!E198/'Saldo Comercial'!E165-1</f>
        <v>#DIV/0!</v>
      </c>
      <c r="F198">
        <f>'Saldo Comercial'!F198/'Saldo Comercial'!F165-1</f>
        <v>0.89903129214366628</v>
      </c>
      <c r="G198">
        <f>'Saldo Comercial'!G198/'Saldo Comercial'!G165-1</f>
        <v>-8.1856219384975581</v>
      </c>
      <c r="H198">
        <f>'Saldo Comercial'!H198/'Saldo Comercial'!H165-1</f>
        <v>-0.15167346418996919</v>
      </c>
      <c r="I198">
        <f>'Saldo Comercial'!I198/'Saldo Comercial'!I165-1</f>
        <v>-0.99903956554615281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-0.1467481787599908</v>
      </c>
      <c r="M198" t="e">
        <f>'Saldo Comercial'!M198/'Saldo Comercial'!M165-1</f>
        <v>#DIV/0!</v>
      </c>
      <c r="O198" s="3"/>
    </row>
    <row r="199" spans="1:15" x14ac:dyDescent="0.25">
      <c r="A199" s="3"/>
      <c r="O199" s="3"/>
    </row>
    <row r="200" spans="1:15" x14ac:dyDescent="0.25">
      <c r="A200" s="3"/>
      <c r="O200" s="3"/>
    </row>
    <row r="201" spans="1:15" s="3" customFormat="1" x14ac:dyDescent="0.25">
      <c r="B201" s="3">
        <v>2013</v>
      </c>
      <c r="C201" s="3">
        <v>2013</v>
      </c>
      <c r="D201" s="3">
        <v>2013</v>
      </c>
      <c r="E201" s="3">
        <v>2013</v>
      </c>
      <c r="F201" s="3">
        <v>2013</v>
      </c>
      <c r="G201" s="3">
        <v>2013</v>
      </c>
      <c r="H201" s="3">
        <v>2013</v>
      </c>
      <c r="I201" s="3">
        <v>2013</v>
      </c>
      <c r="J201" s="3">
        <v>2013</v>
      </c>
      <c r="K201" s="3">
        <v>2013</v>
      </c>
      <c r="L201" s="3">
        <v>2013</v>
      </c>
      <c r="M201" s="3">
        <v>2013</v>
      </c>
    </row>
    <row r="202" spans="1:15" s="3" customFormat="1" x14ac:dyDescent="0.25">
      <c r="B202" s="3" t="s">
        <v>0</v>
      </c>
      <c r="C202" s="3" t="s">
        <v>1</v>
      </c>
      <c r="D202" s="3" t="s">
        <v>2</v>
      </c>
      <c r="E202" s="3" t="s">
        <v>3</v>
      </c>
      <c r="F202" s="3" t="s">
        <v>4</v>
      </c>
      <c r="G202" s="3" t="s">
        <v>5</v>
      </c>
      <c r="H202" s="3" t="s">
        <v>6</v>
      </c>
      <c r="I202" s="3" t="s">
        <v>7</v>
      </c>
      <c r="J202" s="3" t="s">
        <v>8</v>
      </c>
      <c r="K202" s="3" t="s">
        <v>39</v>
      </c>
      <c r="L202" s="3" t="s">
        <v>9</v>
      </c>
      <c r="M202" s="3" t="s">
        <v>36</v>
      </c>
    </row>
    <row r="203" spans="1:15" x14ac:dyDescent="0.25">
      <c r="A203" s="3" t="s">
        <v>10</v>
      </c>
      <c r="B203">
        <f>'Saldo Comercial'!B203/'Saldo Comercial'!B170-1</f>
        <v>10.190901642867633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 t="e">
        <f>'Saldo Comercial'!F203/'Saldo Comercial'!F170-1</f>
        <v>#DIV/0!</v>
      </c>
      <c r="G203" t="e">
        <f>'Saldo Comercial'!G203/'Saldo Comercial'!G170-1</f>
        <v>#DIV/0!</v>
      </c>
      <c r="H203">
        <f>'Saldo Comercial'!H203/'Saldo Comercial'!H170-1</f>
        <v>-1</v>
      </c>
      <c r="I203" t="e">
        <f>'Saldo Comercial'!I203/'Saldo Comercial'!I170-1</f>
        <v>#DIV/0!</v>
      </c>
      <c r="J203" t="e">
        <f>'Saldo Comercial'!J203/'Saldo Comercial'!J170-1</f>
        <v>#DIV/0!</v>
      </c>
      <c r="K203" t="e">
        <f>'Saldo Comercial'!K203/'Saldo Comercial'!K170-1</f>
        <v>#DIV/0!</v>
      </c>
      <c r="L203">
        <f>'Saldo Comercial'!L203/'Saldo Comercial'!L170-1</f>
        <v>-0.5082240435610148</v>
      </c>
      <c r="M203" t="e">
        <f>'Saldo Comercial'!M203/'Saldo Comercial'!M170-1</f>
        <v>#DIV/0!</v>
      </c>
      <c r="O203" s="3"/>
    </row>
    <row r="204" spans="1:15" x14ac:dyDescent="0.25">
      <c r="A204" s="3" t="s">
        <v>11</v>
      </c>
      <c r="B204" t="e">
        <f>'Saldo Comercial'!B204/'Saldo Comercial'!B171-1</f>
        <v>#DIV/0!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 t="e">
        <f>'Saldo Comercial'!L204/'Saldo Comercial'!L171-1</f>
        <v>#DIV/0!</v>
      </c>
      <c r="M204" t="e">
        <f>'Saldo Comercial'!M204/'Saldo Comercial'!M171-1</f>
        <v>#DIV/0!</v>
      </c>
      <c r="O204" s="3"/>
    </row>
    <row r="205" spans="1:15" x14ac:dyDescent="0.25">
      <c r="A205" s="3" t="s">
        <v>12</v>
      </c>
      <c r="B205">
        <f>'Saldo Comercial'!B205/'Saldo Comercial'!B172-1</f>
        <v>0.47652184925165186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 t="e">
        <f>'Saldo Comercial'!F205/'Saldo Comercial'!F172-1</f>
        <v>#DIV/0!</v>
      </c>
      <c r="G205" t="e">
        <f>'Saldo Comercial'!G205/'Saldo Comercial'!G172-1</f>
        <v>#DIV/0!</v>
      </c>
      <c r="H205">
        <f>'Saldo Comercial'!H205/'Saldo Comercial'!H172-1</f>
        <v>0.73380037757010119</v>
      </c>
      <c r="I205" t="e">
        <f>'Saldo Comercial'!I205/'Saldo Comercial'!I172-1</f>
        <v>#DIV/0!</v>
      </c>
      <c r="J205" t="e">
        <f>'Saldo Comercial'!J205/'Saldo Comercial'!J172-1</f>
        <v>#DIV/0!</v>
      </c>
      <c r="K205" t="e">
        <f>'Saldo Comercial'!K205/'Saldo Comercial'!K172-1</f>
        <v>#DIV/0!</v>
      </c>
      <c r="L205">
        <f>'Saldo Comercial'!L205/'Saldo Comercial'!L172-1</f>
        <v>0.65127297583057775</v>
      </c>
      <c r="M205" t="e">
        <f>'Saldo Comercial'!M205/'Saldo Comercial'!M172-1</f>
        <v>#DIV/0!</v>
      </c>
      <c r="O205" s="3"/>
    </row>
    <row r="206" spans="1:15" x14ac:dyDescent="0.25">
      <c r="A206" s="3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 t="e">
        <f>'Saldo Comercial'!I206/'Saldo Comercial'!I173-1</f>
        <v>#DIV/0!</v>
      </c>
      <c r="J206" t="e">
        <f>'Saldo Comercial'!J206/'Saldo Comercial'!J173-1</f>
        <v>#DIV/0!</v>
      </c>
      <c r="K206" t="e">
        <f>'Saldo Comercial'!K206/'Saldo Comercial'!K173-1</f>
        <v>#DIV/0!</v>
      </c>
      <c r="L206" t="e">
        <f>'Saldo Comercial'!L206/'Saldo Comercial'!L173-1</f>
        <v>#DIV/0!</v>
      </c>
      <c r="M206" t="e">
        <f>'Saldo Comercial'!M206/'Saldo Comercial'!M173-1</f>
        <v>#DIV/0!</v>
      </c>
      <c r="O206" s="3"/>
    </row>
    <row r="207" spans="1:15" x14ac:dyDescent="0.25">
      <c r="A207" s="3" t="s">
        <v>14</v>
      </c>
      <c r="B207" t="e">
        <f>'Saldo Comercial'!B207/'Saldo Comercial'!B174-1</f>
        <v>#DIV/0!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 t="e">
        <f>'Saldo Comercial'!G207/'Saldo Comercial'!G174-1</f>
        <v>#DIV/0!</v>
      </c>
      <c r="H207">
        <f>'Saldo Comercial'!H207/'Saldo Comercial'!H174-1</f>
        <v>-1</v>
      </c>
      <c r="I207" t="e">
        <f>'Saldo Comercial'!I207/'Saldo Comercial'!I174-1</f>
        <v>#DIV/0!</v>
      </c>
      <c r="J207" t="e">
        <f>'Saldo Comercial'!J207/'Saldo Comercial'!J174-1</f>
        <v>#DIV/0!</v>
      </c>
      <c r="K207" t="e">
        <f>'Saldo Comercial'!K207/'Saldo Comercial'!K174-1</f>
        <v>#DIV/0!</v>
      </c>
      <c r="L207">
        <f>'Saldo Comercial'!L207/'Saldo Comercial'!L174-1</f>
        <v>-1</v>
      </c>
      <c r="M207" t="e">
        <f>'Saldo Comercial'!M207/'Saldo Comercial'!M174-1</f>
        <v>#DIV/0!</v>
      </c>
      <c r="O207" s="3"/>
    </row>
    <row r="208" spans="1:15" x14ac:dyDescent="0.25">
      <c r="A208" s="3" t="s">
        <v>15</v>
      </c>
      <c r="B208" t="e">
        <f>'Saldo Comercial'!B208/'Saldo Comercial'!B175-1</f>
        <v>#DIV/0!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 t="e">
        <f>'Saldo Comercial'!G208/'Saldo Comercial'!G175-1</f>
        <v>#DIV/0!</v>
      </c>
      <c r="H208" t="e">
        <f>'Saldo Comercial'!H208/'Saldo Comercial'!H175-1</f>
        <v>#DIV/0!</v>
      </c>
      <c r="I208" t="e">
        <f>'Saldo Comercial'!I208/'Saldo Comercial'!I175-1</f>
        <v>#DIV/0!</v>
      </c>
      <c r="J208" t="e">
        <f>'Saldo Comercial'!J208/'Saldo Comercial'!J175-1</f>
        <v>#DIV/0!</v>
      </c>
      <c r="K208" t="e">
        <f>'Saldo Comercial'!K208/'Saldo Comercial'!K175-1</f>
        <v>#DIV/0!</v>
      </c>
      <c r="L208" t="e">
        <f>'Saldo Comercial'!L208/'Saldo Comercial'!L175-1</f>
        <v>#DIV/0!</v>
      </c>
      <c r="M208" t="e">
        <f>'Saldo Comercial'!M208/'Saldo Comercial'!M175-1</f>
        <v>#DIV/0!</v>
      </c>
      <c r="O208" s="3"/>
    </row>
    <row r="209" spans="1:15" x14ac:dyDescent="0.25">
      <c r="A209" s="3" t="s">
        <v>16</v>
      </c>
      <c r="B209" t="e">
        <f>'Saldo Comercial'!B209/'Saldo Comercial'!B176-1</f>
        <v>#DIV/0!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 t="e">
        <f>'Saldo Comercial'!G209/'Saldo Comercial'!G176-1</f>
        <v>#DIV/0!</v>
      </c>
      <c r="H209" t="e">
        <f>'Saldo Comercial'!H209/'Saldo Comercial'!H176-1</f>
        <v>#DIV/0!</v>
      </c>
      <c r="I209" t="e">
        <f>'Saldo Comercial'!I209/'Saldo Comercial'!I176-1</f>
        <v>#DIV/0!</v>
      </c>
      <c r="J209" t="e">
        <f>'Saldo Comercial'!J209/'Saldo Comercial'!J176-1</f>
        <v>#DIV/0!</v>
      </c>
      <c r="K209" t="e">
        <f>'Saldo Comercial'!K209/'Saldo Comercial'!K176-1</f>
        <v>#DIV/0!</v>
      </c>
      <c r="L209" t="e">
        <f>'Saldo Comercial'!L209/'Saldo Comercial'!L176-1</f>
        <v>#DIV/0!</v>
      </c>
      <c r="M209" t="e">
        <f>'Saldo Comercial'!M209/'Saldo Comercial'!M176-1</f>
        <v>#DIV/0!</v>
      </c>
      <c r="O209" s="3"/>
    </row>
    <row r="210" spans="1:15" x14ac:dyDescent="0.25">
      <c r="A210" s="3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 t="e">
        <f>'Saldo Comercial'!F210/'Saldo Comercial'!F177-1</f>
        <v>#DIV/0!</v>
      </c>
      <c r="G210" t="e">
        <f>'Saldo Comercial'!G210/'Saldo Comercial'!G177-1</f>
        <v>#DIV/0!</v>
      </c>
      <c r="H210" t="e">
        <f>'Saldo Comercial'!H210/'Saldo Comercial'!H177-1</f>
        <v>#DIV/0!</v>
      </c>
      <c r="I210" t="e">
        <f>'Saldo Comercial'!I210/'Saldo Comercial'!I177-1</f>
        <v>#DIV/0!</v>
      </c>
      <c r="J210" t="e">
        <f>'Saldo Comercial'!J210/'Saldo Comercial'!J177-1</f>
        <v>#DIV/0!</v>
      </c>
      <c r="K210" t="e">
        <f>'Saldo Comercial'!K210/'Saldo Comercial'!K177-1</f>
        <v>#DIV/0!</v>
      </c>
      <c r="L210" t="e">
        <f>'Saldo Comercial'!L210/'Saldo Comercial'!L177-1</f>
        <v>#DIV/0!</v>
      </c>
      <c r="M210" t="e">
        <f>'Saldo Comercial'!M210/'Saldo Comercial'!M177-1</f>
        <v>#DIV/0!</v>
      </c>
      <c r="O210" s="3"/>
    </row>
    <row r="211" spans="1:15" x14ac:dyDescent="0.25">
      <c r="A211" s="3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 t="e">
        <f>'Saldo Comercial'!G211/'Saldo Comercial'!G178-1</f>
        <v>#DIV/0!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 t="e">
        <f>'Saldo Comercial'!L211/'Saldo Comercial'!L178-1</f>
        <v>#DIV/0!</v>
      </c>
      <c r="M211" t="e">
        <f>'Saldo Comercial'!M211/'Saldo Comercial'!M178-1</f>
        <v>#DIV/0!</v>
      </c>
      <c r="O211" s="3"/>
    </row>
    <row r="212" spans="1:15" x14ac:dyDescent="0.25">
      <c r="A212" s="3" t="s">
        <v>18</v>
      </c>
      <c r="B212">
        <f>'Saldo Comercial'!B212/'Saldo Comercial'!B179-1</f>
        <v>-1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 t="e">
        <f>'Saldo Comercial'!F212/'Saldo Comercial'!F179-1</f>
        <v>#DIV/0!</v>
      </c>
      <c r="G212" t="e">
        <f>'Saldo Comercial'!G212/'Saldo Comercial'!G179-1</f>
        <v>#DIV/0!</v>
      </c>
      <c r="H212" t="e">
        <f>'Saldo Comercial'!H212/'Saldo Comercial'!H179-1</f>
        <v>#DIV/0!</v>
      </c>
      <c r="I212" t="e">
        <f>'Saldo Comercial'!I212/'Saldo Comercial'!I179-1</f>
        <v>#DIV/0!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-0.62571460445063143</v>
      </c>
      <c r="M212" t="e">
        <f>'Saldo Comercial'!M212/'Saldo Comercial'!M179-1</f>
        <v>#DIV/0!</v>
      </c>
      <c r="O212" s="3"/>
    </row>
    <row r="213" spans="1:15" x14ac:dyDescent="0.25">
      <c r="A213" s="3" t="s">
        <v>19</v>
      </c>
      <c r="B213" t="e">
        <f>'Saldo Comercial'!B213/'Saldo Comercial'!B180-1</f>
        <v>#DIV/0!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 t="e">
        <f>'Saldo Comercial'!F213/'Saldo Comercial'!F180-1</f>
        <v>#DIV/0!</v>
      </c>
      <c r="G213" t="e">
        <f>'Saldo Comercial'!G213/'Saldo Comercial'!G180-1</f>
        <v>#DIV/0!</v>
      </c>
      <c r="H213" t="e">
        <f>'Saldo Comercial'!H213/'Saldo Comercial'!H180-1</f>
        <v>#DIV/0!</v>
      </c>
      <c r="I213" t="e">
        <f>'Saldo Comercial'!I213/'Saldo Comercial'!I180-1</f>
        <v>#DIV/0!</v>
      </c>
      <c r="J213" t="e">
        <f>'Saldo Comercial'!J213/'Saldo Comercial'!J180-1</f>
        <v>#DIV/0!</v>
      </c>
      <c r="K213" t="e">
        <f>'Saldo Comercial'!K213/'Saldo Comercial'!K180-1</f>
        <v>#DIV/0!</v>
      </c>
      <c r="L213" t="e">
        <f>'Saldo Comercial'!L213/'Saldo Comercial'!L180-1</f>
        <v>#DIV/0!</v>
      </c>
      <c r="M213" t="e">
        <f>'Saldo Comercial'!M213/'Saldo Comercial'!M180-1</f>
        <v>#DIV/0!</v>
      </c>
      <c r="O213" s="3"/>
    </row>
    <row r="214" spans="1:15" x14ac:dyDescent="0.25">
      <c r="A214" s="3" t="s">
        <v>20</v>
      </c>
      <c r="B214" t="e">
        <f>'Saldo Comercial'!B214/'Saldo Comercial'!B181-1</f>
        <v>#DIV/0!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 t="e">
        <f>'Saldo Comercial'!G214/'Saldo Comercial'!G181-1</f>
        <v>#DIV/0!</v>
      </c>
      <c r="H214" t="e">
        <f>'Saldo Comercial'!H214/'Saldo Comercial'!H181-1</f>
        <v>#DIV/0!</v>
      </c>
      <c r="I214" t="e">
        <f>'Saldo Comercial'!I214/'Saldo Comercial'!I181-1</f>
        <v>#DIV/0!</v>
      </c>
      <c r="J214" t="e">
        <f>'Saldo Comercial'!J214/'Saldo Comercial'!J181-1</f>
        <v>#DIV/0!</v>
      </c>
      <c r="K214" t="e">
        <f>'Saldo Comercial'!K214/'Saldo Comercial'!K181-1</f>
        <v>#DIV/0!</v>
      </c>
      <c r="L214" t="e">
        <f>'Saldo Comercial'!L214/'Saldo Comercial'!L181-1</f>
        <v>#DIV/0!</v>
      </c>
      <c r="M214" t="e">
        <f>'Saldo Comercial'!M214/'Saldo Comercial'!M181-1</f>
        <v>#DIV/0!</v>
      </c>
      <c r="O214" s="3"/>
    </row>
    <row r="215" spans="1:15" x14ac:dyDescent="0.25">
      <c r="A215" s="3" t="s">
        <v>21</v>
      </c>
      <c r="B215" t="e">
        <f>'Saldo Comercial'!B215/'Saldo Comercial'!B182-1</f>
        <v>#DIV/0!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 t="e">
        <f>'Saldo Comercial'!F215/'Saldo Comercial'!F182-1</f>
        <v>#DIV/0!</v>
      </c>
      <c r="G215" t="e">
        <f>'Saldo Comercial'!G215/'Saldo Comercial'!G182-1</f>
        <v>#DIV/0!</v>
      </c>
      <c r="H215" t="e">
        <f>'Saldo Comercial'!H215/'Saldo Comercial'!H182-1</f>
        <v>#DIV/0!</v>
      </c>
      <c r="I215" t="e">
        <f>'Saldo Comercial'!I215/'Saldo Comercial'!I182-1</f>
        <v>#DIV/0!</v>
      </c>
      <c r="J215" t="e">
        <f>'Saldo Comercial'!J215/'Saldo Comercial'!J182-1</f>
        <v>#DIV/0!</v>
      </c>
      <c r="K215" t="e">
        <f>'Saldo Comercial'!K215/'Saldo Comercial'!K182-1</f>
        <v>#DIV/0!</v>
      </c>
      <c r="L215" t="e">
        <f>'Saldo Comercial'!L215/'Saldo Comercial'!L182-1</f>
        <v>#DIV/0!</v>
      </c>
      <c r="M215" t="e">
        <f>'Saldo Comercial'!M215/'Saldo Comercial'!M182-1</f>
        <v>#DIV/0!</v>
      </c>
      <c r="O215" s="3"/>
    </row>
    <row r="216" spans="1:15" x14ac:dyDescent="0.25">
      <c r="A216" s="3" t="s">
        <v>22</v>
      </c>
      <c r="B216">
        <f>'Saldo Comercial'!B216/'Saldo Comercial'!B183-1</f>
        <v>-1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 t="e">
        <f>'Saldo Comercial'!F216/'Saldo Comercial'!F183-1</f>
        <v>#DIV/0!</v>
      </c>
      <c r="G216" t="e">
        <f>'Saldo Comercial'!G216/'Saldo Comercial'!G183-1</f>
        <v>#DIV/0!</v>
      </c>
      <c r="H216" t="e">
        <f>'Saldo Comercial'!H216/'Saldo Comercial'!H183-1</f>
        <v>#DIV/0!</v>
      </c>
      <c r="I216" t="e">
        <f>'Saldo Comercial'!I216/'Saldo Comercial'!I183-1</f>
        <v>#DIV/0!</v>
      </c>
      <c r="J216" t="e">
        <f>'Saldo Comercial'!J216/'Saldo Comercial'!J183-1</f>
        <v>#DIV/0!</v>
      </c>
      <c r="K216" t="e">
        <f>'Saldo Comercial'!K216/'Saldo Comercial'!K183-1</f>
        <v>#DIV/0!</v>
      </c>
      <c r="L216">
        <f>'Saldo Comercial'!L216/'Saldo Comercial'!L183-1</f>
        <v>-1</v>
      </c>
      <c r="M216" t="e">
        <f>'Saldo Comercial'!M216/'Saldo Comercial'!M183-1</f>
        <v>#DIV/0!</v>
      </c>
      <c r="O216" s="3"/>
    </row>
    <row r="217" spans="1:15" x14ac:dyDescent="0.25">
      <c r="A217" s="3" t="s">
        <v>23</v>
      </c>
      <c r="B217" t="e">
        <f>'Saldo Comercial'!B217/'Saldo Comercial'!B184-1</f>
        <v>#DIV/0!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 t="e">
        <f>'Saldo Comercial'!G217/'Saldo Comercial'!G184-1</f>
        <v>#DIV/0!</v>
      </c>
      <c r="H217" t="e">
        <f>'Saldo Comercial'!H217/'Saldo Comercial'!H184-1</f>
        <v>#DIV/0!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 t="e">
        <f>'Saldo Comercial'!L217/'Saldo Comercial'!L184-1</f>
        <v>#DIV/0!</v>
      </c>
      <c r="M217" t="e">
        <f>'Saldo Comercial'!M217/'Saldo Comercial'!M184-1</f>
        <v>#DIV/0!</v>
      </c>
      <c r="O217" s="3"/>
    </row>
    <row r="218" spans="1:15" x14ac:dyDescent="0.25">
      <c r="A218" s="3" t="s">
        <v>24</v>
      </c>
      <c r="B218" t="e">
        <f>'Saldo Comercial'!B218/'Saldo Comercial'!B185-1</f>
        <v>#DIV/0!</v>
      </c>
      <c r="C218" t="e">
        <f>'Saldo Comercial'!C218/'Saldo Comercial'!C185-1</f>
        <v>#DIV/0!</v>
      </c>
      <c r="D218" t="e">
        <f>'Saldo Comercial'!D218/'Saldo Comercial'!D185-1</f>
        <v>#DIV/0!</v>
      </c>
      <c r="E218" t="e">
        <f>'Saldo Comercial'!E218/'Saldo Comercial'!E185-1</f>
        <v>#DIV/0!</v>
      </c>
      <c r="F218">
        <f>'Saldo Comercial'!F218/'Saldo Comercial'!F185-1</f>
        <v>-1</v>
      </c>
      <c r="G218">
        <f>'Saldo Comercial'!G218/'Saldo Comercial'!G185-1</f>
        <v>-1</v>
      </c>
      <c r="H218">
        <f>'Saldo Comercial'!H218/'Saldo Comercial'!H185-1</f>
        <v>-1</v>
      </c>
      <c r="I218" t="e">
        <f>'Saldo Comercial'!I218/'Saldo Comercial'!I185-1</f>
        <v>#DIV/0!</v>
      </c>
      <c r="J218" t="e">
        <f>'Saldo Comercial'!J218/'Saldo Comercial'!J185-1</f>
        <v>#DIV/0!</v>
      </c>
      <c r="K218" t="e">
        <f>'Saldo Comercial'!K218/'Saldo Comercial'!K185-1</f>
        <v>#DIV/0!</v>
      </c>
      <c r="L218">
        <f>'Saldo Comercial'!L218/'Saldo Comercial'!L185-1</f>
        <v>-1</v>
      </c>
      <c r="M218" t="e">
        <f>'Saldo Comercial'!M218/'Saldo Comercial'!M185-1</f>
        <v>#DIV/0!</v>
      </c>
      <c r="O218" s="3"/>
    </row>
    <row r="219" spans="1:15" x14ac:dyDescent="0.25">
      <c r="A219" s="3" t="s">
        <v>25</v>
      </c>
      <c r="B219">
        <f>'Saldo Comercial'!B219/'Saldo Comercial'!B186-1</f>
        <v>-0.13963611903220807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 t="e">
        <f>'Saldo Comercial'!F219/'Saldo Comercial'!F186-1</f>
        <v>#DIV/0!</v>
      </c>
      <c r="G219">
        <f>'Saldo Comercial'!G219/'Saldo Comercial'!G186-1</f>
        <v>-1.333393812067676</v>
      </c>
      <c r="H219">
        <f>'Saldo Comercial'!H219/'Saldo Comercial'!H186-1</f>
        <v>1.2819934671413797</v>
      </c>
      <c r="I219">
        <f>'Saldo Comercial'!I219/'Saldo Comercial'!I186-1</f>
        <v>-1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4.2614770137579416E-2</v>
      </c>
      <c r="M219" t="e">
        <f>'Saldo Comercial'!M219/'Saldo Comercial'!M186-1</f>
        <v>#DIV/0!</v>
      </c>
      <c r="O219" s="3"/>
    </row>
    <row r="220" spans="1:15" x14ac:dyDescent="0.25">
      <c r="A220" s="3" t="s">
        <v>26</v>
      </c>
      <c r="B220">
        <f>'Saldo Comercial'!B220/'Saldo Comercial'!B187-1</f>
        <v>-0.8666166662428364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>
        <f>'Saldo Comercial'!F220/'Saldo Comercial'!F187-1</f>
        <v>-0.92501278844566603</v>
      </c>
      <c r="G220" t="e">
        <f>'Saldo Comercial'!G220/'Saldo Comercial'!G187-1</f>
        <v>#DIV/0!</v>
      </c>
      <c r="H220" t="e">
        <f>'Saldo Comercial'!H220/'Saldo Comercial'!H187-1</f>
        <v>#DIV/0!</v>
      </c>
      <c r="I220" t="e">
        <f>'Saldo Comercial'!I220/'Saldo Comercial'!I187-1</f>
        <v>#DIV/0!</v>
      </c>
      <c r="J220" t="e">
        <f>'Saldo Comercial'!J220/'Saldo Comercial'!J187-1</f>
        <v>#DIV/0!</v>
      </c>
      <c r="K220" t="e">
        <f>'Saldo Comercial'!K220/'Saldo Comercial'!K187-1</f>
        <v>#DIV/0!</v>
      </c>
      <c r="L220">
        <f>'Saldo Comercial'!L220/'Saldo Comercial'!L187-1</f>
        <v>-0.86970504998985876</v>
      </c>
      <c r="M220" t="e">
        <f>'Saldo Comercial'!M220/'Saldo Comercial'!M187-1</f>
        <v>#DIV/0!</v>
      </c>
      <c r="O220" s="3"/>
    </row>
    <row r="221" spans="1:15" x14ac:dyDescent="0.25">
      <c r="A221" s="3" t="s">
        <v>27</v>
      </c>
      <c r="B221">
        <f>'Saldo Comercial'!B221/'Saldo Comercial'!B188-1</f>
        <v>-0.16141275669208943</v>
      </c>
      <c r="C221" t="e">
        <f>'Saldo Comercial'!C221/'Saldo Comercial'!C188-1</f>
        <v>#DIV/0!</v>
      </c>
      <c r="D221" t="e">
        <f>'Saldo Comercial'!D221/'Saldo Comercial'!D188-1</f>
        <v>#DIV/0!</v>
      </c>
      <c r="E221" t="e">
        <f>'Saldo Comercial'!E221/'Saldo Comercial'!E188-1</f>
        <v>#DIV/0!</v>
      </c>
      <c r="F221">
        <f>'Saldo Comercial'!F221/'Saldo Comercial'!F188-1</f>
        <v>0.50165598788602406</v>
      </c>
      <c r="G221">
        <f>'Saldo Comercial'!G221/'Saldo Comercial'!G188-1</f>
        <v>-5.2443387631850031</v>
      </c>
      <c r="H221">
        <f>'Saldo Comercial'!H221/'Saldo Comercial'!H188-1</f>
        <v>-1.8170927228950013</v>
      </c>
      <c r="I221">
        <f>'Saldo Comercial'!I221/'Saldo Comercial'!I188-1</f>
        <v>-0.50562729348123148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-0.16059480620820354</v>
      </c>
      <c r="M221" t="e">
        <f>'Saldo Comercial'!M221/'Saldo Comercial'!M188-1</f>
        <v>#DIV/0!</v>
      </c>
      <c r="O221" s="3"/>
    </row>
    <row r="222" spans="1:15" x14ac:dyDescent="0.25">
      <c r="A222" s="3" t="s">
        <v>28</v>
      </c>
      <c r="B222">
        <f>'Saldo Comercial'!B222/'Saldo Comercial'!B189-1</f>
        <v>-0.20661097314365162</v>
      </c>
      <c r="C222" t="e">
        <f>'Saldo Comercial'!C222/'Saldo Comercial'!C189-1</f>
        <v>#DIV/0!</v>
      </c>
      <c r="D222">
        <f>'Saldo Comercial'!D222/'Saldo Comercial'!D189-1</f>
        <v>-1</v>
      </c>
      <c r="E222" t="e">
        <f>'Saldo Comercial'!E222/'Saldo Comercial'!E189-1</f>
        <v>#DIV/0!</v>
      </c>
      <c r="F222">
        <f>'Saldo Comercial'!F222/'Saldo Comercial'!F189-1</f>
        <v>-1.3801137154022398</v>
      </c>
      <c r="G222">
        <f>'Saldo Comercial'!G222/'Saldo Comercial'!G189-1</f>
        <v>-1.6012025210853464</v>
      </c>
      <c r="H222">
        <f>'Saldo Comercial'!H222/'Saldo Comercial'!H189-1</f>
        <v>0.17119241953616804</v>
      </c>
      <c r="I222">
        <f>'Saldo Comercial'!I222/'Saldo Comercial'!I189-1</f>
        <v>-130.41931929476124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-5.5228177476804752E-2</v>
      </c>
      <c r="M222" t="e">
        <f>'Saldo Comercial'!M222/'Saldo Comercial'!M189-1</f>
        <v>#DIV/0!</v>
      </c>
      <c r="O222" s="3"/>
    </row>
    <row r="223" spans="1:15" x14ac:dyDescent="0.25">
      <c r="A223" s="3" t="s">
        <v>29</v>
      </c>
      <c r="B223">
        <f>'Saldo Comercial'!B223/'Saldo Comercial'!B190-1</f>
        <v>-0.32525527764755413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>
        <f>'Saldo Comercial'!F223/'Saldo Comercial'!F190-1</f>
        <v>-0.99631103713666314</v>
      </c>
      <c r="G223">
        <f>'Saldo Comercial'!G223/'Saldo Comercial'!G190-1</f>
        <v>-0.36418062311126065</v>
      </c>
      <c r="H223">
        <f>'Saldo Comercial'!H223/'Saldo Comercial'!H190-1</f>
        <v>-0.60255628692399488</v>
      </c>
      <c r="I223">
        <f>'Saldo Comercial'!I223/'Saldo Comercial'!I190-1</f>
        <v>137.70308875488342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-1.0948543900498255</v>
      </c>
      <c r="M223" t="e">
        <f>'Saldo Comercial'!M223/'Saldo Comercial'!M190-1</f>
        <v>#DIV/0!</v>
      </c>
      <c r="O223" s="3"/>
    </row>
    <row r="224" spans="1:15" x14ac:dyDescent="0.25">
      <c r="A224" s="3" t="s">
        <v>30</v>
      </c>
      <c r="B224">
        <f>'Saldo Comercial'!B224/'Saldo Comercial'!B191-1</f>
        <v>-0.22578920708354999</v>
      </c>
      <c r="C224" t="e">
        <f>'Saldo Comercial'!C224/'Saldo Comercial'!C191-1</f>
        <v>#DIV/0!</v>
      </c>
      <c r="D224" t="e">
        <f>'Saldo Comercial'!D224/'Saldo Comercial'!D191-1</f>
        <v>#DIV/0!</v>
      </c>
      <c r="E224" t="e">
        <f>'Saldo Comercial'!E224/'Saldo Comercial'!E191-1</f>
        <v>#DIV/0!</v>
      </c>
      <c r="F224">
        <f>'Saldo Comercial'!F224/'Saldo Comercial'!F191-1</f>
        <v>-0.21034063659488633</v>
      </c>
      <c r="G224">
        <f>'Saldo Comercial'!G224/'Saldo Comercial'!G191-1</f>
        <v>-2.0376274823980864</v>
      </c>
      <c r="H224">
        <f>'Saldo Comercial'!H224/'Saldo Comercial'!H191-1</f>
        <v>2.2410683828080868E-2</v>
      </c>
      <c r="I224">
        <f>'Saldo Comercial'!I224/'Saldo Comercial'!I191-1</f>
        <v>2.0844467490915086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4.4331848971530308E-2</v>
      </c>
      <c r="M224" t="e">
        <f>'Saldo Comercial'!M224/'Saldo Comercial'!M191-1</f>
        <v>#DIV/0!</v>
      </c>
      <c r="O224" s="3"/>
    </row>
    <row r="225" spans="1:15" x14ac:dyDescent="0.25">
      <c r="A225" s="3" t="s">
        <v>31</v>
      </c>
      <c r="B225">
        <f>'Saldo Comercial'!B225/'Saldo Comercial'!B192-1</f>
        <v>-0.22708043854215476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>
        <f>'Saldo Comercial'!F225/'Saldo Comercial'!F192-1</f>
        <v>-0.29319477053376386</v>
      </c>
      <c r="G225">
        <f>'Saldo Comercial'!G225/'Saldo Comercial'!G192-1</f>
        <v>-0.38658122035855325</v>
      </c>
      <c r="H225">
        <f>'Saldo Comercial'!H225/'Saldo Comercial'!H192-1</f>
        <v>1.3313846449331868E-2</v>
      </c>
      <c r="I225">
        <f>'Saldo Comercial'!I225/'Saldo Comercial'!I192-1</f>
        <v>5.2289140311291273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-0.18818996764712714</v>
      </c>
      <c r="M225" t="e">
        <f>'Saldo Comercial'!M225/'Saldo Comercial'!M192-1</f>
        <v>#DIV/0!</v>
      </c>
      <c r="O225" s="3"/>
    </row>
    <row r="226" spans="1:15" x14ac:dyDescent="0.25">
      <c r="A226" s="3" t="s">
        <v>32</v>
      </c>
      <c r="B226" t="e">
        <f>'Saldo Comercial'!B226/'Saldo Comercial'!B193-1</f>
        <v>#DIV/0!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 t="e">
        <f>'Saldo Comercial'!H226/'Saldo Comercial'!H193-1</f>
        <v>#DIV/0!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 t="e">
        <f>'Saldo Comercial'!L226/'Saldo Comercial'!L193-1</f>
        <v>#DIV/0!</v>
      </c>
      <c r="M226" t="e">
        <f>'Saldo Comercial'!M226/'Saldo Comercial'!M193-1</f>
        <v>#DIV/0!</v>
      </c>
      <c r="O226" s="3"/>
    </row>
    <row r="227" spans="1:15" x14ac:dyDescent="0.25">
      <c r="A227" s="3" t="s">
        <v>33</v>
      </c>
      <c r="B227">
        <f>'Saldo Comercial'!B227/'Saldo Comercial'!B194-1</f>
        <v>1.4016101661627278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>
        <f>'Saldo Comercial'!F227/'Saldo Comercial'!F194-1</f>
        <v>-1</v>
      </c>
      <c r="G227">
        <f>'Saldo Comercial'!G227/'Saldo Comercial'!G194-1</f>
        <v>-0.96122545800781578</v>
      </c>
      <c r="H227">
        <f>'Saldo Comercial'!H227/'Saldo Comercial'!H194-1</f>
        <v>-0.6186196435018676</v>
      </c>
      <c r="I227">
        <f>'Saldo Comercial'!I227/'Saldo Comercial'!I194-1</f>
        <v>0.16861105460554593</v>
      </c>
      <c r="J227" t="e">
        <f>'Saldo Comercial'!J227/'Saldo Comercial'!J194-1</f>
        <v>#DIV/0!</v>
      </c>
      <c r="K227" t="e">
        <f>'Saldo Comercial'!K227/'Saldo Comercial'!K194-1</f>
        <v>#DIV/0!</v>
      </c>
      <c r="L227">
        <f>'Saldo Comercial'!L227/'Saldo Comercial'!L194-1</f>
        <v>-0.29998559392236146</v>
      </c>
      <c r="M227" t="e">
        <f>'Saldo Comercial'!M227/'Saldo Comercial'!M194-1</f>
        <v>#DIV/0!</v>
      </c>
      <c r="O227" s="3"/>
    </row>
    <row r="228" spans="1:15" x14ac:dyDescent="0.25">
      <c r="A228" s="3" t="s">
        <v>34</v>
      </c>
      <c r="B228" t="e">
        <f>'Saldo Comercial'!B228/'Saldo Comercial'!B195-1</f>
        <v>#DIV/0!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 t="e">
        <f>'Saldo Comercial'!F228/'Saldo Comercial'!F195-1</f>
        <v>#DIV/0!</v>
      </c>
      <c r="G228" t="e">
        <f>'Saldo Comercial'!G228/'Saldo Comercial'!G195-1</f>
        <v>#DIV/0!</v>
      </c>
      <c r="H228">
        <f>'Saldo Comercial'!H228/'Saldo Comercial'!H195-1</f>
        <v>-0.97045704896205809</v>
      </c>
      <c r="I228" t="e">
        <f>'Saldo Comercial'!I228/'Saldo Comercial'!I195-1</f>
        <v>#DIV/0!</v>
      </c>
      <c r="J228" t="e">
        <f>'Saldo Comercial'!J228/'Saldo Comercial'!J195-1</f>
        <v>#DIV/0!</v>
      </c>
      <c r="K228" t="e">
        <f>'Saldo Comercial'!K228/'Saldo Comercial'!K195-1</f>
        <v>#DIV/0!</v>
      </c>
      <c r="L228">
        <f>'Saldo Comercial'!L228/'Saldo Comercial'!L195-1</f>
        <v>-66.400707860243941</v>
      </c>
      <c r="M228" t="e">
        <f>'Saldo Comercial'!M228/'Saldo Comercial'!M195-1</f>
        <v>#DIV/0!</v>
      </c>
      <c r="O228" s="3"/>
    </row>
    <row r="229" spans="1:15" x14ac:dyDescent="0.25">
      <c r="A229" s="3" t="s">
        <v>35</v>
      </c>
      <c r="B229" t="e">
        <f>'Saldo Comercial'!B229/'Saldo Comercial'!B196-1</f>
        <v>#DIV/0!</v>
      </c>
      <c r="C229" t="e">
        <f>'Saldo Comercial'!C229/'Saldo Comercial'!C196-1</f>
        <v>#DIV/0!</v>
      </c>
      <c r="D229" t="e">
        <f>'Saldo Comercial'!D229/'Saldo Comercial'!D196-1</f>
        <v>#DIV/0!</v>
      </c>
      <c r="E229" t="e">
        <f>'Saldo Comercial'!E229/'Saldo Comercial'!E196-1</f>
        <v>#DIV/0!</v>
      </c>
      <c r="F229" t="e">
        <f>'Saldo Comercial'!F229/'Saldo Comercial'!F196-1</f>
        <v>#DIV/0!</v>
      </c>
      <c r="G229">
        <f>'Saldo Comercial'!G229/'Saldo Comercial'!G196-1</f>
        <v>-1</v>
      </c>
      <c r="H229" t="e">
        <f>'Saldo Comercial'!H229/'Saldo Comercial'!H196-1</f>
        <v>#DIV/0!</v>
      </c>
      <c r="I229">
        <f>'Saldo Comercial'!I229/'Saldo Comercial'!I196-1</f>
        <v>-1</v>
      </c>
      <c r="J229" t="e">
        <f>'Saldo Comercial'!J229/'Saldo Comercial'!J196-1</f>
        <v>#DIV/0!</v>
      </c>
      <c r="K229" t="e">
        <f>'Saldo Comercial'!K229/'Saldo Comercial'!K196-1</f>
        <v>#DIV/0!</v>
      </c>
      <c r="L229">
        <f>'Saldo Comercial'!L229/'Saldo Comercial'!L196-1</f>
        <v>-1</v>
      </c>
      <c r="M229" t="e">
        <f>'Saldo Comercial'!M229/'Saldo Comercial'!M196-1</f>
        <v>#DIV/0!</v>
      </c>
      <c r="O229" s="3"/>
    </row>
    <row r="230" spans="1:15" x14ac:dyDescent="0.25">
      <c r="A230" s="3" t="s">
        <v>38</v>
      </c>
      <c r="B230" t="e">
        <f>'Saldo Comercial'!B230/'Saldo Comercial'!B197-1</f>
        <v>#DIV/0!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 t="e">
        <f>'Saldo Comercial'!F230/'Saldo Comercial'!F197-1</f>
        <v>#DIV/0!</v>
      </c>
      <c r="G230" t="e">
        <f>'Saldo Comercial'!G230/'Saldo Comercial'!G197-1</f>
        <v>#DIV/0!</v>
      </c>
      <c r="H230" t="e">
        <f>'Saldo Comercial'!H230/'Saldo Comercial'!H197-1</f>
        <v>#DIV/0!</v>
      </c>
      <c r="I230" t="e">
        <f>'Saldo Comercial'!I230/'Saldo Comercial'!I197-1</f>
        <v>#DIV/0!</v>
      </c>
      <c r="J230" t="e">
        <f>'Saldo Comercial'!J230/'Saldo Comercial'!J197-1</f>
        <v>#DIV/0!</v>
      </c>
      <c r="K230" t="e">
        <f>'Saldo Comercial'!K230/'Saldo Comercial'!K197-1</f>
        <v>#DIV/0!</v>
      </c>
      <c r="L230" t="e">
        <f>'Saldo Comercial'!L230/'Saldo Comercial'!L197-1</f>
        <v>#DIV/0!</v>
      </c>
      <c r="M230" t="e">
        <f>'Saldo Comercial'!M230/'Saldo Comercial'!M197-1</f>
        <v>#DIV/0!</v>
      </c>
      <c r="O230" s="3"/>
    </row>
    <row r="231" spans="1:15" x14ac:dyDescent="0.25">
      <c r="A231" s="3" t="s">
        <v>9</v>
      </c>
      <c r="B231">
        <f>'Saldo Comercial'!B231/'Saldo Comercial'!B198-1</f>
        <v>-0.2011304235246848</v>
      </c>
      <c r="C231" t="e">
        <f>'Saldo Comercial'!C231/'Saldo Comercial'!C198-1</f>
        <v>#DIV/0!</v>
      </c>
      <c r="D231">
        <f>'Saldo Comercial'!D231/'Saldo Comercial'!D198-1</f>
        <v>-2.6934142246375199</v>
      </c>
      <c r="E231" t="e">
        <f>'Saldo Comercial'!E231/'Saldo Comercial'!E198-1</f>
        <v>#DIV/0!</v>
      </c>
      <c r="F231">
        <f>'Saldo Comercial'!F231/'Saldo Comercial'!F198-1</f>
        <v>-1.0664461610753437</v>
      </c>
      <c r="G231">
        <f>'Saldo Comercial'!G231/'Saldo Comercial'!G198-1</f>
        <v>0.19809058613656161</v>
      </c>
      <c r="H231">
        <f>'Saldo Comercial'!H231/'Saldo Comercial'!H198-1</f>
        <v>0.21263322601166923</v>
      </c>
      <c r="I231">
        <f>'Saldo Comercial'!I231/'Saldo Comercial'!I198-1</f>
        <v>453.62194820058738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-0.16951931479366933</v>
      </c>
      <c r="M231" t="e">
        <f>'Saldo Comercial'!M231/'Saldo Comercial'!M198-1</f>
        <v>#DIV/0!</v>
      </c>
      <c r="O231" s="3"/>
    </row>
    <row r="232" spans="1:15" x14ac:dyDescent="0.25">
      <c r="A232" s="3"/>
      <c r="O232" s="3"/>
    </row>
    <row r="233" spans="1:15" x14ac:dyDescent="0.25">
      <c r="A233" s="3"/>
      <c r="O233" s="3"/>
    </row>
    <row r="234" spans="1:15" s="3" customFormat="1" x14ac:dyDescent="0.25">
      <c r="B234" s="3">
        <v>2014</v>
      </c>
      <c r="C234" s="3">
        <v>2014</v>
      </c>
      <c r="D234" s="3">
        <v>2014</v>
      </c>
      <c r="E234" s="3">
        <v>2014</v>
      </c>
      <c r="F234" s="3">
        <v>2014</v>
      </c>
      <c r="G234" s="3">
        <v>2014</v>
      </c>
      <c r="H234" s="3">
        <v>2014</v>
      </c>
      <c r="I234" s="3">
        <v>2014</v>
      </c>
      <c r="J234" s="3">
        <v>2014</v>
      </c>
      <c r="K234" s="3">
        <v>2014</v>
      </c>
      <c r="L234" s="3">
        <v>2014</v>
      </c>
      <c r="M234" s="3">
        <v>2014</v>
      </c>
    </row>
    <row r="235" spans="1:15" s="3" customFormat="1" x14ac:dyDescent="0.25">
      <c r="B235" s="3" t="s">
        <v>0</v>
      </c>
      <c r="C235" s="3" t="s">
        <v>1</v>
      </c>
      <c r="D235" s="3" t="s">
        <v>2</v>
      </c>
      <c r="E235" s="3" t="s">
        <v>3</v>
      </c>
      <c r="F235" s="3" t="s">
        <v>4</v>
      </c>
      <c r="G235" s="3" t="s">
        <v>5</v>
      </c>
      <c r="H235" s="3" t="s">
        <v>6</v>
      </c>
      <c r="I235" s="3" t="s">
        <v>7</v>
      </c>
      <c r="J235" s="3" t="s">
        <v>8</v>
      </c>
      <c r="K235" s="3" t="s">
        <v>39</v>
      </c>
      <c r="L235" s="3" t="s">
        <v>9</v>
      </c>
      <c r="M235" s="3" t="s">
        <v>36</v>
      </c>
    </row>
    <row r="236" spans="1:15" x14ac:dyDescent="0.25">
      <c r="A236" s="3" t="s">
        <v>10</v>
      </c>
      <c r="B236">
        <f>'Saldo Comercial'!B236/'Saldo Comercial'!B203-1</f>
        <v>-1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 t="e">
        <f>'Saldo Comercial'!F236/'Saldo Comercial'!F203-1</f>
        <v>#DIV/0!</v>
      </c>
      <c r="G236" t="e">
        <f>'Saldo Comercial'!G236/'Saldo Comercial'!G203-1</f>
        <v>#DIV/0!</v>
      </c>
      <c r="H236" t="e">
        <f>'Saldo Comercial'!H236/'Saldo Comercial'!H203-1</f>
        <v>#DIV/0!</v>
      </c>
      <c r="I236" t="e">
        <f>'Saldo Comercial'!I236/'Saldo Comercial'!I203-1</f>
        <v>#DIV/0!</v>
      </c>
      <c r="J236" t="e">
        <f>'Saldo Comercial'!J236/'Saldo Comercial'!J203-1</f>
        <v>#DIV/0!</v>
      </c>
      <c r="K236" t="e">
        <f>'Saldo Comercial'!K236/'Saldo Comercial'!K203-1</f>
        <v>#DIV/0!</v>
      </c>
      <c r="L236">
        <f>'Saldo Comercial'!L236/'Saldo Comercial'!L203-1</f>
        <v>-0.21920646408997047</v>
      </c>
      <c r="M236" t="e">
        <f>'Saldo Comercial'!M236/'Saldo Comercial'!M203-1</f>
        <v>#DIV/0!</v>
      </c>
      <c r="O236" s="3"/>
    </row>
    <row r="237" spans="1:15" x14ac:dyDescent="0.25">
      <c r="A237" s="3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3"/>
    </row>
    <row r="238" spans="1:15" x14ac:dyDescent="0.25">
      <c r="A238" s="3" t="s">
        <v>12</v>
      </c>
      <c r="B238">
        <f>'Saldo Comercial'!B238/'Saldo Comercial'!B205-1</f>
        <v>-0.49797324224876049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 t="e">
        <f>'Saldo Comercial'!F238/'Saldo Comercial'!F205-1</f>
        <v>#DIV/0!</v>
      </c>
      <c r="G238" t="e">
        <f>'Saldo Comercial'!G238/'Saldo Comercial'!G205-1</f>
        <v>#DIV/0!</v>
      </c>
      <c r="H238">
        <f>'Saldo Comercial'!H238/'Saldo Comercial'!H205-1</f>
        <v>-0.32300804982714815</v>
      </c>
      <c r="I238" t="e">
        <f>'Saldo Comercial'!I238/'Saldo Comercial'!I205-1</f>
        <v>#DIV/0!</v>
      </c>
      <c r="J238" t="e">
        <f>'Saldo Comercial'!J238/'Saldo Comercial'!J205-1</f>
        <v>#DIV/0!</v>
      </c>
      <c r="K238" t="e">
        <f>'Saldo Comercial'!K238/'Saldo Comercial'!K205-1</f>
        <v>#DIV/0!</v>
      </c>
      <c r="L238">
        <f>'Saldo Comercial'!L238/'Saldo Comercial'!L205-1</f>
        <v>-0.35567493727412536</v>
      </c>
      <c r="M238" t="e">
        <f>'Saldo Comercial'!M238/'Saldo Comercial'!M205-1</f>
        <v>#DIV/0!</v>
      </c>
      <c r="O238" s="3"/>
    </row>
    <row r="239" spans="1:15" x14ac:dyDescent="0.25">
      <c r="A239" s="3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 t="e">
        <f>'Saldo Comercial'!I239/'Saldo Comercial'!I206-1</f>
        <v>#DIV/0!</v>
      </c>
      <c r="J239" t="e">
        <f>'Saldo Comercial'!J239/'Saldo Comercial'!J206-1</f>
        <v>#DIV/0!</v>
      </c>
      <c r="K239" t="e">
        <f>'Saldo Comercial'!K239/'Saldo Comercial'!K206-1</f>
        <v>#DIV/0!</v>
      </c>
      <c r="L239" t="e">
        <f>'Saldo Comercial'!L239/'Saldo Comercial'!L206-1</f>
        <v>#DIV/0!</v>
      </c>
      <c r="M239" t="e">
        <f>'Saldo Comercial'!M239/'Saldo Comercial'!M206-1</f>
        <v>#DIV/0!</v>
      </c>
      <c r="O239" s="3"/>
    </row>
    <row r="240" spans="1:15" x14ac:dyDescent="0.25">
      <c r="A240" s="3" t="s">
        <v>14</v>
      </c>
      <c r="B240" t="e">
        <f>'Saldo Comercial'!B240/'Saldo Comercial'!B207-1</f>
        <v>#DIV/0!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 t="e">
        <f>'Saldo Comercial'!F240/'Saldo Comercial'!F207-1</f>
        <v>#DIV/0!</v>
      </c>
      <c r="G240" t="e">
        <f>'Saldo Comercial'!G240/'Saldo Comercial'!G207-1</f>
        <v>#DIV/0!</v>
      </c>
      <c r="H240" t="e">
        <f>'Saldo Comercial'!H240/'Saldo Comercial'!H207-1</f>
        <v>#DIV/0!</v>
      </c>
      <c r="I240" t="e">
        <f>'Saldo Comercial'!I240/'Saldo Comercial'!I207-1</f>
        <v>#DIV/0!</v>
      </c>
      <c r="J240" t="e">
        <f>'Saldo Comercial'!J240/'Saldo Comercial'!J207-1</f>
        <v>#DIV/0!</v>
      </c>
      <c r="K240" t="e">
        <f>'Saldo Comercial'!K240/'Saldo Comercial'!K207-1</f>
        <v>#DIV/0!</v>
      </c>
      <c r="L240" t="e">
        <f>'Saldo Comercial'!L240/'Saldo Comercial'!L207-1</f>
        <v>#DIV/0!</v>
      </c>
      <c r="M240" t="e">
        <f>'Saldo Comercial'!M240/'Saldo Comercial'!M207-1</f>
        <v>#DIV/0!</v>
      </c>
      <c r="O240" s="3"/>
    </row>
    <row r="241" spans="1:15" x14ac:dyDescent="0.25">
      <c r="A241" s="3" t="s">
        <v>15</v>
      </c>
      <c r="B241" t="e">
        <f>'Saldo Comercial'!B241/'Saldo Comercial'!B208-1</f>
        <v>#DIV/0!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 t="e">
        <f>'Saldo Comercial'!F241/'Saldo Comercial'!F208-1</f>
        <v>#DIV/0!</v>
      </c>
      <c r="G241" t="e">
        <f>'Saldo Comercial'!G241/'Saldo Comercial'!G208-1</f>
        <v>#DIV/0!</v>
      </c>
      <c r="H241">
        <f>'Saldo Comercial'!H241/'Saldo Comercial'!H208-1</f>
        <v>-1</v>
      </c>
      <c r="I241" t="e">
        <f>'Saldo Comercial'!I241/'Saldo Comercial'!I208-1</f>
        <v>#DIV/0!</v>
      </c>
      <c r="J241" t="e">
        <f>'Saldo Comercial'!J241/'Saldo Comercial'!J208-1</f>
        <v>#DIV/0!</v>
      </c>
      <c r="K241" t="e">
        <f>'Saldo Comercial'!K241/'Saldo Comercial'!K208-1</f>
        <v>#DIV/0!</v>
      </c>
      <c r="L241">
        <f>'Saldo Comercial'!L241/'Saldo Comercial'!L208-1</f>
        <v>-1</v>
      </c>
      <c r="M241" t="e">
        <f>'Saldo Comercial'!M241/'Saldo Comercial'!M208-1</f>
        <v>#DIV/0!</v>
      </c>
      <c r="O241" s="3"/>
    </row>
    <row r="242" spans="1:15" x14ac:dyDescent="0.25">
      <c r="A242" s="3" t="s">
        <v>16</v>
      </c>
      <c r="B242" t="e">
        <f>'Saldo Comercial'!B242/'Saldo Comercial'!B209-1</f>
        <v>#DIV/0!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 t="e">
        <f>'Saldo Comercial'!G242/'Saldo Comercial'!G209-1</f>
        <v>#DIV/0!</v>
      </c>
      <c r="H242" t="e">
        <f>'Saldo Comercial'!H242/'Saldo Comercial'!H209-1</f>
        <v>#DIV/0!</v>
      </c>
      <c r="I242" t="e">
        <f>'Saldo Comercial'!I242/'Saldo Comercial'!I209-1</f>
        <v>#DIV/0!</v>
      </c>
      <c r="J242" t="e">
        <f>'Saldo Comercial'!J242/'Saldo Comercial'!J209-1</f>
        <v>#DIV/0!</v>
      </c>
      <c r="K242" t="e">
        <f>'Saldo Comercial'!K242/'Saldo Comercial'!K209-1</f>
        <v>#DIV/0!</v>
      </c>
      <c r="L242" t="e">
        <f>'Saldo Comercial'!L242/'Saldo Comercial'!L209-1</f>
        <v>#DIV/0!</v>
      </c>
      <c r="M242" t="e">
        <f>'Saldo Comercial'!M242/'Saldo Comercial'!M209-1</f>
        <v>#DIV/0!</v>
      </c>
      <c r="O242" s="3"/>
    </row>
    <row r="243" spans="1:15" x14ac:dyDescent="0.25">
      <c r="A243" s="3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 t="e">
        <f>'Saldo Comercial'!G243/'Saldo Comercial'!G210-1</f>
        <v>#DIV/0!</v>
      </c>
      <c r="H243" t="e">
        <f>'Saldo Comercial'!H243/'Saldo Comercial'!H210-1</f>
        <v>#DIV/0!</v>
      </c>
      <c r="I243" t="e">
        <f>'Saldo Comercial'!I243/'Saldo Comercial'!I210-1</f>
        <v>#DIV/0!</v>
      </c>
      <c r="J243" t="e">
        <f>'Saldo Comercial'!J243/'Saldo Comercial'!J210-1</f>
        <v>#DIV/0!</v>
      </c>
      <c r="K243" t="e">
        <f>'Saldo Comercial'!K243/'Saldo Comercial'!K210-1</f>
        <v>#DIV/0!</v>
      </c>
      <c r="L243" t="e">
        <f>'Saldo Comercial'!L243/'Saldo Comercial'!L210-1</f>
        <v>#DIV/0!</v>
      </c>
      <c r="M243" t="e">
        <f>'Saldo Comercial'!M243/'Saldo Comercial'!M210-1</f>
        <v>#DIV/0!</v>
      </c>
      <c r="O243" s="3"/>
    </row>
    <row r="244" spans="1:15" x14ac:dyDescent="0.25">
      <c r="A244" s="3" t="s">
        <v>17</v>
      </c>
      <c r="B244" t="e">
        <f>'Saldo Comercial'!B244/'Saldo Comercial'!B211-1</f>
        <v>#DIV/0!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 t="e">
        <f>'Saldo Comercial'!G244/'Saldo Comercial'!G211-1</f>
        <v>#DIV/0!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 t="e">
        <f>'Saldo Comercial'!L244/'Saldo Comercial'!L211-1</f>
        <v>#DIV/0!</v>
      </c>
      <c r="M244" t="e">
        <f>'Saldo Comercial'!M244/'Saldo Comercial'!M211-1</f>
        <v>#DIV/0!</v>
      </c>
      <c r="O244" s="3"/>
    </row>
    <row r="245" spans="1:15" x14ac:dyDescent="0.25">
      <c r="A245" s="3" t="s">
        <v>18</v>
      </c>
      <c r="B245" t="e">
        <f>'Saldo Comercial'!B245/'Saldo Comercial'!B212-1</f>
        <v>#DIV/0!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>
        <f>'Saldo Comercial'!F245/'Saldo Comercial'!F212-1</f>
        <v>-0.98646751657928344</v>
      </c>
      <c r="G245" t="e">
        <f>'Saldo Comercial'!G245/'Saldo Comercial'!G212-1</f>
        <v>#DIV/0!</v>
      </c>
      <c r="H245" t="e">
        <f>'Saldo Comercial'!H245/'Saldo Comercial'!H212-1</f>
        <v>#DIV/0!</v>
      </c>
      <c r="I245" t="e">
        <f>'Saldo Comercial'!I245/'Saldo Comercial'!I212-1</f>
        <v>#DIV/0!</v>
      </c>
      <c r="J245" t="e">
        <f>'Saldo Comercial'!J245/'Saldo Comercial'!J212-1</f>
        <v>#DIV/0!</v>
      </c>
      <c r="K245" t="e">
        <f>'Saldo Comercial'!K245/'Saldo Comercial'!K212-1</f>
        <v>#DIV/0!</v>
      </c>
      <c r="L245">
        <f>'Saldo Comercial'!L245/'Saldo Comercial'!L212-1</f>
        <v>-0.43163569632990573</v>
      </c>
      <c r="M245" t="e">
        <f>'Saldo Comercial'!M245/'Saldo Comercial'!M212-1</f>
        <v>#DIV/0!</v>
      </c>
      <c r="O245" s="3"/>
    </row>
    <row r="246" spans="1:15" x14ac:dyDescent="0.25">
      <c r="A246" s="3" t="s">
        <v>19</v>
      </c>
      <c r="B246" t="e">
        <f>'Saldo Comercial'!B246/'Saldo Comercial'!B213-1</f>
        <v>#DIV/0!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 t="e">
        <f>'Saldo Comercial'!G246/'Saldo Comercial'!G213-1</f>
        <v>#DIV/0!</v>
      </c>
      <c r="H246" t="e">
        <f>'Saldo Comercial'!H246/'Saldo Comercial'!H213-1</f>
        <v>#DIV/0!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 t="e">
        <f>'Saldo Comercial'!L246/'Saldo Comercial'!L213-1</f>
        <v>#DIV/0!</v>
      </c>
      <c r="M246" t="e">
        <f>'Saldo Comercial'!M246/'Saldo Comercial'!M213-1</f>
        <v>#DIV/0!</v>
      </c>
      <c r="O246" s="3"/>
    </row>
    <row r="247" spans="1:15" x14ac:dyDescent="0.25">
      <c r="A247" s="3" t="s">
        <v>20</v>
      </c>
      <c r="B247" t="e">
        <f>'Saldo Comercial'!B247/'Saldo Comercial'!B214-1</f>
        <v>#DIV/0!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 t="e">
        <f>'Saldo Comercial'!G247/'Saldo Comercial'!G214-1</f>
        <v>#DIV/0!</v>
      </c>
      <c r="H247">
        <f>'Saldo Comercial'!H247/'Saldo Comercial'!H214-1</f>
        <v>-1</v>
      </c>
      <c r="I247" t="e">
        <f>'Saldo Comercial'!I247/'Saldo Comercial'!I214-1</f>
        <v>#DIV/0!</v>
      </c>
      <c r="J247" t="e">
        <f>'Saldo Comercial'!J247/'Saldo Comercial'!J214-1</f>
        <v>#DIV/0!</v>
      </c>
      <c r="K247" t="e">
        <f>'Saldo Comercial'!K247/'Saldo Comercial'!K214-1</f>
        <v>#DIV/0!</v>
      </c>
      <c r="L247">
        <f>'Saldo Comercial'!L247/'Saldo Comercial'!L214-1</f>
        <v>-1</v>
      </c>
      <c r="M247" t="e">
        <f>'Saldo Comercial'!M247/'Saldo Comercial'!M214-1</f>
        <v>#DIV/0!</v>
      </c>
      <c r="O247" s="3"/>
    </row>
    <row r="248" spans="1:15" x14ac:dyDescent="0.25">
      <c r="A248" s="3" t="s">
        <v>21</v>
      </c>
      <c r="B248" t="e">
        <f>'Saldo Comercial'!B248/'Saldo Comercial'!B215-1</f>
        <v>#DIV/0!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 t="e">
        <f>'Saldo Comercial'!F248/'Saldo Comercial'!F215-1</f>
        <v>#DIV/0!</v>
      </c>
      <c r="G248" t="e">
        <f>'Saldo Comercial'!G248/'Saldo Comercial'!G215-1</f>
        <v>#DIV/0!</v>
      </c>
      <c r="H248">
        <f>'Saldo Comercial'!H248/'Saldo Comercial'!H215-1</f>
        <v>-1.9500459452770234</v>
      </c>
      <c r="I248" t="e">
        <f>'Saldo Comercial'!I248/'Saldo Comercial'!I215-1</f>
        <v>#DIV/0!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-1.9500459452770234</v>
      </c>
      <c r="M248" t="e">
        <f>'Saldo Comercial'!M248/'Saldo Comercial'!M215-1</f>
        <v>#DIV/0!</v>
      </c>
      <c r="O248" s="3"/>
    </row>
    <row r="249" spans="1:15" x14ac:dyDescent="0.25">
      <c r="A249" s="3" t="s">
        <v>22</v>
      </c>
      <c r="B249" t="e">
        <f>'Saldo Comercial'!B249/'Saldo Comercial'!B216-1</f>
        <v>#DIV/0!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 t="e">
        <f>'Saldo Comercial'!F249/'Saldo Comercial'!F216-1</f>
        <v>#DIV/0!</v>
      </c>
      <c r="G249" t="e">
        <f>'Saldo Comercial'!G249/'Saldo Comercial'!G216-1</f>
        <v>#DIV/0!</v>
      </c>
      <c r="H249" t="e">
        <f>'Saldo Comercial'!H249/'Saldo Comercial'!H216-1</f>
        <v>#DIV/0!</v>
      </c>
      <c r="I249" t="e">
        <f>'Saldo Comercial'!I249/'Saldo Comercial'!I216-1</f>
        <v>#DIV/0!</v>
      </c>
      <c r="J249" t="e">
        <f>'Saldo Comercial'!J249/'Saldo Comercial'!J216-1</f>
        <v>#DIV/0!</v>
      </c>
      <c r="K249" t="e">
        <f>'Saldo Comercial'!K249/'Saldo Comercial'!K216-1</f>
        <v>#DIV/0!</v>
      </c>
      <c r="L249" t="e">
        <f>'Saldo Comercial'!L249/'Saldo Comercial'!L216-1</f>
        <v>#DIV/0!</v>
      </c>
      <c r="M249" t="e">
        <f>'Saldo Comercial'!M249/'Saldo Comercial'!M216-1</f>
        <v>#DIV/0!</v>
      </c>
      <c r="O249" s="3"/>
    </row>
    <row r="250" spans="1:15" x14ac:dyDescent="0.25">
      <c r="A250" s="3" t="s">
        <v>23</v>
      </c>
      <c r="B250" t="e">
        <f>'Saldo Comercial'!B250/'Saldo Comercial'!B217-1</f>
        <v>#DIV/0!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>
        <f>'Saldo Comercial'!G250/'Saldo Comercial'!G217-1</f>
        <v>-1</v>
      </c>
      <c r="H250" t="e">
        <f>'Saldo Comercial'!H250/'Saldo Comercial'!H217-1</f>
        <v>#DIV/0!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>
        <f>'Saldo Comercial'!L250/'Saldo Comercial'!L217-1</f>
        <v>-1</v>
      </c>
      <c r="M250" t="e">
        <f>'Saldo Comercial'!M250/'Saldo Comercial'!M217-1</f>
        <v>#DIV/0!</v>
      </c>
      <c r="O250" s="3"/>
    </row>
    <row r="251" spans="1:15" x14ac:dyDescent="0.25">
      <c r="A251" s="3" t="s">
        <v>24</v>
      </c>
      <c r="B251" t="e">
        <f>'Saldo Comercial'!B251/'Saldo Comercial'!B218-1</f>
        <v>#DIV/0!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 t="e">
        <f>'Saldo Comercial'!F251/'Saldo Comercial'!F218-1</f>
        <v>#DIV/0!</v>
      </c>
      <c r="G251" t="e">
        <f>'Saldo Comercial'!G251/'Saldo Comercial'!G218-1</f>
        <v>#DIV/0!</v>
      </c>
      <c r="H251" t="e">
        <f>'Saldo Comercial'!H251/'Saldo Comercial'!H218-1</f>
        <v>#DIV/0!</v>
      </c>
      <c r="I251" t="e">
        <f>'Saldo Comercial'!I251/'Saldo Comercial'!I218-1</f>
        <v>#DIV/0!</v>
      </c>
      <c r="J251" t="e">
        <f>'Saldo Comercial'!J251/'Saldo Comercial'!J218-1</f>
        <v>#DIV/0!</v>
      </c>
      <c r="K251" t="e">
        <f>'Saldo Comercial'!K251/'Saldo Comercial'!K218-1</f>
        <v>#DIV/0!</v>
      </c>
      <c r="L251" t="e">
        <f>'Saldo Comercial'!L251/'Saldo Comercial'!L218-1</f>
        <v>#DIV/0!</v>
      </c>
      <c r="M251" t="e">
        <f>'Saldo Comercial'!M251/'Saldo Comercial'!M218-1</f>
        <v>#DIV/0!</v>
      </c>
      <c r="O251" s="3"/>
    </row>
    <row r="252" spans="1:15" x14ac:dyDescent="0.25">
      <c r="A252" s="3" t="s">
        <v>25</v>
      </c>
      <c r="B252">
        <f>'Saldo Comercial'!B252/'Saldo Comercial'!B219-1</f>
        <v>0.37474863505903855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>
        <f>'Saldo Comercial'!F252/'Saldo Comercial'!F219-1</f>
        <v>1.5339085358318489</v>
      </c>
      <c r="G252">
        <f>'Saldo Comercial'!G252/'Saldo Comercial'!G219-1</f>
        <v>-2.0895128584040599</v>
      </c>
      <c r="H252">
        <f>'Saldo Comercial'!H252/'Saldo Comercial'!H219-1</f>
        <v>-3.2408878239992225</v>
      </c>
      <c r="I252" t="e">
        <f>'Saldo Comercial'!I252/'Saldo Comercial'!I219-1</f>
        <v>#DIV/0!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-0.12646240865912095</v>
      </c>
      <c r="M252" t="e">
        <f>'Saldo Comercial'!M252/'Saldo Comercial'!M219-1</f>
        <v>#DIV/0!</v>
      </c>
      <c r="O252" s="3"/>
    </row>
    <row r="253" spans="1:15" x14ac:dyDescent="0.25">
      <c r="A253" s="3" t="s">
        <v>26</v>
      </c>
      <c r="B253">
        <f>'Saldo Comercial'!B253/'Saldo Comercial'!B220-1</f>
        <v>1.1534940533707343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>
        <f>'Saldo Comercial'!F253/'Saldo Comercial'!F220-1</f>
        <v>-0.38361043010443041</v>
      </c>
      <c r="G253" t="e">
        <f>'Saldo Comercial'!G253/'Saldo Comercial'!G220-1</f>
        <v>#DIV/0!</v>
      </c>
      <c r="H253" t="e">
        <f>'Saldo Comercial'!H253/'Saldo Comercial'!H220-1</f>
        <v>#DIV/0!</v>
      </c>
      <c r="I253" t="e">
        <f>'Saldo Comercial'!I253/'Saldo Comercial'!I220-1</f>
        <v>#DIV/0!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1.0762972550396581</v>
      </c>
      <c r="M253" t="e">
        <f>'Saldo Comercial'!M253/'Saldo Comercial'!M220-1</f>
        <v>#DIV/0!</v>
      </c>
      <c r="O253" s="3"/>
    </row>
    <row r="254" spans="1:15" x14ac:dyDescent="0.25">
      <c r="A254" s="3" t="s">
        <v>27</v>
      </c>
      <c r="B254">
        <f>'Saldo Comercial'!B254/'Saldo Comercial'!B221-1</f>
        <v>8.625248641132699E-2</v>
      </c>
      <c r="C254" t="e">
        <f>'Saldo Comercial'!C254/'Saldo Comercial'!C221-1</f>
        <v>#DIV/0!</v>
      </c>
      <c r="D254">
        <f>'Saldo Comercial'!D254/'Saldo Comercial'!D221-1</f>
        <v>-1.0680895347030537</v>
      </c>
      <c r="E254" t="e">
        <f>'Saldo Comercial'!E254/'Saldo Comercial'!E221-1</f>
        <v>#DIV/0!</v>
      </c>
      <c r="F254">
        <f>'Saldo Comercial'!F254/'Saldo Comercial'!F221-1</f>
        <v>-2.9157884878725584</v>
      </c>
      <c r="G254">
        <f>'Saldo Comercial'!G254/'Saldo Comercial'!G221-1</f>
        <v>0.69767179138183844</v>
      </c>
      <c r="H254">
        <f>'Saldo Comercial'!H254/'Saldo Comercial'!H221-1</f>
        <v>-0.73738839318555138</v>
      </c>
      <c r="I254">
        <f>'Saldo Comercial'!I254/'Saldo Comercial'!I221-1</f>
        <v>3.4695583426163443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9.0951040133672612E-2</v>
      </c>
      <c r="M254" t="e">
        <f>'Saldo Comercial'!M254/'Saldo Comercial'!M221-1</f>
        <v>#DIV/0!</v>
      </c>
      <c r="O254" s="3"/>
    </row>
    <row r="255" spans="1:15" x14ac:dyDescent="0.25">
      <c r="A255" s="3" t="s">
        <v>28</v>
      </c>
      <c r="B255">
        <f>'Saldo Comercial'!B255/'Saldo Comercial'!B222-1</f>
        <v>-0.37263390749689018</v>
      </c>
      <c r="C255" t="e">
        <f>'Saldo Comercial'!C255/'Saldo Comercial'!C222-1</f>
        <v>#DIV/0!</v>
      </c>
      <c r="D255" t="e">
        <f>'Saldo Comercial'!D255/'Saldo Comercial'!D222-1</f>
        <v>#DIV/0!</v>
      </c>
      <c r="E255" t="e">
        <f>'Saldo Comercial'!E255/'Saldo Comercial'!E222-1</f>
        <v>#DIV/0!</v>
      </c>
      <c r="F255">
        <f>'Saldo Comercial'!F255/'Saldo Comercial'!F222-1</f>
        <v>-3.239017034572349</v>
      </c>
      <c r="G255">
        <f>'Saldo Comercial'!G255/'Saldo Comercial'!G222-1</f>
        <v>-1.3894089765392867</v>
      </c>
      <c r="H255">
        <f>'Saldo Comercial'!H255/'Saldo Comercial'!H222-1</f>
        <v>-0.29822873974939657</v>
      </c>
      <c r="I255">
        <f>'Saldo Comercial'!I255/'Saldo Comercial'!I222-1</f>
        <v>0.45388896514648791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-0.35675353504252261</v>
      </c>
      <c r="M255" t="e">
        <f>'Saldo Comercial'!M255/'Saldo Comercial'!M222-1</f>
        <v>#DIV/0!</v>
      </c>
      <c r="O255" s="3"/>
    </row>
    <row r="256" spans="1:15" x14ac:dyDescent="0.25">
      <c r="A256" s="3" t="s">
        <v>29</v>
      </c>
      <c r="B256">
        <f>'Saldo Comercial'!B256/'Saldo Comercial'!B223-1</f>
        <v>4.1569647443383282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>
        <f>'Saldo Comercial'!F256/'Saldo Comercial'!F223-1</f>
        <v>5.4933881400475544</v>
      </c>
      <c r="G256">
        <f>'Saldo Comercial'!G256/'Saldo Comercial'!G223-1</f>
        <v>3.9937905712463255</v>
      </c>
      <c r="H256">
        <f>'Saldo Comercial'!H256/'Saldo Comercial'!H223-1</f>
        <v>19.421449094302321</v>
      </c>
      <c r="I256">
        <f>'Saldo Comercial'!I256/'Saldo Comercial'!I223-1</f>
        <v>-0.33420179487186974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36.42339004433039</v>
      </c>
      <c r="M256" t="e">
        <f>'Saldo Comercial'!M256/'Saldo Comercial'!M223-1</f>
        <v>#DIV/0!</v>
      </c>
      <c r="O256" s="3"/>
    </row>
    <row r="257" spans="1:15" x14ac:dyDescent="0.25">
      <c r="A257" s="3" t="s">
        <v>30</v>
      </c>
      <c r="B257">
        <f>'Saldo Comercial'!B257/'Saldo Comercial'!B224-1</f>
        <v>-0.56349629726016337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>
        <f>'Saldo Comercial'!F257/'Saldo Comercial'!F224-1</f>
        <v>-1</v>
      </c>
      <c r="G257">
        <f>'Saldo Comercial'!G257/'Saldo Comercial'!G224-1</f>
        <v>-0.92260133268868993</v>
      </c>
      <c r="H257">
        <f>'Saldo Comercial'!H257/'Saldo Comercial'!H224-1</f>
        <v>-0.15012249126655197</v>
      </c>
      <c r="I257">
        <f>'Saldo Comercial'!I257/'Saldo Comercial'!I224-1</f>
        <v>-0.51786771764240247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-0.1639282407973065</v>
      </c>
      <c r="M257" t="e">
        <f>'Saldo Comercial'!M257/'Saldo Comercial'!M224-1</f>
        <v>#DIV/0!</v>
      </c>
      <c r="O257" s="3"/>
    </row>
    <row r="258" spans="1:15" x14ac:dyDescent="0.25">
      <c r="A258" s="3" t="s">
        <v>31</v>
      </c>
      <c r="B258">
        <f>'Saldo Comercial'!B258/'Saldo Comercial'!B225-1</f>
        <v>0.15649972646402355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>
        <f>'Saldo Comercial'!F258/'Saldo Comercial'!F225-1</f>
        <v>-1</v>
      </c>
      <c r="G258">
        <f>'Saldo Comercial'!G258/'Saldo Comercial'!G225-1</f>
        <v>-1</v>
      </c>
      <c r="H258">
        <f>'Saldo Comercial'!H258/'Saldo Comercial'!H225-1</f>
        <v>0.25840875397766072</v>
      </c>
      <c r="I258">
        <f>'Saldo Comercial'!I258/'Saldo Comercial'!I225-1</f>
        <v>-0.98217803752984645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0.20395939740128344</v>
      </c>
      <c r="M258" t="e">
        <f>'Saldo Comercial'!M258/'Saldo Comercial'!M225-1</f>
        <v>#DIV/0!</v>
      </c>
      <c r="O258" s="3"/>
    </row>
    <row r="259" spans="1:15" x14ac:dyDescent="0.25">
      <c r="A259" s="3" t="s">
        <v>32</v>
      </c>
      <c r="B259" t="e">
        <f>'Saldo Comercial'!B259/'Saldo Comercial'!B226-1</f>
        <v>#DIV/0!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 t="e">
        <f>'Saldo Comercial'!H259/'Saldo Comercial'!H226-1</f>
        <v>#DIV/0!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 t="e">
        <f>'Saldo Comercial'!L259/'Saldo Comercial'!L226-1</f>
        <v>#DIV/0!</v>
      </c>
      <c r="M259" t="e">
        <f>'Saldo Comercial'!M259/'Saldo Comercial'!M226-1</f>
        <v>#DIV/0!</v>
      </c>
      <c r="O259" s="3"/>
    </row>
    <row r="260" spans="1:15" x14ac:dyDescent="0.25">
      <c r="A260" s="3" t="s">
        <v>33</v>
      </c>
      <c r="B260">
        <f>'Saldo Comercial'!B260/'Saldo Comercial'!B227-1</f>
        <v>1.958007321696198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 t="e">
        <f>'Saldo Comercial'!F260/'Saldo Comercial'!F227-1</f>
        <v>#DIV/0!</v>
      </c>
      <c r="G260">
        <f>'Saldo Comercial'!G260/'Saldo Comercial'!G227-1</f>
        <v>31.159686093831695</v>
      </c>
      <c r="H260">
        <f>'Saldo Comercial'!H260/'Saldo Comercial'!H227-1</f>
        <v>-1</v>
      </c>
      <c r="I260">
        <f>'Saldo Comercial'!I260/'Saldo Comercial'!I227-1</f>
        <v>0.13117306188553357</v>
      </c>
      <c r="J260" t="e">
        <f>'Saldo Comercial'!J260/'Saldo Comercial'!J227-1</f>
        <v>#DIV/0!</v>
      </c>
      <c r="K260" t="e">
        <f>'Saldo Comercial'!K260/'Saldo Comercial'!K227-1</f>
        <v>#DIV/0!</v>
      </c>
      <c r="L260">
        <f>'Saldo Comercial'!L260/'Saldo Comercial'!L227-1</f>
        <v>1.1965433203753792</v>
      </c>
      <c r="M260" t="e">
        <f>'Saldo Comercial'!M260/'Saldo Comercial'!M227-1</f>
        <v>#DIV/0!</v>
      </c>
      <c r="O260" s="3"/>
    </row>
    <row r="261" spans="1:15" x14ac:dyDescent="0.25">
      <c r="A261" s="3" t="s">
        <v>34</v>
      </c>
      <c r="B261" t="e">
        <f>'Saldo Comercial'!B261/'Saldo Comercial'!B228-1</f>
        <v>#DIV/0!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 t="e">
        <f>'Saldo Comercial'!F261/'Saldo Comercial'!F228-1</f>
        <v>#DIV/0!</v>
      </c>
      <c r="G261">
        <f>'Saldo Comercial'!G261/'Saldo Comercial'!G228-1</f>
        <v>-1</v>
      </c>
      <c r="H261">
        <f>'Saldo Comercial'!H261/'Saldo Comercial'!H228-1</f>
        <v>-1</v>
      </c>
      <c r="I261" t="e">
        <f>'Saldo Comercial'!I261/'Saldo Comercial'!I228-1</f>
        <v>#DIV/0!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-1</v>
      </c>
      <c r="M261" t="e">
        <f>'Saldo Comercial'!M261/'Saldo Comercial'!M228-1</f>
        <v>#DIV/0!</v>
      </c>
      <c r="O261" s="3"/>
    </row>
    <row r="262" spans="1:15" x14ac:dyDescent="0.25">
      <c r="A262" s="3" t="s">
        <v>35</v>
      </c>
      <c r="B262" t="e">
        <f>'Saldo Comercial'!B262/'Saldo Comercial'!B229-1</f>
        <v>#DIV/0!</v>
      </c>
      <c r="C262" t="e">
        <f>'Saldo Comercial'!C262/'Saldo Comercial'!C229-1</f>
        <v>#DIV/0!</v>
      </c>
      <c r="D262" t="e">
        <f>'Saldo Comercial'!D262/'Saldo Comercial'!D229-1</f>
        <v>#DIV/0!</v>
      </c>
      <c r="E262" t="e">
        <f>'Saldo Comercial'!E262/'Saldo Comercial'!E229-1</f>
        <v>#DIV/0!</v>
      </c>
      <c r="F262" t="e">
        <f>'Saldo Comercial'!F262/'Saldo Comercial'!F229-1</f>
        <v>#DIV/0!</v>
      </c>
      <c r="G262" t="e">
        <f>'Saldo Comercial'!G262/'Saldo Comercial'!G229-1</f>
        <v>#DIV/0!</v>
      </c>
      <c r="H262" t="e">
        <f>'Saldo Comercial'!H262/'Saldo Comercial'!H229-1</f>
        <v>#DIV/0!</v>
      </c>
      <c r="I262" t="e">
        <f>'Saldo Comercial'!I262/'Saldo Comercial'!I229-1</f>
        <v>#DIV/0!</v>
      </c>
      <c r="J262" t="e">
        <f>'Saldo Comercial'!J262/'Saldo Comercial'!J229-1</f>
        <v>#DIV/0!</v>
      </c>
      <c r="K262" t="e">
        <f>'Saldo Comercial'!K262/'Saldo Comercial'!K229-1</f>
        <v>#DIV/0!</v>
      </c>
      <c r="L262" t="e">
        <f>'Saldo Comercial'!L262/'Saldo Comercial'!L229-1</f>
        <v>#DIV/0!</v>
      </c>
      <c r="M262" t="e">
        <f>'Saldo Comercial'!M262/'Saldo Comercial'!M229-1</f>
        <v>#DIV/0!</v>
      </c>
      <c r="O262" s="3"/>
    </row>
    <row r="263" spans="1:15" x14ac:dyDescent="0.25">
      <c r="A263" s="3" t="s">
        <v>38</v>
      </c>
      <c r="B263" t="e">
        <f>'Saldo Comercial'!B263/'Saldo Comercial'!B230-1</f>
        <v>#DIV/0!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 t="e">
        <f>'Saldo Comercial'!F263/'Saldo Comercial'!F230-1</f>
        <v>#DIV/0!</v>
      </c>
      <c r="G263" t="e">
        <f>'Saldo Comercial'!G263/'Saldo Comercial'!G230-1</f>
        <v>#DIV/0!</v>
      </c>
      <c r="H263" t="e">
        <f>'Saldo Comercial'!H263/'Saldo Comercial'!H230-1</f>
        <v>#DIV/0!</v>
      </c>
      <c r="I263" t="e">
        <f>'Saldo Comercial'!I263/'Saldo Comercial'!I230-1</f>
        <v>#DIV/0!</v>
      </c>
      <c r="J263" t="e">
        <f>'Saldo Comercial'!J263/'Saldo Comercial'!J230-1</f>
        <v>#DIV/0!</v>
      </c>
      <c r="K263" t="e">
        <f>'Saldo Comercial'!K263/'Saldo Comercial'!K230-1</f>
        <v>#DIV/0!</v>
      </c>
      <c r="L263" t="e">
        <f>'Saldo Comercial'!L263/'Saldo Comercial'!L230-1</f>
        <v>#DIV/0!</v>
      </c>
      <c r="M263" t="e">
        <f>'Saldo Comercial'!M263/'Saldo Comercial'!M230-1</f>
        <v>#DIV/0!</v>
      </c>
      <c r="O263" s="3"/>
    </row>
    <row r="264" spans="1:15" x14ac:dyDescent="0.25">
      <c r="A264" s="3" t="s">
        <v>9</v>
      </c>
      <c r="B264">
        <f>'Saldo Comercial'!B264/'Saldo Comercial'!B231-1</f>
        <v>-0.14740982768022914</v>
      </c>
      <c r="C264" t="e">
        <f>'Saldo Comercial'!C264/'Saldo Comercial'!C231-1</f>
        <v>#DIV/0!</v>
      </c>
      <c r="D264">
        <f>'Saldo Comercial'!D264/'Saldo Comercial'!D231-1</f>
        <v>-1.4089178037522205</v>
      </c>
      <c r="E264" t="e">
        <f>'Saldo Comercial'!E264/'Saldo Comercial'!E231-1</f>
        <v>#DIV/0!</v>
      </c>
      <c r="F264">
        <f>'Saldo Comercial'!F264/'Saldo Comercial'!F231-1</f>
        <v>-4.2468855879776184</v>
      </c>
      <c r="G264">
        <f>'Saldo Comercial'!G264/'Saldo Comercial'!G231-1</f>
        <v>-0.96721154896855477</v>
      </c>
      <c r="H264">
        <f>'Saldo Comercial'!H264/'Saldo Comercial'!H231-1</f>
        <v>-0.5825548969464327</v>
      </c>
      <c r="I264">
        <f>'Saldo Comercial'!I264/'Saldo Comercial'!I231-1</f>
        <v>0.34098034315321724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-0.18285983391128924</v>
      </c>
      <c r="M264" t="e">
        <f>'Saldo Comercial'!M264/'Saldo Comercial'!M231-1</f>
        <v>#DIV/0!</v>
      </c>
      <c r="O264" s="3"/>
    </row>
    <row r="265" spans="1:15" x14ac:dyDescent="0.25">
      <c r="A265" s="3"/>
      <c r="O265" s="3"/>
    </row>
    <row r="266" spans="1:15" x14ac:dyDescent="0.25">
      <c r="A266" s="3"/>
      <c r="O266" s="3"/>
    </row>
    <row r="267" spans="1:15" s="3" customFormat="1" x14ac:dyDescent="0.25">
      <c r="B267" s="3">
        <v>2015</v>
      </c>
      <c r="C267" s="3">
        <v>2015</v>
      </c>
      <c r="D267" s="3">
        <v>2015</v>
      </c>
      <c r="E267" s="3">
        <v>2015</v>
      </c>
      <c r="F267" s="3">
        <v>2015</v>
      </c>
      <c r="G267" s="3">
        <v>2015</v>
      </c>
      <c r="H267" s="3">
        <v>2015</v>
      </c>
      <c r="I267" s="3">
        <v>2015</v>
      </c>
      <c r="J267" s="3">
        <v>2015</v>
      </c>
      <c r="K267" s="3">
        <v>2015</v>
      </c>
      <c r="L267" s="3">
        <v>2015</v>
      </c>
      <c r="M267" s="3">
        <v>2015</v>
      </c>
    </row>
    <row r="268" spans="1:15" s="3" customFormat="1" x14ac:dyDescent="0.25">
      <c r="B268" s="3" t="s">
        <v>0</v>
      </c>
      <c r="C268" s="3" t="s">
        <v>1</v>
      </c>
      <c r="D268" s="3" t="s">
        <v>2</v>
      </c>
      <c r="E268" s="3" t="s">
        <v>3</v>
      </c>
      <c r="F268" s="3" t="s">
        <v>4</v>
      </c>
      <c r="G268" s="3" t="s">
        <v>5</v>
      </c>
      <c r="H268" s="3" t="s">
        <v>6</v>
      </c>
      <c r="I268" s="3" t="s">
        <v>7</v>
      </c>
      <c r="J268" s="3" t="s">
        <v>8</v>
      </c>
      <c r="K268" s="3" t="s">
        <v>39</v>
      </c>
      <c r="L268" s="3" t="s">
        <v>9</v>
      </c>
      <c r="M268" s="3" t="s">
        <v>36</v>
      </c>
    </row>
    <row r="269" spans="1:15" x14ac:dyDescent="0.25">
      <c r="A269" s="3" t="s">
        <v>10</v>
      </c>
      <c r="B269" t="e">
        <f>'Saldo Comercial'!B269/'Saldo Comercial'!B236-1</f>
        <v>#DIV/0!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 t="e">
        <f>'Saldo Comercial'!F269/'Saldo Comercial'!F236-1</f>
        <v>#DIV/0!</v>
      </c>
      <c r="G269" t="e">
        <f>'Saldo Comercial'!G269/'Saldo Comercial'!G236-1</f>
        <v>#DIV/0!</v>
      </c>
      <c r="H269">
        <f>'Saldo Comercial'!H269/'Saldo Comercial'!H236-1</f>
        <v>-1</v>
      </c>
      <c r="I269" t="e">
        <f>'Saldo Comercial'!I269/'Saldo Comercial'!I236-1</f>
        <v>#DIV/0!</v>
      </c>
      <c r="J269" t="e">
        <f>'Saldo Comercial'!J269/'Saldo Comercial'!J236-1</f>
        <v>#DIV/0!</v>
      </c>
      <c r="K269" t="e">
        <f>'Saldo Comercial'!K269/'Saldo Comercial'!K236-1</f>
        <v>#DIV/0!</v>
      </c>
      <c r="L269">
        <f>'Saldo Comercial'!L269/'Saldo Comercial'!L236-1</f>
        <v>-1</v>
      </c>
      <c r="M269" t="e">
        <f>'Saldo Comercial'!M269/'Saldo Comercial'!M236-1</f>
        <v>#DIV/0!</v>
      </c>
      <c r="O269" s="3"/>
    </row>
    <row r="270" spans="1:15" x14ac:dyDescent="0.25">
      <c r="A270" s="3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3"/>
    </row>
    <row r="271" spans="1:15" x14ac:dyDescent="0.25">
      <c r="A271" s="3" t="s">
        <v>12</v>
      </c>
      <c r="B271">
        <f>'Saldo Comercial'!B271/'Saldo Comercial'!B238-1</f>
        <v>0.24352533173148294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 t="e">
        <f>'Saldo Comercial'!F271/'Saldo Comercial'!F238-1</f>
        <v>#DIV/0!</v>
      </c>
      <c r="G271">
        <f>'Saldo Comercial'!G271/'Saldo Comercial'!G238-1</f>
        <v>-1</v>
      </c>
      <c r="H271">
        <f>'Saldo Comercial'!H271/'Saldo Comercial'!H238-1</f>
        <v>0.22224204832541838</v>
      </c>
      <c r="I271">
        <f>'Saldo Comercial'!I271/'Saldo Comercial'!I238-1</f>
        <v>-1.0139363619571482</v>
      </c>
      <c r="J271" t="e">
        <f>'Saldo Comercial'!J271/'Saldo Comercial'!J238-1</f>
        <v>#DIV/0!</v>
      </c>
      <c r="K271" t="e">
        <f>'Saldo Comercial'!K271/'Saldo Comercial'!K238-1</f>
        <v>#DIV/0!</v>
      </c>
      <c r="L271">
        <f>'Saldo Comercial'!L271/'Saldo Comercial'!L238-1</f>
        <v>0.19338434770724344</v>
      </c>
      <c r="M271" t="e">
        <f>'Saldo Comercial'!M271/'Saldo Comercial'!M238-1</f>
        <v>#DIV/0!</v>
      </c>
      <c r="O271" s="3"/>
    </row>
    <row r="272" spans="1:15" x14ac:dyDescent="0.25">
      <c r="A272" s="3" t="s">
        <v>13</v>
      </c>
      <c r="B272" t="e">
        <f>'Saldo Comercial'!B272/'Saldo Comercial'!B239-1</f>
        <v>#DIV/0!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 t="e">
        <f>'Saldo Comercial'!G272/'Saldo Comercial'!G239-1</f>
        <v>#DIV/0!</v>
      </c>
      <c r="H272" t="e">
        <f>'Saldo Comercial'!H272/'Saldo Comercial'!H239-1</f>
        <v>#DIV/0!</v>
      </c>
      <c r="I272" t="e">
        <f>'Saldo Comercial'!I272/'Saldo Comercial'!I239-1</f>
        <v>#DIV/0!</v>
      </c>
      <c r="J272" t="e">
        <f>'Saldo Comercial'!J272/'Saldo Comercial'!J239-1</f>
        <v>#DIV/0!</v>
      </c>
      <c r="K272" t="e">
        <f>'Saldo Comercial'!K272/'Saldo Comercial'!K239-1</f>
        <v>#DIV/0!</v>
      </c>
      <c r="L272" t="e">
        <f>'Saldo Comercial'!L272/'Saldo Comercial'!L239-1</f>
        <v>#DIV/0!</v>
      </c>
      <c r="M272" t="e">
        <f>'Saldo Comercial'!M272/'Saldo Comercial'!M239-1</f>
        <v>#DIV/0!</v>
      </c>
      <c r="O272" s="3"/>
    </row>
    <row r="273" spans="1:15" x14ac:dyDescent="0.25">
      <c r="A273" s="3" t="s">
        <v>14</v>
      </c>
      <c r="B273" t="e">
        <f>'Saldo Comercial'!B273/'Saldo Comercial'!B240-1</f>
        <v>#DIV/0!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 t="e">
        <f>'Saldo Comercial'!G273/'Saldo Comercial'!G240-1</f>
        <v>#DIV/0!</v>
      </c>
      <c r="H273" t="e">
        <f>'Saldo Comercial'!H273/'Saldo Comercial'!H240-1</f>
        <v>#DIV/0!</v>
      </c>
      <c r="I273" t="e">
        <f>'Saldo Comercial'!I273/'Saldo Comercial'!I240-1</f>
        <v>#DIV/0!</v>
      </c>
      <c r="J273" t="e">
        <f>'Saldo Comercial'!J273/'Saldo Comercial'!J240-1</f>
        <v>#DIV/0!</v>
      </c>
      <c r="K273" t="e">
        <f>'Saldo Comercial'!K273/'Saldo Comercial'!K240-1</f>
        <v>#DIV/0!</v>
      </c>
      <c r="L273" t="e">
        <f>'Saldo Comercial'!L273/'Saldo Comercial'!L240-1</f>
        <v>#DIV/0!</v>
      </c>
      <c r="M273" t="e">
        <f>'Saldo Comercial'!M273/'Saldo Comercial'!M240-1</f>
        <v>#DIV/0!</v>
      </c>
      <c r="O273" s="3"/>
    </row>
    <row r="274" spans="1:15" x14ac:dyDescent="0.25">
      <c r="A274" s="3" t="s">
        <v>15</v>
      </c>
      <c r="B274" t="e">
        <f>'Saldo Comercial'!B274/'Saldo Comercial'!B241-1</f>
        <v>#DIV/0!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 t="e">
        <f>'Saldo Comercial'!F274/'Saldo Comercial'!F241-1</f>
        <v>#DIV/0!</v>
      </c>
      <c r="G274" t="e">
        <f>'Saldo Comercial'!G274/'Saldo Comercial'!G241-1</f>
        <v>#DIV/0!</v>
      </c>
      <c r="H274" t="e">
        <f>'Saldo Comercial'!H274/'Saldo Comercial'!H241-1</f>
        <v>#DIV/0!</v>
      </c>
      <c r="I274" t="e">
        <f>'Saldo Comercial'!I274/'Saldo Comercial'!I241-1</f>
        <v>#DIV/0!</v>
      </c>
      <c r="J274" t="e">
        <f>'Saldo Comercial'!J274/'Saldo Comercial'!J241-1</f>
        <v>#DIV/0!</v>
      </c>
      <c r="K274" t="e">
        <f>'Saldo Comercial'!K274/'Saldo Comercial'!K241-1</f>
        <v>#DIV/0!</v>
      </c>
      <c r="L274" t="e">
        <f>'Saldo Comercial'!L274/'Saldo Comercial'!L241-1</f>
        <v>#DIV/0!</v>
      </c>
      <c r="M274" t="e">
        <f>'Saldo Comercial'!M274/'Saldo Comercial'!M241-1</f>
        <v>#DIV/0!</v>
      </c>
      <c r="O274" s="3"/>
    </row>
    <row r="275" spans="1:15" x14ac:dyDescent="0.25">
      <c r="A275" s="3" t="s">
        <v>16</v>
      </c>
      <c r="B275" t="e">
        <f>'Saldo Comercial'!B275/'Saldo Comercial'!B242-1</f>
        <v>#DIV/0!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 t="e">
        <f>'Saldo Comercial'!G275/'Saldo Comercial'!G242-1</f>
        <v>#DIV/0!</v>
      </c>
      <c r="H275" t="e">
        <f>'Saldo Comercial'!H275/'Saldo Comercial'!H242-1</f>
        <v>#DIV/0!</v>
      </c>
      <c r="I275" t="e">
        <f>'Saldo Comercial'!I275/'Saldo Comercial'!I242-1</f>
        <v>#DIV/0!</v>
      </c>
      <c r="J275" t="e">
        <f>'Saldo Comercial'!J275/'Saldo Comercial'!J242-1</f>
        <v>#DIV/0!</v>
      </c>
      <c r="K275" t="e">
        <f>'Saldo Comercial'!K275/'Saldo Comercial'!K242-1</f>
        <v>#DIV/0!</v>
      </c>
      <c r="L275" t="e">
        <f>'Saldo Comercial'!L275/'Saldo Comercial'!L242-1</f>
        <v>#DIV/0!</v>
      </c>
      <c r="M275" t="e">
        <f>'Saldo Comercial'!M275/'Saldo Comercial'!M242-1</f>
        <v>#DIV/0!</v>
      </c>
      <c r="O275" s="3"/>
    </row>
    <row r="276" spans="1:15" x14ac:dyDescent="0.25">
      <c r="A276" s="3" t="s">
        <v>37</v>
      </c>
      <c r="B276" t="e">
        <f>'Saldo Comercial'!B276/'Saldo Comercial'!B243-1</f>
        <v>#DIV/0!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 t="e">
        <f>'Saldo Comercial'!G276/'Saldo Comercial'!G243-1</f>
        <v>#DIV/0!</v>
      </c>
      <c r="H276" t="e">
        <f>'Saldo Comercial'!H276/'Saldo Comercial'!H243-1</f>
        <v>#DIV/0!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 t="e">
        <f>'Saldo Comercial'!L276/'Saldo Comercial'!L243-1</f>
        <v>#DIV/0!</v>
      </c>
      <c r="M276" t="e">
        <f>'Saldo Comercial'!M276/'Saldo Comercial'!M243-1</f>
        <v>#DIV/0!</v>
      </c>
      <c r="O276" s="3"/>
    </row>
    <row r="277" spans="1:15" x14ac:dyDescent="0.25">
      <c r="A277" s="3" t="s">
        <v>17</v>
      </c>
      <c r="B277" t="e">
        <f>'Saldo Comercial'!B277/'Saldo Comercial'!B244-1</f>
        <v>#DIV/0!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 t="e">
        <f>'Saldo Comercial'!I277/'Saldo Comercial'!I244-1</f>
        <v>#DIV/0!</v>
      </c>
      <c r="J277" t="e">
        <f>'Saldo Comercial'!J277/'Saldo Comercial'!J244-1</f>
        <v>#DIV/0!</v>
      </c>
      <c r="K277" t="e">
        <f>'Saldo Comercial'!K277/'Saldo Comercial'!K244-1</f>
        <v>#DIV/0!</v>
      </c>
      <c r="L277" t="e">
        <f>'Saldo Comercial'!L277/'Saldo Comercial'!L244-1</f>
        <v>#DIV/0!</v>
      </c>
      <c r="M277" t="e">
        <f>'Saldo Comercial'!M277/'Saldo Comercial'!M244-1</f>
        <v>#DIV/0!</v>
      </c>
      <c r="O277" s="3"/>
    </row>
    <row r="278" spans="1:15" x14ac:dyDescent="0.25">
      <c r="A278" s="3" t="s">
        <v>18</v>
      </c>
      <c r="B278">
        <f>'Saldo Comercial'!B278/'Saldo Comercial'!B245-1</f>
        <v>44.050646506854399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>
        <f>'Saldo Comercial'!F278/'Saldo Comercial'!F245-1</f>
        <v>-1</v>
      </c>
      <c r="G278" t="e">
        <f>'Saldo Comercial'!G278/'Saldo Comercial'!G245-1</f>
        <v>#DIV/0!</v>
      </c>
      <c r="H278" t="e">
        <f>'Saldo Comercial'!H278/'Saldo Comercial'!H245-1</f>
        <v>#DIV/0!</v>
      </c>
      <c r="I278" t="e">
        <f>'Saldo Comercial'!I278/'Saldo Comercial'!I245-1</f>
        <v>#DIV/0!</v>
      </c>
      <c r="J278" t="e">
        <f>'Saldo Comercial'!J278/'Saldo Comercial'!J245-1</f>
        <v>#DIV/0!</v>
      </c>
      <c r="K278" t="e">
        <f>'Saldo Comercial'!K278/'Saldo Comercial'!K245-1</f>
        <v>#DIV/0!</v>
      </c>
      <c r="L278">
        <f>'Saldo Comercial'!L278/'Saldo Comercial'!L245-1</f>
        <v>42.978012066215015</v>
      </c>
      <c r="M278" t="e">
        <f>'Saldo Comercial'!M278/'Saldo Comercial'!M245-1</f>
        <v>#DIV/0!</v>
      </c>
      <c r="O278" s="3"/>
    </row>
    <row r="279" spans="1:15" x14ac:dyDescent="0.25">
      <c r="A279" s="3" t="s">
        <v>19</v>
      </c>
      <c r="B279" t="e">
        <f>'Saldo Comercial'!B279/'Saldo Comercial'!B246-1</f>
        <v>#DIV/0!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 t="e">
        <f>'Saldo Comercial'!H279/'Saldo Comercial'!H246-1</f>
        <v>#DIV/0!</v>
      </c>
      <c r="I279" t="e">
        <f>'Saldo Comercial'!I279/'Saldo Comercial'!I246-1</f>
        <v>#DIV/0!</v>
      </c>
      <c r="J279" t="e">
        <f>'Saldo Comercial'!J279/'Saldo Comercial'!J246-1</f>
        <v>#DIV/0!</v>
      </c>
      <c r="K279" t="e">
        <f>'Saldo Comercial'!K279/'Saldo Comercial'!K246-1</f>
        <v>#DIV/0!</v>
      </c>
      <c r="L279" t="e">
        <f>'Saldo Comercial'!L279/'Saldo Comercial'!L246-1</f>
        <v>#DIV/0!</v>
      </c>
      <c r="M279" t="e">
        <f>'Saldo Comercial'!M279/'Saldo Comercial'!M246-1</f>
        <v>#DIV/0!</v>
      </c>
      <c r="O279" s="3"/>
    </row>
    <row r="280" spans="1:15" x14ac:dyDescent="0.25">
      <c r="A280" s="3" t="s">
        <v>20</v>
      </c>
      <c r="B280" t="e">
        <f>'Saldo Comercial'!B280/'Saldo Comercial'!B247-1</f>
        <v>#DIV/0!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 t="e">
        <f>'Saldo Comercial'!H280/'Saldo Comercial'!H247-1</f>
        <v>#DIV/0!</v>
      </c>
      <c r="I280" t="e">
        <f>'Saldo Comercial'!I280/'Saldo Comercial'!I247-1</f>
        <v>#DIV/0!</v>
      </c>
      <c r="J280" t="e">
        <f>'Saldo Comercial'!J280/'Saldo Comercial'!J247-1</f>
        <v>#DIV/0!</v>
      </c>
      <c r="K280" t="e">
        <f>'Saldo Comercial'!K280/'Saldo Comercial'!K247-1</f>
        <v>#DIV/0!</v>
      </c>
      <c r="L280" t="e">
        <f>'Saldo Comercial'!L280/'Saldo Comercial'!L247-1</f>
        <v>#DIV/0!</v>
      </c>
      <c r="M280" t="e">
        <f>'Saldo Comercial'!M280/'Saldo Comercial'!M247-1</f>
        <v>#DIV/0!</v>
      </c>
      <c r="O280" s="3"/>
    </row>
    <row r="281" spans="1:15" x14ac:dyDescent="0.25">
      <c r="A281" s="3" t="s">
        <v>21</v>
      </c>
      <c r="B281" t="e">
        <f>'Saldo Comercial'!B281/'Saldo Comercial'!B248-1</f>
        <v>#DIV/0!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 t="e">
        <f>'Saldo Comercial'!F281/'Saldo Comercial'!F248-1</f>
        <v>#DIV/0!</v>
      </c>
      <c r="G281" t="e">
        <f>'Saldo Comercial'!G281/'Saldo Comercial'!G248-1</f>
        <v>#DIV/0!</v>
      </c>
      <c r="H281">
        <f>'Saldo Comercial'!H281/'Saldo Comercial'!H248-1</f>
        <v>-1.696486609458594</v>
      </c>
      <c r="I281" t="e">
        <f>'Saldo Comercial'!I281/'Saldo Comercial'!I248-1</f>
        <v>#DIV/0!</v>
      </c>
      <c r="J281" t="e">
        <f>'Saldo Comercial'!J281/'Saldo Comercial'!J248-1</f>
        <v>#DIV/0!</v>
      </c>
      <c r="K281" t="e">
        <f>'Saldo Comercial'!K281/'Saldo Comercial'!K248-1</f>
        <v>#DIV/0!</v>
      </c>
      <c r="L281">
        <f>'Saldo Comercial'!L281/'Saldo Comercial'!L248-1</f>
        <v>-1.696486609458594</v>
      </c>
      <c r="M281" t="e">
        <f>'Saldo Comercial'!M281/'Saldo Comercial'!M248-1</f>
        <v>#DIV/0!</v>
      </c>
      <c r="O281" s="3"/>
    </row>
    <row r="282" spans="1:15" x14ac:dyDescent="0.25">
      <c r="A282" s="3" t="s">
        <v>22</v>
      </c>
      <c r="B282" t="e">
        <f>'Saldo Comercial'!B282/'Saldo Comercial'!B249-1</f>
        <v>#DIV/0!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>
        <f>'Saldo Comercial'!F282/'Saldo Comercial'!F249-1</f>
        <v>-1</v>
      </c>
      <c r="G282" t="e">
        <f>'Saldo Comercial'!G282/'Saldo Comercial'!G249-1</f>
        <v>#DIV/0!</v>
      </c>
      <c r="H282" t="e">
        <f>'Saldo Comercial'!H282/'Saldo Comercial'!H249-1</f>
        <v>#DIV/0!</v>
      </c>
      <c r="I282" t="e">
        <f>'Saldo Comercial'!I282/'Saldo Comercial'!I249-1</f>
        <v>#DIV/0!</v>
      </c>
      <c r="J282" t="e">
        <f>'Saldo Comercial'!J282/'Saldo Comercial'!J249-1</f>
        <v>#DIV/0!</v>
      </c>
      <c r="K282" t="e">
        <f>'Saldo Comercial'!K282/'Saldo Comercial'!K249-1</f>
        <v>#DIV/0!</v>
      </c>
      <c r="L282">
        <f>'Saldo Comercial'!L282/'Saldo Comercial'!L249-1</f>
        <v>-1</v>
      </c>
      <c r="M282" t="e">
        <f>'Saldo Comercial'!M282/'Saldo Comercial'!M249-1</f>
        <v>#DIV/0!</v>
      </c>
      <c r="O282" s="3"/>
    </row>
    <row r="283" spans="1:15" x14ac:dyDescent="0.25">
      <c r="A283" s="3" t="s">
        <v>23</v>
      </c>
      <c r="B283" t="e">
        <f>'Saldo Comercial'!B283/'Saldo Comercial'!B250-1</f>
        <v>#DIV/0!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 t="e">
        <f>'Saldo Comercial'!G283/'Saldo Comercial'!G250-1</f>
        <v>#DIV/0!</v>
      </c>
      <c r="H283" t="e">
        <f>'Saldo Comercial'!H283/'Saldo Comercial'!H250-1</f>
        <v>#DIV/0!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 t="e">
        <f>'Saldo Comercial'!L283/'Saldo Comercial'!L250-1</f>
        <v>#DIV/0!</v>
      </c>
      <c r="M283" t="e">
        <f>'Saldo Comercial'!M283/'Saldo Comercial'!M250-1</f>
        <v>#DIV/0!</v>
      </c>
      <c r="O283" s="3"/>
    </row>
    <row r="284" spans="1:15" x14ac:dyDescent="0.25">
      <c r="A284" s="3" t="s">
        <v>24</v>
      </c>
      <c r="B284" t="e">
        <f>'Saldo Comercial'!B284/'Saldo Comercial'!B251-1</f>
        <v>#DIV/0!</v>
      </c>
      <c r="C284" t="e">
        <f>'Saldo Comercial'!C284/'Saldo Comercial'!C251-1</f>
        <v>#DIV/0!</v>
      </c>
      <c r="D284" t="e">
        <f>'Saldo Comercial'!D284/'Saldo Comercial'!D251-1</f>
        <v>#DIV/0!</v>
      </c>
      <c r="E284" t="e">
        <f>'Saldo Comercial'!E284/'Saldo Comercial'!E251-1</f>
        <v>#DIV/0!</v>
      </c>
      <c r="F284" t="e">
        <f>'Saldo Comercial'!F284/'Saldo Comercial'!F251-1</f>
        <v>#DIV/0!</v>
      </c>
      <c r="G284">
        <f>'Saldo Comercial'!G284/'Saldo Comercial'!G251-1</f>
        <v>-13.471436502998882</v>
      </c>
      <c r="H284">
        <f>'Saldo Comercial'!H284/'Saldo Comercial'!H251-1</f>
        <v>0.43588147096764263</v>
      </c>
      <c r="I284" t="e">
        <f>'Saldo Comercial'!I284/'Saldo Comercial'!I251-1</f>
        <v>#DIV/0!</v>
      </c>
      <c r="J284" t="e">
        <f>'Saldo Comercial'!J284/'Saldo Comercial'!J251-1</f>
        <v>#DIV/0!</v>
      </c>
      <c r="K284" t="e">
        <f>'Saldo Comercial'!K284/'Saldo Comercial'!K251-1</f>
        <v>#DIV/0!</v>
      </c>
      <c r="L284">
        <f>'Saldo Comercial'!L284/'Saldo Comercial'!L251-1</f>
        <v>-7.3973644109768033E-2</v>
      </c>
      <c r="M284" t="e">
        <f>'Saldo Comercial'!M284/'Saldo Comercial'!M251-1</f>
        <v>#DIV/0!</v>
      </c>
      <c r="O284" s="3"/>
    </row>
    <row r="285" spans="1:15" x14ac:dyDescent="0.25">
      <c r="A285" s="3" t="s">
        <v>25</v>
      </c>
      <c r="B285">
        <f>'Saldo Comercial'!B285/'Saldo Comercial'!B252-1</f>
        <v>-0.1743262134699991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>
        <f>'Saldo Comercial'!F285/'Saldo Comercial'!F252-1</f>
        <v>2.9119914866357588</v>
      </c>
      <c r="G285">
        <f>'Saldo Comercial'!G285/'Saldo Comercial'!G252-1</f>
        <v>-4.7455002008344325</v>
      </c>
      <c r="H285">
        <f>'Saldo Comercial'!H285/'Saldo Comercial'!H252-1</f>
        <v>-2.3005607957071783</v>
      </c>
      <c r="I285">
        <f>'Saldo Comercial'!I285/'Saldo Comercial'!I252-1</f>
        <v>6.2208999393344735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0.70484837140083734</v>
      </c>
      <c r="M285" t="e">
        <f>'Saldo Comercial'!M285/'Saldo Comercial'!M252-1</f>
        <v>#DIV/0!</v>
      </c>
      <c r="O285" s="3"/>
    </row>
    <row r="286" spans="1:15" x14ac:dyDescent="0.25">
      <c r="A286" s="3" t="s">
        <v>26</v>
      </c>
      <c r="B286">
        <f>'Saldo Comercial'!B286/'Saldo Comercial'!B253-1</f>
        <v>1.843461831059908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>
        <f>'Saldo Comercial'!F286/'Saldo Comercial'!F253-1</f>
        <v>-1</v>
      </c>
      <c r="G286" t="e">
        <f>'Saldo Comercial'!G286/'Saldo Comercial'!G253-1</f>
        <v>#DIV/0!</v>
      </c>
      <c r="H286" t="e">
        <f>'Saldo Comercial'!H286/'Saldo Comercial'!H253-1</f>
        <v>#DIV/0!</v>
      </c>
      <c r="I286">
        <f>'Saldo Comercial'!I286/'Saldo Comercial'!I253-1</f>
        <v>40.35117049523376</v>
      </c>
      <c r="J286" t="e">
        <f>'Saldo Comercial'!J286/'Saldo Comercial'!J253-1</f>
        <v>#DIV/0!</v>
      </c>
      <c r="K286" t="e">
        <f>'Saldo Comercial'!K286/'Saldo Comercial'!K253-1</f>
        <v>#DIV/0!</v>
      </c>
      <c r="L286">
        <f>'Saldo Comercial'!L286/'Saldo Comercial'!L253-1</f>
        <v>1.2537483056973513</v>
      </c>
      <c r="M286" t="e">
        <f>'Saldo Comercial'!M286/'Saldo Comercial'!M253-1</f>
        <v>#DIV/0!</v>
      </c>
      <c r="O286" s="3"/>
    </row>
    <row r="287" spans="1:15" x14ac:dyDescent="0.25">
      <c r="A287" s="3" t="s">
        <v>27</v>
      </c>
      <c r="B287">
        <f>'Saldo Comercial'!B287/'Saldo Comercial'!B254-1</f>
        <v>-0.30164130398914091</v>
      </c>
      <c r="C287" t="e">
        <f>'Saldo Comercial'!C287/'Saldo Comercial'!C254-1</f>
        <v>#DIV/0!</v>
      </c>
      <c r="D287">
        <f>'Saldo Comercial'!D287/'Saldo Comercial'!D254-1</f>
        <v>-1</v>
      </c>
      <c r="E287" t="e">
        <f>'Saldo Comercial'!E287/'Saldo Comercial'!E254-1</f>
        <v>#DIV/0!</v>
      </c>
      <c r="F287">
        <f>'Saldo Comercial'!F287/'Saldo Comercial'!F254-1</f>
        <v>-7.0006862704399868</v>
      </c>
      <c r="G287">
        <f>'Saldo Comercial'!G287/'Saldo Comercial'!G254-1</f>
        <v>-1.9770240373591701</v>
      </c>
      <c r="H287">
        <f>'Saldo Comercial'!H287/'Saldo Comercial'!H254-1</f>
        <v>3.5048064840397588</v>
      </c>
      <c r="I287">
        <f>'Saldo Comercial'!I287/'Saldo Comercial'!I254-1</f>
        <v>-0.81454508976745854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-0.35037233361735642</v>
      </c>
      <c r="M287" t="e">
        <f>'Saldo Comercial'!M287/'Saldo Comercial'!M254-1</f>
        <v>#DIV/0!</v>
      </c>
      <c r="O287" s="3"/>
    </row>
    <row r="288" spans="1:15" x14ac:dyDescent="0.25">
      <c r="A288" s="3" t="s">
        <v>28</v>
      </c>
      <c r="B288">
        <f>'Saldo Comercial'!B288/'Saldo Comercial'!B255-1</f>
        <v>0.60662692303367893</v>
      </c>
      <c r="C288" t="e">
        <f>'Saldo Comercial'!C288/'Saldo Comercial'!C255-1</f>
        <v>#DIV/0!</v>
      </c>
      <c r="D288">
        <f>'Saldo Comercial'!D288/'Saldo Comercial'!D255-1</f>
        <v>-1</v>
      </c>
      <c r="E288" t="e">
        <f>'Saldo Comercial'!E288/'Saldo Comercial'!E255-1</f>
        <v>#DIV/0!</v>
      </c>
      <c r="F288">
        <f>'Saldo Comercial'!F288/'Saldo Comercial'!F255-1</f>
        <v>1.051381132407156</v>
      </c>
      <c r="G288">
        <f>'Saldo Comercial'!G288/'Saldo Comercial'!G255-1</f>
        <v>-4.7589901343006344</v>
      </c>
      <c r="H288">
        <f>'Saldo Comercial'!H288/'Saldo Comercial'!H255-1</f>
        <v>0.92064945364193074</v>
      </c>
      <c r="I288">
        <f>'Saldo Comercial'!I288/'Saldo Comercial'!I255-1</f>
        <v>-0.81259335252643361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0.79524849995858959</v>
      </c>
      <c r="M288" t="e">
        <f>'Saldo Comercial'!M288/'Saldo Comercial'!M255-1</f>
        <v>#DIV/0!</v>
      </c>
      <c r="O288" s="3"/>
    </row>
    <row r="289" spans="1:15" x14ac:dyDescent="0.25">
      <c r="A289" s="3" t="s">
        <v>29</v>
      </c>
      <c r="B289">
        <f>'Saldo Comercial'!B289/'Saldo Comercial'!B256-1</f>
        <v>1.9981893492981646</v>
      </c>
      <c r="C289" t="e">
        <f>'Saldo Comercial'!C289/'Saldo Comercial'!C256-1</f>
        <v>#DIV/0!</v>
      </c>
      <c r="D289" t="e">
        <f>'Saldo Comercial'!D289/'Saldo Comercial'!D256-1</f>
        <v>#DIV/0!</v>
      </c>
      <c r="E289" t="e">
        <f>'Saldo Comercial'!E289/'Saldo Comercial'!E256-1</f>
        <v>#DIV/0!</v>
      </c>
      <c r="F289">
        <f>'Saldo Comercial'!F289/'Saldo Comercial'!F256-1</f>
        <v>-0.7292004119346458</v>
      </c>
      <c r="G289">
        <f>'Saldo Comercial'!G289/'Saldo Comercial'!G256-1</f>
        <v>-0.70798801709551384</v>
      </c>
      <c r="H289">
        <f>'Saldo Comercial'!H289/'Saldo Comercial'!H256-1</f>
        <v>1.3539411788804898</v>
      </c>
      <c r="I289">
        <f>'Saldo Comercial'!I289/'Saldo Comercial'!I256-1</f>
        <v>-1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1.2603728889145573</v>
      </c>
      <c r="M289" t="e">
        <f>'Saldo Comercial'!M289/'Saldo Comercial'!M256-1</f>
        <v>#DIV/0!</v>
      </c>
      <c r="O289" s="3"/>
    </row>
    <row r="290" spans="1:15" x14ac:dyDescent="0.25">
      <c r="A290" s="3" t="s">
        <v>30</v>
      </c>
      <c r="B290">
        <f>'Saldo Comercial'!B290/'Saldo Comercial'!B257-1</f>
        <v>-9.1872963679915376E-2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 t="e">
        <f>'Saldo Comercial'!F290/'Saldo Comercial'!F257-1</f>
        <v>#DIV/0!</v>
      </c>
      <c r="G290">
        <f>'Saldo Comercial'!G290/'Saldo Comercial'!G257-1</f>
        <v>-1</v>
      </c>
      <c r="H290">
        <f>'Saldo Comercial'!H290/'Saldo Comercial'!H257-1</f>
        <v>1.2891435305133601</v>
      </c>
      <c r="I290">
        <f>'Saldo Comercial'!I290/'Saldo Comercial'!I257-1</f>
        <v>0.75050987887183429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1.2636654630992239</v>
      </c>
      <c r="M290" t="e">
        <f>'Saldo Comercial'!M290/'Saldo Comercial'!M257-1</f>
        <v>#DIV/0!</v>
      </c>
      <c r="O290" s="3"/>
    </row>
    <row r="291" spans="1:15" x14ac:dyDescent="0.25">
      <c r="A291" s="3" t="s">
        <v>31</v>
      </c>
      <c r="B291">
        <f>'Saldo Comercial'!B291/'Saldo Comercial'!B258-1</f>
        <v>9.5968713320810028E-2</v>
      </c>
      <c r="C291" t="e">
        <f>'Saldo Comercial'!C291/'Saldo Comercial'!C258-1</f>
        <v>#DIV/0!</v>
      </c>
      <c r="D291" t="e">
        <f>'Saldo Comercial'!D291/'Saldo Comercial'!D258-1</f>
        <v>#DIV/0!</v>
      </c>
      <c r="E291" t="e">
        <f>'Saldo Comercial'!E291/'Saldo Comercial'!E258-1</f>
        <v>#DIV/0!</v>
      </c>
      <c r="F291" t="e">
        <f>'Saldo Comercial'!F291/'Saldo Comercial'!F258-1</f>
        <v>#DIV/0!</v>
      </c>
      <c r="G291" t="e">
        <f>'Saldo Comercial'!G291/'Saldo Comercial'!G258-1</f>
        <v>#DIV/0!</v>
      </c>
      <c r="H291">
        <f>'Saldo Comercial'!H291/'Saldo Comercial'!H258-1</f>
        <v>-2.6698740010437039E-2</v>
      </c>
      <c r="I291">
        <f>'Saldo Comercial'!I291/'Saldo Comercial'!I258-1</f>
        <v>-1.0469468210528903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6.8664789102260038E-2</v>
      </c>
      <c r="M291" t="e">
        <f>'Saldo Comercial'!M291/'Saldo Comercial'!M258-1</f>
        <v>#DIV/0!</v>
      </c>
      <c r="O291" s="3"/>
    </row>
    <row r="292" spans="1:15" x14ac:dyDescent="0.25">
      <c r="A292" s="3" t="s">
        <v>32</v>
      </c>
      <c r="B292" t="e">
        <f>'Saldo Comercial'!B292/'Saldo Comercial'!B259-1</f>
        <v>#DIV/0!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 t="e">
        <f>'Saldo Comercial'!H292/'Saldo Comercial'!H259-1</f>
        <v>#DIV/0!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 t="e">
        <f>'Saldo Comercial'!L292/'Saldo Comercial'!L259-1</f>
        <v>#DIV/0!</v>
      </c>
      <c r="M292" t="e">
        <f>'Saldo Comercial'!M292/'Saldo Comercial'!M259-1</f>
        <v>#DIV/0!</v>
      </c>
      <c r="O292" s="3"/>
    </row>
    <row r="293" spans="1:15" x14ac:dyDescent="0.25">
      <c r="A293" s="3" t="s">
        <v>33</v>
      </c>
      <c r="B293">
        <f>'Saldo Comercial'!B293/'Saldo Comercial'!B260-1</f>
        <v>-1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 t="e">
        <f>'Saldo Comercial'!F293/'Saldo Comercial'!F260-1</f>
        <v>#DIV/0!</v>
      </c>
      <c r="G293">
        <f>'Saldo Comercial'!G293/'Saldo Comercial'!G260-1</f>
        <v>-0.41402474769233755</v>
      </c>
      <c r="H293" t="e">
        <f>'Saldo Comercial'!H293/'Saldo Comercial'!H260-1</f>
        <v>#DIV/0!</v>
      </c>
      <c r="I293">
        <f>'Saldo Comercial'!I293/'Saldo Comercial'!I260-1</f>
        <v>-0.74410089262410084</v>
      </c>
      <c r="J293" t="e">
        <f>'Saldo Comercial'!J293/'Saldo Comercial'!J260-1</f>
        <v>#DIV/0!</v>
      </c>
      <c r="K293" t="e">
        <f>'Saldo Comercial'!K293/'Saldo Comercial'!K260-1</f>
        <v>#DIV/0!</v>
      </c>
      <c r="L293">
        <f>'Saldo Comercial'!L293/'Saldo Comercial'!L260-1</f>
        <v>-0.69325210537590098</v>
      </c>
      <c r="M293" t="e">
        <f>'Saldo Comercial'!M293/'Saldo Comercial'!M260-1</f>
        <v>#DIV/0!</v>
      </c>
      <c r="O293" s="3"/>
    </row>
    <row r="294" spans="1:15" x14ac:dyDescent="0.25">
      <c r="A294" s="3" t="s">
        <v>34</v>
      </c>
      <c r="B294" t="e">
        <f>'Saldo Comercial'!B294/'Saldo Comercial'!B261-1</f>
        <v>#DIV/0!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 t="e">
        <f>'Saldo Comercial'!F294/'Saldo Comercial'!F261-1</f>
        <v>#DIV/0!</v>
      </c>
      <c r="G294" t="e">
        <f>'Saldo Comercial'!G294/'Saldo Comercial'!G261-1</f>
        <v>#DIV/0!</v>
      </c>
      <c r="H294" t="e">
        <f>'Saldo Comercial'!H294/'Saldo Comercial'!H261-1</f>
        <v>#DIV/0!</v>
      </c>
      <c r="I294" t="e">
        <f>'Saldo Comercial'!I294/'Saldo Comercial'!I261-1</f>
        <v>#DIV/0!</v>
      </c>
      <c r="J294" t="e">
        <f>'Saldo Comercial'!J294/'Saldo Comercial'!J261-1</f>
        <v>#DIV/0!</v>
      </c>
      <c r="K294" t="e">
        <f>'Saldo Comercial'!K294/'Saldo Comercial'!K261-1</f>
        <v>#DIV/0!</v>
      </c>
      <c r="L294" t="e">
        <f>'Saldo Comercial'!L294/'Saldo Comercial'!L261-1</f>
        <v>#DIV/0!</v>
      </c>
      <c r="M294" t="e">
        <f>'Saldo Comercial'!M294/'Saldo Comercial'!M261-1</f>
        <v>#DIV/0!</v>
      </c>
      <c r="O294" s="3"/>
    </row>
    <row r="295" spans="1:15" x14ac:dyDescent="0.25">
      <c r="A295" s="3" t="s">
        <v>35</v>
      </c>
      <c r="B295" t="e">
        <f>'Saldo Comercial'!B295/'Saldo Comercial'!B262-1</f>
        <v>#DIV/0!</v>
      </c>
      <c r="C295" t="e">
        <f>'Saldo Comercial'!C295/'Saldo Comercial'!C262-1</f>
        <v>#DIV/0!</v>
      </c>
      <c r="D295" t="e">
        <f>'Saldo Comercial'!D295/'Saldo Comercial'!D262-1</f>
        <v>#DIV/0!</v>
      </c>
      <c r="E295" t="e">
        <f>'Saldo Comercial'!E295/'Saldo Comercial'!E262-1</f>
        <v>#DIV/0!</v>
      </c>
      <c r="F295" t="e">
        <f>'Saldo Comercial'!F295/'Saldo Comercial'!F262-1</f>
        <v>#DIV/0!</v>
      </c>
      <c r="G295" t="e">
        <f>'Saldo Comercial'!G295/'Saldo Comercial'!G262-1</f>
        <v>#DIV/0!</v>
      </c>
      <c r="H295" t="e">
        <f>'Saldo Comercial'!H295/'Saldo Comercial'!H262-1</f>
        <v>#DIV/0!</v>
      </c>
      <c r="I295" t="e">
        <f>'Saldo Comercial'!I295/'Saldo Comercial'!I262-1</f>
        <v>#DIV/0!</v>
      </c>
      <c r="J295" t="e">
        <f>'Saldo Comercial'!J295/'Saldo Comercial'!J262-1</f>
        <v>#DIV/0!</v>
      </c>
      <c r="K295" t="e">
        <f>'Saldo Comercial'!K295/'Saldo Comercial'!K262-1</f>
        <v>#DIV/0!</v>
      </c>
      <c r="L295" t="e">
        <f>'Saldo Comercial'!L295/'Saldo Comercial'!L262-1</f>
        <v>#DIV/0!</v>
      </c>
      <c r="M295" t="e">
        <f>'Saldo Comercial'!M295/'Saldo Comercial'!M262-1</f>
        <v>#DIV/0!</v>
      </c>
      <c r="O295" s="3"/>
    </row>
    <row r="296" spans="1:15" x14ac:dyDescent="0.25">
      <c r="A296" s="3" t="s">
        <v>38</v>
      </c>
      <c r="B296" t="e">
        <f>'Saldo Comercial'!B296/'Saldo Comercial'!B263-1</f>
        <v>#DIV/0!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 t="e">
        <f>'Saldo Comercial'!F296/'Saldo Comercial'!F263-1</f>
        <v>#DIV/0!</v>
      </c>
      <c r="G296" t="e">
        <f>'Saldo Comercial'!G296/'Saldo Comercial'!G263-1</f>
        <v>#DIV/0!</v>
      </c>
      <c r="H296" t="e">
        <f>'Saldo Comercial'!H296/'Saldo Comercial'!H263-1</f>
        <v>#DIV/0!</v>
      </c>
      <c r="I296" t="e">
        <f>'Saldo Comercial'!I296/'Saldo Comercial'!I263-1</f>
        <v>#DIV/0!</v>
      </c>
      <c r="J296" t="e">
        <f>'Saldo Comercial'!J296/'Saldo Comercial'!J263-1</f>
        <v>#DIV/0!</v>
      </c>
      <c r="K296" t="e">
        <f>'Saldo Comercial'!K296/'Saldo Comercial'!K263-1</f>
        <v>#DIV/0!</v>
      </c>
      <c r="L296" t="e">
        <f>'Saldo Comercial'!L296/'Saldo Comercial'!L263-1</f>
        <v>#DIV/0!</v>
      </c>
      <c r="M296" t="e">
        <f>'Saldo Comercial'!M296/'Saldo Comercial'!M263-1</f>
        <v>#DIV/0!</v>
      </c>
      <c r="O296" s="3"/>
    </row>
    <row r="297" spans="1:15" x14ac:dyDescent="0.25">
      <c r="A297" s="3" t="s">
        <v>9</v>
      </c>
      <c r="B297">
        <f>'Saldo Comercial'!B297/'Saldo Comercial'!B264-1</f>
        <v>0.21585088637552374</v>
      </c>
      <c r="C297" t="e">
        <f>'Saldo Comercial'!C297/'Saldo Comercial'!C264-1</f>
        <v>#DIV/0!</v>
      </c>
      <c r="D297">
        <f>'Saldo Comercial'!D297/'Saldo Comercial'!D264-1</f>
        <v>-1</v>
      </c>
      <c r="E297" t="e">
        <f>'Saldo Comercial'!E297/'Saldo Comercial'!E264-1</f>
        <v>#DIV/0!</v>
      </c>
      <c r="F297">
        <f>'Saldo Comercial'!F297/'Saldo Comercial'!F264-1</f>
        <v>0.51299827080515126</v>
      </c>
      <c r="G297">
        <f>'Saldo Comercial'!G297/'Saldo Comercial'!G264-1</f>
        <v>-9.4828118360887803</v>
      </c>
      <c r="H297">
        <f>'Saldo Comercial'!H297/'Saldo Comercial'!H264-1</f>
        <v>0.17008836400221661</v>
      </c>
      <c r="I297">
        <f>'Saldo Comercial'!I297/'Saldo Comercial'!I264-1</f>
        <v>-0.56103810908987373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0.24609578691885803</v>
      </c>
      <c r="M297" t="e">
        <f>'Saldo Comercial'!M297/'Saldo Comercial'!M264-1</f>
        <v>#DIV/0!</v>
      </c>
      <c r="O297" s="3"/>
    </row>
    <row r="298" spans="1:15" x14ac:dyDescent="0.25">
      <c r="A298" s="3"/>
      <c r="O298" s="3"/>
    </row>
    <row r="299" spans="1:15" x14ac:dyDescent="0.25">
      <c r="A299" s="3"/>
      <c r="O299" s="3"/>
    </row>
    <row r="300" spans="1:15" s="3" customFormat="1" x14ac:dyDescent="0.25">
      <c r="B300" s="3">
        <v>2016</v>
      </c>
      <c r="C300" s="3">
        <v>2016</v>
      </c>
      <c r="D300" s="3">
        <v>2016</v>
      </c>
      <c r="E300" s="3">
        <v>2016</v>
      </c>
      <c r="F300" s="3">
        <v>2016</v>
      </c>
      <c r="G300" s="3">
        <v>2016</v>
      </c>
      <c r="H300" s="3">
        <v>2016</v>
      </c>
      <c r="I300" s="3">
        <v>2016</v>
      </c>
      <c r="J300" s="3">
        <v>2016</v>
      </c>
      <c r="K300" s="3">
        <v>2016</v>
      </c>
      <c r="L300" s="3">
        <v>2016</v>
      </c>
      <c r="M300" s="3">
        <v>2016</v>
      </c>
    </row>
    <row r="301" spans="1:15" s="3" customFormat="1" x14ac:dyDescent="0.25">
      <c r="B301" s="3" t="s">
        <v>0</v>
      </c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39</v>
      </c>
      <c r="L301" s="3" t="s">
        <v>9</v>
      </c>
      <c r="M301" s="3" t="s">
        <v>36</v>
      </c>
    </row>
    <row r="302" spans="1:15" x14ac:dyDescent="0.25">
      <c r="A302" s="3" t="s">
        <v>10</v>
      </c>
      <c r="B302" t="e">
        <f>'Saldo Comercial'!B302/'Saldo Comercial'!B269-1</f>
        <v>#DIV/0!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 t="e">
        <f>'Saldo Comercial'!G302/'Saldo Comercial'!G269-1</f>
        <v>#DIV/0!</v>
      </c>
      <c r="H302" t="e">
        <f>'Saldo Comercial'!H302/'Saldo Comercial'!H269-1</f>
        <v>#DIV/0!</v>
      </c>
      <c r="I302" t="e">
        <f>'Saldo Comercial'!I302/'Saldo Comercial'!I269-1</f>
        <v>#DIV/0!</v>
      </c>
      <c r="J302" t="e">
        <f>'Saldo Comercial'!J302/'Saldo Comercial'!J269-1</f>
        <v>#DIV/0!</v>
      </c>
      <c r="K302" t="e">
        <f>'Saldo Comercial'!K302/'Saldo Comercial'!K269-1</f>
        <v>#DIV/0!</v>
      </c>
      <c r="L302" t="e">
        <f>'Saldo Comercial'!L302/'Saldo Comercial'!L269-1</f>
        <v>#DIV/0!</v>
      </c>
      <c r="M302" t="e">
        <f>'Saldo Comercial'!M302/'Saldo Comercial'!M269-1</f>
        <v>#DIV/0!</v>
      </c>
      <c r="O302" s="3"/>
    </row>
    <row r="303" spans="1:15" x14ac:dyDescent="0.25">
      <c r="A303" s="3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3"/>
    </row>
    <row r="304" spans="1:15" x14ac:dyDescent="0.25">
      <c r="A304" s="3" t="s">
        <v>12</v>
      </c>
      <c r="B304">
        <f>'Saldo Comercial'!B304/'Saldo Comercial'!B271-1</f>
        <v>-1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 t="e">
        <f>'Saldo Comercial'!F304/'Saldo Comercial'!F271-1</f>
        <v>#DIV/0!</v>
      </c>
      <c r="G304" t="e">
        <f>'Saldo Comercial'!G304/'Saldo Comercial'!G271-1</f>
        <v>#DIV/0!</v>
      </c>
      <c r="H304">
        <f>'Saldo Comercial'!H304/'Saldo Comercial'!H271-1</f>
        <v>-1</v>
      </c>
      <c r="I304">
        <f>'Saldo Comercial'!I304/'Saldo Comercial'!I271-1</f>
        <v>-1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-1</v>
      </c>
      <c r="M304" t="e">
        <f>'Saldo Comercial'!M304/'Saldo Comercial'!M271-1</f>
        <v>#DIV/0!</v>
      </c>
      <c r="O304" s="3"/>
    </row>
    <row r="305" spans="1:15" x14ac:dyDescent="0.25">
      <c r="A305" s="3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 t="e">
        <f>'Saldo Comercial'!I305/'Saldo Comercial'!I272-1</f>
        <v>#DIV/0!</v>
      </c>
      <c r="J305" t="e">
        <f>'Saldo Comercial'!J305/'Saldo Comercial'!J272-1</f>
        <v>#DIV/0!</v>
      </c>
      <c r="K305" t="e">
        <f>'Saldo Comercial'!K305/'Saldo Comercial'!K272-1</f>
        <v>#DIV/0!</v>
      </c>
      <c r="L305" t="e">
        <f>'Saldo Comercial'!L305/'Saldo Comercial'!L272-1</f>
        <v>#DIV/0!</v>
      </c>
      <c r="M305" t="e">
        <f>'Saldo Comercial'!M305/'Saldo Comercial'!M272-1</f>
        <v>#DIV/0!</v>
      </c>
      <c r="O305" s="3"/>
    </row>
    <row r="306" spans="1:15" x14ac:dyDescent="0.25">
      <c r="A306" s="3" t="s">
        <v>14</v>
      </c>
      <c r="B306" t="e">
        <f>'Saldo Comercial'!B306/'Saldo Comercial'!B273-1</f>
        <v>#DIV/0!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 t="e">
        <f>'Saldo Comercial'!F306/'Saldo Comercial'!F273-1</f>
        <v>#DIV/0!</v>
      </c>
      <c r="G306" t="e">
        <f>'Saldo Comercial'!G306/'Saldo Comercial'!G273-1</f>
        <v>#DIV/0!</v>
      </c>
      <c r="H306">
        <f>'Saldo Comercial'!H306/'Saldo Comercial'!H273-1</f>
        <v>-1</v>
      </c>
      <c r="I306" t="e">
        <f>'Saldo Comercial'!I306/'Saldo Comercial'!I273-1</f>
        <v>#DIV/0!</v>
      </c>
      <c r="J306" t="e">
        <f>'Saldo Comercial'!J306/'Saldo Comercial'!J273-1</f>
        <v>#DIV/0!</v>
      </c>
      <c r="K306" t="e">
        <f>'Saldo Comercial'!K306/'Saldo Comercial'!K273-1</f>
        <v>#DIV/0!</v>
      </c>
      <c r="L306">
        <f>'Saldo Comercial'!L306/'Saldo Comercial'!L273-1</f>
        <v>-1</v>
      </c>
      <c r="M306" t="e">
        <f>'Saldo Comercial'!M306/'Saldo Comercial'!M273-1</f>
        <v>#DIV/0!</v>
      </c>
      <c r="O306" s="3"/>
    </row>
    <row r="307" spans="1:15" x14ac:dyDescent="0.25">
      <c r="A307" s="3" t="s">
        <v>15</v>
      </c>
      <c r="B307" t="e">
        <f>'Saldo Comercial'!B307/'Saldo Comercial'!B274-1</f>
        <v>#DIV/0!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 t="e">
        <f>'Saldo Comercial'!F307/'Saldo Comercial'!F274-1</f>
        <v>#DIV/0!</v>
      </c>
      <c r="G307" t="e">
        <f>'Saldo Comercial'!G307/'Saldo Comercial'!G274-1</f>
        <v>#DIV/0!</v>
      </c>
      <c r="H307" t="e">
        <f>'Saldo Comercial'!H307/'Saldo Comercial'!H274-1</f>
        <v>#DIV/0!</v>
      </c>
      <c r="I307" t="e">
        <f>'Saldo Comercial'!I307/'Saldo Comercial'!I274-1</f>
        <v>#DIV/0!</v>
      </c>
      <c r="J307" t="e">
        <f>'Saldo Comercial'!J307/'Saldo Comercial'!J274-1</f>
        <v>#DIV/0!</v>
      </c>
      <c r="K307" t="e">
        <f>'Saldo Comercial'!K307/'Saldo Comercial'!K274-1</f>
        <v>#DIV/0!</v>
      </c>
      <c r="L307" t="e">
        <f>'Saldo Comercial'!L307/'Saldo Comercial'!L274-1</f>
        <v>#DIV/0!</v>
      </c>
      <c r="M307" t="e">
        <f>'Saldo Comercial'!M307/'Saldo Comercial'!M274-1</f>
        <v>#DIV/0!</v>
      </c>
      <c r="O307" s="3"/>
    </row>
    <row r="308" spans="1:15" x14ac:dyDescent="0.25">
      <c r="A308" s="3" t="s">
        <v>16</v>
      </c>
      <c r="B308" t="e">
        <f>'Saldo Comercial'!B308/'Saldo Comercial'!B275-1</f>
        <v>#DIV/0!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 t="e">
        <f>'Saldo Comercial'!H308/'Saldo Comercial'!H275-1</f>
        <v>#DIV/0!</v>
      </c>
      <c r="I308" t="e">
        <f>'Saldo Comercial'!I308/'Saldo Comercial'!I275-1</f>
        <v>#DIV/0!</v>
      </c>
      <c r="J308" t="e">
        <f>'Saldo Comercial'!J308/'Saldo Comercial'!J275-1</f>
        <v>#DIV/0!</v>
      </c>
      <c r="K308" t="e">
        <f>'Saldo Comercial'!K308/'Saldo Comercial'!K275-1</f>
        <v>#DIV/0!</v>
      </c>
      <c r="L308" t="e">
        <f>'Saldo Comercial'!L308/'Saldo Comercial'!L275-1</f>
        <v>#DIV/0!</v>
      </c>
      <c r="M308" t="e">
        <f>'Saldo Comercial'!M308/'Saldo Comercial'!M275-1</f>
        <v>#DIV/0!</v>
      </c>
      <c r="O308" s="3"/>
    </row>
    <row r="309" spans="1:15" x14ac:dyDescent="0.25">
      <c r="A309" s="3" t="s">
        <v>37</v>
      </c>
      <c r="B309" t="e">
        <f>'Saldo Comercial'!B309/'Saldo Comercial'!B276-1</f>
        <v>#DIV/0!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 t="e">
        <f>'Saldo Comercial'!G309/'Saldo Comercial'!G276-1</f>
        <v>#DIV/0!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 t="e">
        <f>'Saldo Comercial'!L309/'Saldo Comercial'!L276-1</f>
        <v>#DIV/0!</v>
      </c>
      <c r="M309" t="e">
        <f>'Saldo Comercial'!M309/'Saldo Comercial'!M276-1</f>
        <v>#DIV/0!</v>
      </c>
      <c r="O309" s="3"/>
    </row>
    <row r="310" spans="1:15" x14ac:dyDescent="0.25">
      <c r="A310" s="3" t="s">
        <v>17</v>
      </c>
      <c r="B310" t="e">
        <f>'Saldo Comercial'!B310/'Saldo Comercial'!B277-1</f>
        <v>#DIV/0!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 t="e">
        <f>'Saldo Comercial'!H310/'Saldo Comercial'!H277-1</f>
        <v>#DIV/0!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 t="e">
        <f>'Saldo Comercial'!L310/'Saldo Comercial'!L277-1</f>
        <v>#DIV/0!</v>
      </c>
      <c r="M310" t="e">
        <f>'Saldo Comercial'!M310/'Saldo Comercial'!M277-1</f>
        <v>#DIV/0!</v>
      </c>
      <c r="O310" s="3"/>
    </row>
    <row r="311" spans="1:15" x14ac:dyDescent="0.25">
      <c r="A311" s="3" t="s">
        <v>18</v>
      </c>
      <c r="B311">
        <f>'Saldo Comercial'!B311/'Saldo Comercial'!B278-1</f>
        <v>-1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 t="e">
        <f>'Saldo Comercial'!G311/'Saldo Comercial'!G278-1</f>
        <v>#DIV/0!</v>
      </c>
      <c r="H311" t="e">
        <f>'Saldo Comercial'!H311/'Saldo Comercial'!H278-1</f>
        <v>#DIV/0!</v>
      </c>
      <c r="I311" t="e">
        <f>'Saldo Comercial'!I311/'Saldo Comercial'!I278-1</f>
        <v>#DIV/0!</v>
      </c>
      <c r="J311" t="e">
        <f>'Saldo Comercial'!J311/'Saldo Comercial'!J278-1</f>
        <v>#DIV/0!</v>
      </c>
      <c r="K311" t="e">
        <f>'Saldo Comercial'!K311/'Saldo Comercial'!K278-1</f>
        <v>#DIV/0!</v>
      </c>
      <c r="L311">
        <f>'Saldo Comercial'!L311/'Saldo Comercial'!L278-1</f>
        <v>-1</v>
      </c>
      <c r="M311" t="e">
        <f>'Saldo Comercial'!M311/'Saldo Comercial'!M278-1</f>
        <v>#DIV/0!</v>
      </c>
      <c r="O311" s="3"/>
    </row>
    <row r="312" spans="1:15" x14ac:dyDescent="0.25">
      <c r="A312" s="3" t="s">
        <v>19</v>
      </c>
      <c r="B312" t="e">
        <f>'Saldo Comercial'!B312/'Saldo Comercial'!B279-1</f>
        <v>#DIV/0!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 t="e">
        <f>'Saldo Comercial'!G312/'Saldo Comercial'!G279-1</f>
        <v>#DIV/0!</v>
      </c>
      <c r="H312" t="e">
        <f>'Saldo Comercial'!H312/'Saldo Comercial'!H279-1</f>
        <v>#DIV/0!</v>
      </c>
      <c r="I312" t="e">
        <f>'Saldo Comercial'!I312/'Saldo Comercial'!I279-1</f>
        <v>#DIV/0!</v>
      </c>
      <c r="J312" t="e">
        <f>'Saldo Comercial'!J312/'Saldo Comercial'!J279-1</f>
        <v>#DIV/0!</v>
      </c>
      <c r="K312" t="e">
        <f>'Saldo Comercial'!K312/'Saldo Comercial'!K279-1</f>
        <v>#DIV/0!</v>
      </c>
      <c r="L312" t="e">
        <f>'Saldo Comercial'!L312/'Saldo Comercial'!L279-1</f>
        <v>#DIV/0!</v>
      </c>
      <c r="M312" t="e">
        <f>'Saldo Comercial'!M312/'Saldo Comercial'!M279-1</f>
        <v>#DIV/0!</v>
      </c>
      <c r="O312" s="3"/>
    </row>
    <row r="313" spans="1:15" x14ac:dyDescent="0.25">
      <c r="A313" s="3" t="s">
        <v>20</v>
      </c>
      <c r="B313" t="e">
        <f>'Saldo Comercial'!B313/'Saldo Comercial'!B280-1</f>
        <v>#DIV/0!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 t="e">
        <f>'Saldo Comercial'!H313/'Saldo Comercial'!H280-1</f>
        <v>#DIV/0!</v>
      </c>
      <c r="I313" t="e">
        <f>'Saldo Comercial'!I313/'Saldo Comercial'!I280-1</f>
        <v>#DIV/0!</v>
      </c>
      <c r="J313" t="e">
        <f>'Saldo Comercial'!J313/'Saldo Comercial'!J280-1</f>
        <v>#DIV/0!</v>
      </c>
      <c r="K313" t="e">
        <f>'Saldo Comercial'!K313/'Saldo Comercial'!K280-1</f>
        <v>#DIV/0!</v>
      </c>
      <c r="L313" t="e">
        <f>'Saldo Comercial'!L313/'Saldo Comercial'!L280-1</f>
        <v>#DIV/0!</v>
      </c>
      <c r="M313" t="e">
        <f>'Saldo Comercial'!M313/'Saldo Comercial'!M280-1</f>
        <v>#DIV/0!</v>
      </c>
      <c r="O313" s="3"/>
    </row>
    <row r="314" spans="1:15" x14ac:dyDescent="0.25">
      <c r="A314" s="3" t="s">
        <v>21</v>
      </c>
      <c r="B314" t="e">
        <f>'Saldo Comercial'!B314/'Saldo Comercial'!B281-1</f>
        <v>#DIV/0!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 t="e">
        <f>'Saldo Comercial'!F314/'Saldo Comercial'!F281-1</f>
        <v>#DIV/0!</v>
      </c>
      <c r="G314" t="e">
        <f>'Saldo Comercial'!G314/'Saldo Comercial'!G281-1</f>
        <v>#DIV/0!</v>
      </c>
      <c r="H314">
        <f>'Saldo Comercial'!H314/'Saldo Comercial'!H281-1</f>
        <v>-1</v>
      </c>
      <c r="I314" t="e">
        <f>'Saldo Comercial'!I314/'Saldo Comercial'!I281-1</f>
        <v>#DIV/0!</v>
      </c>
      <c r="J314" t="e">
        <f>'Saldo Comercial'!J314/'Saldo Comercial'!J281-1</f>
        <v>#DIV/0!</v>
      </c>
      <c r="K314" t="e">
        <f>'Saldo Comercial'!K314/'Saldo Comercial'!K281-1</f>
        <v>#DIV/0!</v>
      </c>
      <c r="L314">
        <f>'Saldo Comercial'!L314/'Saldo Comercial'!L281-1</f>
        <v>-1</v>
      </c>
      <c r="M314" t="e">
        <f>'Saldo Comercial'!M314/'Saldo Comercial'!M281-1</f>
        <v>#DIV/0!</v>
      </c>
      <c r="O314" s="3"/>
    </row>
    <row r="315" spans="1:15" x14ac:dyDescent="0.25">
      <c r="A315" s="3" t="s">
        <v>22</v>
      </c>
      <c r="B315" t="e">
        <f>'Saldo Comercial'!B315/'Saldo Comercial'!B282-1</f>
        <v>#DIV/0!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 t="e">
        <f>'Saldo Comercial'!G315/'Saldo Comercial'!G282-1</f>
        <v>#DIV/0!</v>
      </c>
      <c r="H315" t="e">
        <f>'Saldo Comercial'!H315/'Saldo Comercial'!H282-1</f>
        <v>#DIV/0!</v>
      </c>
      <c r="I315" t="e">
        <f>'Saldo Comercial'!I315/'Saldo Comercial'!I282-1</f>
        <v>#DIV/0!</v>
      </c>
      <c r="J315" t="e">
        <f>'Saldo Comercial'!J315/'Saldo Comercial'!J282-1</f>
        <v>#DIV/0!</v>
      </c>
      <c r="K315" t="e">
        <f>'Saldo Comercial'!K315/'Saldo Comercial'!K282-1</f>
        <v>#DIV/0!</v>
      </c>
      <c r="L315" t="e">
        <f>'Saldo Comercial'!L315/'Saldo Comercial'!L282-1</f>
        <v>#DIV/0!</v>
      </c>
      <c r="M315" t="e">
        <f>'Saldo Comercial'!M315/'Saldo Comercial'!M282-1</f>
        <v>#DIV/0!</v>
      </c>
      <c r="O315" s="3"/>
    </row>
    <row r="316" spans="1:15" x14ac:dyDescent="0.25">
      <c r="A316" s="3" t="s">
        <v>23</v>
      </c>
      <c r="B316" t="e">
        <f>'Saldo Comercial'!B316/'Saldo Comercial'!B283-1</f>
        <v>#DIV/0!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 t="e">
        <f>'Saldo Comercial'!F316/'Saldo Comercial'!F283-1</f>
        <v>#DIV/0!</v>
      </c>
      <c r="G316" t="e">
        <f>'Saldo Comercial'!G316/'Saldo Comercial'!G283-1</f>
        <v>#DIV/0!</v>
      </c>
      <c r="H316" t="e">
        <f>'Saldo Comercial'!H316/'Saldo Comercial'!H283-1</f>
        <v>#DIV/0!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 t="e">
        <f>'Saldo Comercial'!L316/'Saldo Comercial'!L283-1</f>
        <v>#DIV/0!</v>
      </c>
      <c r="M316" t="e">
        <f>'Saldo Comercial'!M316/'Saldo Comercial'!M283-1</f>
        <v>#DIV/0!</v>
      </c>
      <c r="O316" s="3"/>
    </row>
    <row r="317" spans="1:15" x14ac:dyDescent="0.25">
      <c r="A317" s="3" t="s">
        <v>24</v>
      </c>
      <c r="B317" t="e">
        <f>'Saldo Comercial'!B317/'Saldo Comercial'!B284-1</f>
        <v>#DIV/0!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 t="e">
        <f>'Saldo Comercial'!F317/'Saldo Comercial'!F284-1</f>
        <v>#DIV/0!</v>
      </c>
      <c r="G317">
        <f>'Saldo Comercial'!G317/'Saldo Comercial'!G284-1</f>
        <v>-1</v>
      </c>
      <c r="H317">
        <f>'Saldo Comercial'!H317/'Saldo Comercial'!H284-1</f>
        <v>-1</v>
      </c>
      <c r="I317" t="e">
        <f>'Saldo Comercial'!I317/'Saldo Comercial'!I284-1</f>
        <v>#DIV/0!</v>
      </c>
      <c r="J317" t="e">
        <f>'Saldo Comercial'!J317/'Saldo Comercial'!J284-1</f>
        <v>#DIV/0!</v>
      </c>
      <c r="K317" t="e">
        <f>'Saldo Comercial'!K317/'Saldo Comercial'!K284-1</f>
        <v>#DIV/0!</v>
      </c>
      <c r="L317">
        <f>'Saldo Comercial'!L317/'Saldo Comercial'!L284-1</f>
        <v>-1</v>
      </c>
      <c r="M317" t="e">
        <f>'Saldo Comercial'!M317/'Saldo Comercial'!M284-1</f>
        <v>#DIV/0!</v>
      </c>
      <c r="O317" s="3"/>
    </row>
    <row r="318" spans="1:15" x14ac:dyDescent="0.25">
      <c r="A318" s="3" t="s">
        <v>25</v>
      </c>
      <c r="B318">
        <f>'Saldo Comercial'!B318/'Saldo Comercial'!B285-1</f>
        <v>-1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>
        <f>'Saldo Comercial'!F318/'Saldo Comercial'!F285-1</f>
        <v>-1</v>
      </c>
      <c r="G318">
        <f>'Saldo Comercial'!G318/'Saldo Comercial'!G285-1</f>
        <v>-1</v>
      </c>
      <c r="H318">
        <f>'Saldo Comercial'!H318/'Saldo Comercial'!H285-1</f>
        <v>-1</v>
      </c>
      <c r="I318">
        <f>'Saldo Comercial'!I318/'Saldo Comercial'!I285-1</f>
        <v>-1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-1</v>
      </c>
      <c r="M318" t="e">
        <f>'Saldo Comercial'!M318/'Saldo Comercial'!M285-1</f>
        <v>#DIV/0!</v>
      </c>
      <c r="O318" s="3"/>
    </row>
    <row r="319" spans="1:15" x14ac:dyDescent="0.25">
      <c r="A319" s="3" t="s">
        <v>26</v>
      </c>
      <c r="B319">
        <f>'Saldo Comercial'!B319/'Saldo Comercial'!B286-1</f>
        <v>-1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 t="e">
        <f>'Saldo Comercial'!F319/'Saldo Comercial'!F286-1</f>
        <v>#DIV/0!</v>
      </c>
      <c r="G319" t="e">
        <f>'Saldo Comercial'!G319/'Saldo Comercial'!G286-1</f>
        <v>#DIV/0!</v>
      </c>
      <c r="H319" t="e">
        <f>'Saldo Comercial'!H319/'Saldo Comercial'!H286-1</f>
        <v>#DIV/0!</v>
      </c>
      <c r="I319">
        <f>'Saldo Comercial'!I319/'Saldo Comercial'!I286-1</f>
        <v>-1</v>
      </c>
      <c r="J319" t="e">
        <f>'Saldo Comercial'!J319/'Saldo Comercial'!J286-1</f>
        <v>#DIV/0!</v>
      </c>
      <c r="K319" t="e">
        <f>'Saldo Comercial'!K319/'Saldo Comercial'!K286-1</f>
        <v>#DIV/0!</v>
      </c>
      <c r="L319">
        <f>'Saldo Comercial'!L319/'Saldo Comercial'!L286-1</f>
        <v>-1</v>
      </c>
      <c r="M319" t="e">
        <f>'Saldo Comercial'!M319/'Saldo Comercial'!M286-1</f>
        <v>#DIV/0!</v>
      </c>
      <c r="O319" s="3"/>
    </row>
    <row r="320" spans="1:15" x14ac:dyDescent="0.25">
      <c r="A320" s="3" t="s">
        <v>27</v>
      </c>
      <c r="B320">
        <f>'Saldo Comercial'!B320/'Saldo Comercial'!B287-1</f>
        <v>-1</v>
      </c>
      <c r="C320" t="e">
        <f>'Saldo Comercial'!C320/'Saldo Comercial'!C287-1</f>
        <v>#DIV/0!</v>
      </c>
      <c r="D320" t="e">
        <f>'Saldo Comercial'!D320/'Saldo Comercial'!D287-1</f>
        <v>#DIV/0!</v>
      </c>
      <c r="E320" t="e">
        <f>'Saldo Comercial'!E320/'Saldo Comercial'!E287-1</f>
        <v>#DIV/0!</v>
      </c>
      <c r="F320">
        <f>'Saldo Comercial'!F320/'Saldo Comercial'!F287-1</f>
        <v>-1</v>
      </c>
      <c r="G320">
        <f>'Saldo Comercial'!G320/'Saldo Comercial'!G287-1</f>
        <v>-1</v>
      </c>
      <c r="H320">
        <f>'Saldo Comercial'!H320/'Saldo Comercial'!H287-1</f>
        <v>-1</v>
      </c>
      <c r="I320">
        <f>'Saldo Comercial'!I320/'Saldo Comercial'!I287-1</f>
        <v>-1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-1</v>
      </c>
      <c r="M320" t="e">
        <f>'Saldo Comercial'!M320/'Saldo Comercial'!M287-1</f>
        <v>#DIV/0!</v>
      </c>
      <c r="O320" s="3"/>
    </row>
    <row r="321" spans="1:15" x14ac:dyDescent="0.25">
      <c r="A321" s="3" t="s">
        <v>28</v>
      </c>
      <c r="B321">
        <f>'Saldo Comercial'!B321/'Saldo Comercial'!B288-1</f>
        <v>-1</v>
      </c>
      <c r="C321" t="e">
        <f>'Saldo Comercial'!C321/'Saldo Comercial'!C288-1</f>
        <v>#DIV/0!</v>
      </c>
      <c r="D321" t="e">
        <f>'Saldo Comercial'!D321/'Saldo Comercial'!D288-1</f>
        <v>#DIV/0!</v>
      </c>
      <c r="E321" t="e">
        <f>'Saldo Comercial'!E321/'Saldo Comercial'!E288-1</f>
        <v>#DIV/0!</v>
      </c>
      <c r="F321">
        <f>'Saldo Comercial'!F321/'Saldo Comercial'!F288-1</f>
        <v>-1</v>
      </c>
      <c r="G321">
        <f>'Saldo Comercial'!G321/'Saldo Comercial'!G288-1</f>
        <v>-1</v>
      </c>
      <c r="H321">
        <f>'Saldo Comercial'!H321/'Saldo Comercial'!H288-1</f>
        <v>-1</v>
      </c>
      <c r="I321">
        <f>'Saldo Comercial'!I321/'Saldo Comercial'!I288-1</f>
        <v>-1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-1</v>
      </c>
      <c r="M321" t="e">
        <f>'Saldo Comercial'!M321/'Saldo Comercial'!M288-1</f>
        <v>#DIV/0!</v>
      </c>
      <c r="O321" s="3"/>
    </row>
    <row r="322" spans="1:15" x14ac:dyDescent="0.25">
      <c r="A322" s="3" t="s">
        <v>29</v>
      </c>
      <c r="B322">
        <f>'Saldo Comercial'!B322/'Saldo Comercial'!B289-1</f>
        <v>-1</v>
      </c>
      <c r="C322" t="e">
        <f>'Saldo Comercial'!C322/'Saldo Comercial'!C289-1</f>
        <v>#DIV/0!</v>
      </c>
      <c r="D322" t="e">
        <f>'Saldo Comercial'!D322/'Saldo Comercial'!D289-1</f>
        <v>#DIV/0!</v>
      </c>
      <c r="E322" t="e">
        <f>'Saldo Comercial'!E322/'Saldo Comercial'!E289-1</f>
        <v>#DIV/0!</v>
      </c>
      <c r="F322">
        <f>'Saldo Comercial'!F322/'Saldo Comercial'!F289-1</f>
        <v>-1</v>
      </c>
      <c r="G322">
        <f>'Saldo Comercial'!G322/'Saldo Comercial'!G289-1</f>
        <v>-1</v>
      </c>
      <c r="H322">
        <f>'Saldo Comercial'!H322/'Saldo Comercial'!H289-1</f>
        <v>-1</v>
      </c>
      <c r="I322" t="e">
        <f>'Saldo Comercial'!I322/'Saldo Comercial'!I289-1</f>
        <v>#DIV/0!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-1</v>
      </c>
      <c r="M322" t="e">
        <f>'Saldo Comercial'!M322/'Saldo Comercial'!M289-1</f>
        <v>#DIV/0!</v>
      </c>
      <c r="O322" s="3"/>
    </row>
    <row r="323" spans="1:15" x14ac:dyDescent="0.25">
      <c r="A323" s="3" t="s">
        <v>30</v>
      </c>
      <c r="B323">
        <f>'Saldo Comercial'!B323/'Saldo Comercial'!B290-1</f>
        <v>-1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>
        <f>'Saldo Comercial'!F323/'Saldo Comercial'!F290-1</f>
        <v>-1</v>
      </c>
      <c r="G323" t="e">
        <f>'Saldo Comercial'!G323/'Saldo Comercial'!G290-1</f>
        <v>#DIV/0!</v>
      </c>
      <c r="H323">
        <f>'Saldo Comercial'!H323/'Saldo Comercial'!H290-1</f>
        <v>-1</v>
      </c>
      <c r="I323">
        <f>'Saldo Comercial'!I323/'Saldo Comercial'!I290-1</f>
        <v>-1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-1</v>
      </c>
      <c r="M323" t="e">
        <f>'Saldo Comercial'!M323/'Saldo Comercial'!M290-1</f>
        <v>#DIV/0!</v>
      </c>
      <c r="O323" s="3"/>
    </row>
    <row r="324" spans="1:15" x14ac:dyDescent="0.25">
      <c r="A324" s="3" t="s">
        <v>31</v>
      </c>
      <c r="B324">
        <f>'Saldo Comercial'!B324/'Saldo Comercial'!B291-1</f>
        <v>-1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>
        <f>'Saldo Comercial'!F324/'Saldo Comercial'!F291-1</f>
        <v>-1</v>
      </c>
      <c r="G324">
        <f>'Saldo Comercial'!G324/'Saldo Comercial'!G291-1</f>
        <v>-1</v>
      </c>
      <c r="H324">
        <f>'Saldo Comercial'!H324/'Saldo Comercial'!H291-1</f>
        <v>-1</v>
      </c>
      <c r="I324">
        <f>'Saldo Comercial'!I324/'Saldo Comercial'!I291-1</f>
        <v>-1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-1</v>
      </c>
      <c r="M324" t="e">
        <f>'Saldo Comercial'!M324/'Saldo Comercial'!M291-1</f>
        <v>#DIV/0!</v>
      </c>
      <c r="O324" s="3"/>
    </row>
    <row r="325" spans="1:15" x14ac:dyDescent="0.25">
      <c r="A325" s="3" t="s">
        <v>32</v>
      </c>
      <c r="B325" t="e">
        <f>'Saldo Comercial'!B325/'Saldo Comercial'!B292-1</f>
        <v>#DIV/0!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 t="e">
        <f>'Saldo Comercial'!G325/'Saldo Comercial'!G292-1</f>
        <v>#DIV/0!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 t="e">
        <f>'Saldo Comercial'!L325/'Saldo Comercial'!L292-1</f>
        <v>#DIV/0!</v>
      </c>
      <c r="M325" t="e">
        <f>'Saldo Comercial'!M325/'Saldo Comercial'!M292-1</f>
        <v>#DIV/0!</v>
      </c>
      <c r="O325" s="3"/>
    </row>
    <row r="326" spans="1:15" x14ac:dyDescent="0.25">
      <c r="A326" s="3" t="s">
        <v>33</v>
      </c>
      <c r="B326" t="e">
        <f>'Saldo Comercial'!B326/'Saldo Comercial'!B293-1</f>
        <v>#DIV/0!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>
        <f>'Saldo Comercial'!G326/'Saldo Comercial'!G293-1</f>
        <v>-1</v>
      </c>
      <c r="H326">
        <f>'Saldo Comercial'!H326/'Saldo Comercial'!H293-1</f>
        <v>-1</v>
      </c>
      <c r="I326">
        <f>'Saldo Comercial'!I326/'Saldo Comercial'!I293-1</f>
        <v>-1</v>
      </c>
      <c r="J326" t="e">
        <f>'Saldo Comercial'!J326/'Saldo Comercial'!J293-1</f>
        <v>#DIV/0!</v>
      </c>
      <c r="K326" t="e">
        <f>'Saldo Comercial'!K326/'Saldo Comercial'!K293-1</f>
        <v>#DIV/0!</v>
      </c>
      <c r="L326">
        <f>'Saldo Comercial'!L326/'Saldo Comercial'!L293-1</f>
        <v>-1</v>
      </c>
      <c r="M326" t="e">
        <f>'Saldo Comercial'!M326/'Saldo Comercial'!M293-1</f>
        <v>#DIV/0!</v>
      </c>
      <c r="O326" s="3"/>
    </row>
    <row r="327" spans="1:15" x14ac:dyDescent="0.25">
      <c r="A327" s="3" t="s">
        <v>34</v>
      </c>
      <c r="B327" t="e">
        <f>'Saldo Comercial'!B327/'Saldo Comercial'!B294-1</f>
        <v>#DIV/0!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 t="e">
        <f>'Saldo Comercial'!F327/'Saldo Comercial'!F294-1</f>
        <v>#DIV/0!</v>
      </c>
      <c r="G327" t="e">
        <f>'Saldo Comercial'!G327/'Saldo Comercial'!G294-1</f>
        <v>#DIV/0!</v>
      </c>
      <c r="H327">
        <f>'Saldo Comercial'!H327/'Saldo Comercial'!H294-1</f>
        <v>-1</v>
      </c>
      <c r="I327" t="e">
        <f>'Saldo Comercial'!I327/'Saldo Comercial'!I294-1</f>
        <v>#DIV/0!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-1</v>
      </c>
      <c r="M327" t="e">
        <f>'Saldo Comercial'!M327/'Saldo Comercial'!M294-1</f>
        <v>#DIV/0!</v>
      </c>
      <c r="O327" s="3"/>
    </row>
    <row r="328" spans="1:15" x14ac:dyDescent="0.25">
      <c r="A328" s="3" t="s">
        <v>35</v>
      </c>
      <c r="B328" t="e">
        <f>'Saldo Comercial'!B328/'Saldo Comercial'!B295-1</f>
        <v>#DIV/0!</v>
      </c>
      <c r="C328" t="e">
        <f>'Saldo Comercial'!C328/'Saldo Comercial'!C295-1</f>
        <v>#DIV/0!</v>
      </c>
      <c r="D328" t="e">
        <f>'Saldo Comercial'!D328/'Saldo Comercial'!D295-1</f>
        <v>#DIV/0!</v>
      </c>
      <c r="E328" t="e">
        <f>'Saldo Comercial'!E328/'Saldo Comercial'!E295-1</f>
        <v>#DIV/0!</v>
      </c>
      <c r="F328" t="e">
        <f>'Saldo Comercial'!F328/'Saldo Comercial'!F295-1</f>
        <v>#DIV/0!</v>
      </c>
      <c r="G328" t="e">
        <f>'Saldo Comercial'!G328/'Saldo Comercial'!G295-1</f>
        <v>#DIV/0!</v>
      </c>
      <c r="H328">
        <f>'Saldo Comercial'!H328/'Saldo Comercial'!H295-1</f>
        <v>-1</v>
      </c>
      <c r="I328" t="e">
        <f>'Saldo Comercial'!I328/'Saldo Comercial'!I295-1</f>
        <v>#DIV/0!</v>
      </c>
      <c r="J328" t="e">
        <f>'Saldo Comercial'!J328/'Saldo Comercial'!J295-1</f>
        <v>#DIV/0!</v>
      </c>
      <c r="K328" t="e">
        <f>'Saldo Comercial'!K328/'Saldo Comercial'!K295-1</f>
        <v>#DIV/0!</v>
      </c>
      <c r="L328">
        <f>'Saldo Comercial'!L328/'Saldo Comercial'!L295-1</f>
        <v>-1</v>
      </c>
      <c r="M328" t="e">
        <f>'Saldo Comercial'!M328/'Saldo Comercial'!M295-1</f>
        <v>#DIV/0!</v>
      </c>
      <c r="O328" s="3"/>
    </row>
    <row r="329" spans="1:15" x14ac:dyDescent="0.25">
      <c r="A329" s="3" t="s">
        <v>38</v>
      </c>
      <c r="B329" t="e">
        <f>'Saldo Comercial'!B329/'Saldo Comercial'!B296-1</f>
        <v>#DIV/0!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 t="e">
        <f>'Saldo Comercial'!F329/'Saldo Comercial'!F296-1</f>
        <v>#DIV/0!</v>
      </c>
      <c r="G329" t="e">
        <f>'Saldo Comercial'!G329/'Saldo Comercial'!G296-1</f>
        <v>#DIV/0!</v>
      </c>
      <c r="H329" t="e">
        <f>'Saldo Comercial'!H329/'Saldo Comercial'!H296-1</f>
        <v>#DIV/0!</v>
      </c>
      <c r="I329" t="e">
        <f>'Saldo Comercial'!I329/'Saldo Comercial'!I296-1</f>
        <v>#DIV/0!</v>
      </c>
      <c r="J329" t="e">
        <f>'Saldo Comercial'!J329/'Saldo Comercial'!J296-1</f>
        <v>#DIV/0!</v>
      </c>
      <c r="K329" t="e">
        <f>'Saldo Comercial'!K329/'Saldo Comercial'!K296-1</f>
        <v>#DIV/0!</v>
      </c>
      <c r="L329" t="e">
        <f>'Saldo Comercial'!L329/'Saldo Comercial'!L296-1</f>
        <v>#DIV/0!</v>
      </c>
      <c r="M329" t="e">
        <f>'Saldo Comercial'!M329/'Saldo Comercial'!M296-1</f>
        <v>#DIV/0!</v>
      </c>
      <c r="O329" s="3"/>
    </row>
    <row r="330" spans="1:15" x14ac:dyDescent="0.25">
      <c r="A330" s="3" t="s">
        <v>9</v>
      </c>
      <c r="B330">
        <f>'Saldo Comercial'!B330/'Saldo Comercial'!B297-1</f>
        <v>-1</v>
      </c>
      <c r="C330" t="e">
        <f>'Saldo Comercial'!C330/'Saldo Comercial'!C297-1</f>
        <v>#DIV/0!</v>
      </c>
      <c r="D330" t="e">
        <f>'Saldo Comercial'!D330/'Saldo Comercial'!D297-1</f>
        <v>#DIV/0!</v>
      </c>
      <c r="E330" t="e">
        <f>'Saldo Comercial'!E330/'Saldo Comercial'!E297-1</f>
        <v>#DIV/0!</v>
      </c>
      <c r="F330">
        <f>'Saldo Comercial'!F330/'Saldo Comercial'!F297-1</f>
        <v>-1</v>
      </c>
      <c r="G330">
        <f>'Saldo Comercial'!G330/'Saldo Comercial'!G297-1</f>
        <v>-1</v>
      </c>
      <c r="H330">
        <f>'Saldo Comercial'!H330/'Saldo Comercial'!H297-1</f>
        <v>-1</v>
      </c>
      <c r="I330">
        <f>'Saldo Comercial'!I330/'Saldo Comercial'!I297-1</f>
        <v>-1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-1</v>
      </c>
      <c r="M330" t="e">
        <f>'Saldo Comercial'!M330/'Saldo Comercial'!M297-1</f>
        <v>#DIV/0!</v>
      </c>
      <c r="O330" s="3"/>
    </row>
    <row r="331" spans="1:15" x14ac:dyDescent="0.25">
      <c r="A331" s="3"/>
      <c r="O331" s="3"/>
    </row>
    <row r="332" spans="1:15" x14ac:dyDescent="0.25">
      <c r="A332" s="3"/>
      <c r="O332" s="3"/>
    </row>
    <row r="333" spans="1:15" s="3" customFormat="1" x14ac:dyDescent="0.25">
      <c r="B333" s="3">
        <v>2017</v>
      </c>
      <c r="C333" s="3">
        <v>2017</v>
      </c>
      <c r="D333" s="3">
        <v>2017</v>
      </c>
      <c r="E333" s="3">
        <v>2017</v>
      </c>
      <c r="F333" s="3">
        <v>2017</v>
      </c>
      <c r="G333" s="3">
        <v>2017</v>
      </c>
      <c r="H333" s="3">
        <v>2017</v>
      </c>
      <c r="I333" s="3">
        <v>2017</v>
      </c>
      <c r="J333" s="3">
        <v>2017</v>
      </c>
      <c r="K333" s="3">
        <v>2017</v>
      </c>
      <c r="L333" s="3">
        <v>2017</v>
      </c>
      <c r="M333" s="3">
        <v>2017</v>
      </c>
    </row>
    <row r="334" spans="1:15" s="3" customFormat="1" x14ac:dyDescent="0.25">
      <c r="B334" s="3" t="s">
        <v>0</v>
      </c>
      <c r="C334" s="3" t="s">
        <v>1</v>
      </c>
      <c r="D334" s="3" t="s">
        <v>2</v>
      </c>
      <c r="E334" s="3" t="s">
        <v>3</v>
      </c>
      <c r="F334" s="3" t="s">
        <v>4</v>
      </c>
      <c r="G334" s="3" t="s">
        <v>5</v>
      </c>
      <c r="H334" s="3" t="s">
        <v>6</v>
      </c>
      <c r="I334" s="3" t="s">
        <v>7</v>
      </c>
      <c r="J334" s="3" t="s">
        <v>8</v>
      </c>
      <c r="K334" s="3" t="s">
        <v>39</v>
      </c>
      <c r="L334" s="3" t="s">
        <v>9</v>
      </c>
      <c r="M334" s="3" t="s">
        <v>36</v>
      </c>
    </row>
    <row r="335" spans="1:15" x14ac:dyDescent="0.25">
      <c r="A335" s="3" t="s">
        <v>10</v>
      </c>
      <c r="B335" t="e">
        <f>'Saldo Comercial'!B335/'Saldo Comercial'!B302-1</f>
        <v>#DIV/0!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 t="e">
        <f>'Saldo Comercial'!F335/'Saldo Comercial'!F302-1</f>
        <v>#DIV/0!</v>
      </c>
      <c r="G335" t="e">
        <f>'Saldo Comercial'!G335/'Saldo Comercial'!G302-1</f>
        <v>#DIV/0!</v>
      </c>
      <c r="H335" t="e">
        <f>'Saldo Comercial'!H335/'Saldo Comercial'!H302-1</f>
        <v>#DIV/0!</v>
      </c>
      <c r="I335" t="e">
        <f>'Saldo Comercial'!I335/'Saldo Comercial'!I302-1</f>
        <v>#DIV/0!</v>
      </c>
      <c r="J335" t="e">
        <f>'Saldo Comercial'!J335/'Saldo Comercial'!J302-1</f>
        <v>#DIV/0!</v>
      </c>
      <c r="K335" t="e">
        <f>'Saldo Comercial'!K335/'Saldo Comercial'!K302-1</f>
        <v>#DIV/0!</v>
      </c>
      <c r="L335" t="e">
        <f>'Saldo Comercial'!L335/'Saldo Comercial'!L302-1</f>
        <v>#DIV/0!</v>
      </c>
      <c r="M335" t="e">
        <f>'Saldo Comercial'!M335/'Saldo Comercial'!M302-1</f>
        <v>#DIV/0!</v>
      </c>
      <c r="O335" s="3"/>
    </row>
    <row r="336" spans="1:15" x14ac:dyDescent="0.25">
      <c r="A336" s="3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3"/>
    </row>
    <row r="337" spans="1:15" x14ac:dyDescent="0.25">
      <c r="A337" s="3" t="s">
        <v>12</v>
      </c>
      <c r="B337" t="e">
        <f>'Saldo Comercial'!B337/'Saldo Comercial'!B304-1</f>
        <v>#DIV/0!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 t="e">
        <f>'Saldo Comercial'!F337/'Saldo Comercial'!F304-1</f>
        <v>#DIV/0!</v>
      </c>
      <c r="G337" t="e">
        <f>'Saldo Comercial'!G337/'Saldo Comercial'!G304-1</f>
        <v>#DIV/0!</v>
      </c>
      <c r="H337" t="e">
        <f>'Saldo Comercial'!H337/'Saldo Comercial'!H304-1</f>
        <v>#DIV/0!</v>
      </c>
      <c r="I337" t="e">
        <f>'Saldo Comercial'!I337/'Saldo Comercial'!I304-1</f>
        <v>#DIV/0!</v>
      </c>
      <c r="J337" t="e">
        <f>'Saldo Comercial'!J337/'Saldo Comercial'!J304-1</f>
        <v>#DIV/0!</v>
      </c>
      <c r="K337" t="e">
        <f>'Saldo Comercial'!K337/'Saldo Comercial'!K304-1</f>
        <v>#DIV/0!</v>
      </c>
      <c r="L337" t="e">
        <f>'Saldo Comercial'!L337/'Saldo Comercial'!L304-1</f>
        <v>#DIV/0!</v>
      </c>
      <c r="M337" t="e">
        <f>'Saldo Comercial'!M337/'Saldo Comercial'!M304-1</f>
        <v>#DIV/0!</v>
      </c>
      <c r="O337" s="3"/>
    </row>
    <row r="338" spans="1:15" x14ac:dyDescent="0.25">
      <c r="A338" s="3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3"/>
    </row>
    <row r="339" spans="1:15" x14ac:dyDescent="0.25">
      <c r="A339" s="3" t="s">
        <v>14</v>
      </c>
      <c r="B339" t="e">
        <f>'Saldo Comercial'!B339/'Saldo Comercial'!B306-1</f>
        <v>#DIV/0!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 t="e">
        <f>'Saldo Comercial'!G339/'Saldo Comercial'!G306-1</f>
        <v>#DIV/0!</v>
      </c>
      <c r="H339" t="e">
        <f>'Saldo Comercial'!H339/'Saldo Comercial'!H306-1</f>
        <v>#DIV/0!</v>
      </c>
      <c r="I339" t="e">
        <f>'Saldo Comercial'!I339/'Saldo Comercial'!I306-1</f>
        <v>#DIV/0!</v>
      </c>
      <c r="J339" t="e">
        <f>'Saldo Comercial'!J339/'Saldo Comercial'!J306-1</f>
        <v>#DIV/0!</v>
      </c>
      <c r="K339" t="e">
        <f>'Saldo Comercial'!K339/'Saldo Comercial'!K306-1</f>
        <v>#DIV/0!</v>
      </c>
      <c r="L339" t="e">
        <f>'Saldo Comercial'!L339/'Saldo Comercial'!L306-1</f>
        <v>#DIV/0!</v>
      </c>
      <c r="M339" t="e">
        <f>'Saldo Comercial'!M339/'Saldo Comercial'!M306-1</f>
        <v>#DIV/0!</v>
      </c>
      <c r="O339" s="3"/>
    </row>
    <row r="340" spans="1:15" x14ac:dyDescent="0.25">
      <c r="A340" s="3" t="s">
        <v>15</v>
      </c>
      <c r="B340" t="e">
        <f>'Saldo Comercial'!B340/'Saldo Comercial'!B307-1</f>
        <v>#DIV/0!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 t="e">
        <f>'Saldo Comercial'!G340/'Saldo Comercial'!G307-1</f>
        <v>#DIV/0!</v>
      </c>
      <c r="H340" t="e">
        <f>'Saldo Comercial'!H340/'Saldo Comercial'!H307-1</f>
        <v>#DIV/0!</v>
      </c>
      <c r="I340" t="e">
        <f>'Saldo Comercial'!I340/'Saldo Comercial'!I307-1</f>
        <v>#DIV/0!</v>
      </c>
      <c r="J340" t="e">
        <f>'Saldo Comercial'!J340/'Saldo Comercial'!J307-1</f>
        <v>#DIV/0!</v>
      </c>
      <c r="K340" t="e">
        <f>'Saldo Comercial'!K340/'Saldo Comercial'!K307-1</f>
        <v>#DIV/0!</v>
      </c>
      <c r="L340" t="e">
        <f>'Saldo Comercial'!L340/'Saldo Comercial'!L307-1</f>
        <v>#DIV/0!</v>
      </c>
      <c r="M340" t="e">
        <f>'Saldo Comercial'!M340/'Saldo Comercial'!M307-1</f>
        <v>#DIV/0!</v>
      </c>
      <c r="O340" s="3"/>
    </row>
    <row r="341" spans="1:15" x14ac:dyDescent="0.25">
      <c r="A341" s="3" t="s">
        <v>16</v>
      </c>
      <c r="B341" t="e">
        <f>'Saldo Comercial'!B341/'Saldo Comercial'!B308-1</f>
        <v>#DIV/0!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 t="e">
        <f>'Saldo Comercial'!H341/'Saldo Comercial'!H308-1</f>
        <v>#DIV/0!</v>
      </c>
      <c r="I341" t="e">
        <f>'Saldo Comercial'!I341/'Saldo Comercial'!I308-1</f>
        <v>#DIV/0!</v>
      </c>
      <c r="J341" t="e">
        <f>'Saldo Comercial'!J341/'Saldo Comercial'!J308-1</f>
        <v>#DIV/0!</v>
      </c>
      <c r="K341" t="e">
        <f>'Saldo Comercial'!K341/'Saldo Comercial'!K308-1</f>
        <v>#DIV/0!</v>
      </c>
      <c r="L341" t="e">
        <f>'Saldo Comercial'!L341/'Saldo Comercial'!L308-1</f>
        <v>#DIV/0!</v>
      </c>
      <c r="M341" t="e">
        <f>'Saldo Comercial'!M341/'Saldo Comercial'!M308-1</f>
        <v>#DIV/0!</v>
      </c>
      <c r="O341" s="3"/>
    </row>
    <row r="342" spans="1:15" x14ac:dyDescent="0.25">
      <c r="A342" s="3" t="s">
        <v>37</v>
      </c>
      <c r="B342" t="e">
        <f>'Saldo Comercial'!B342/'Saldo Comercial'!B309-1</f>
        <v>#DIV/0!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 t="e">
        <f>'Saldo Comercial'!H342/'Saldo Comercial'!H309-1</f>
        <v>#DIV/0!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 t="e">
        <f>'Saldo Comercial'!L342/'Saldo Comercial'!L309-1</f>
        <v>#DIV/0!</v>
      </c>
      <c r="M342" t="e">
        <f>'Saldo Comercial'!M342/'Saldo Comercial'!M309-1</f>
        <v>#DIV/0!</v>
      </c>
      <c r="O342" s="3"/>
    </row>
    <row r="343" spans="1:15" x14ac:dyDescent="0.25">
      <c r="A343" s="3" t="s">
        <v>17</v>
      </c>
      <c r="B343" t="e">
        <f>'Saldo Comercial'!B343/'Saldo Comercial'!B310-1</f>
        <v>#DIV/0!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 t="e">
        <f>'Saldo Comercial'!L343/'Saldo Comercial'!L310-1</f>
        <v>#DIV/0!</v>
      </c>
      <c r="M343" t="e">
        <f>'Saldo Comercial'!M343/'Saldo Comercial'!M310-1</f>
        <v>#DIV/0!</v>
      </c>
      <c r="O343" s="3"/>
    </row>
    <row r="344" spans="1:15" x14ac:dyDescent="0.25">
      <c r="A344" s="3" t="s">
        <v>18</v>
      </c>
      <c r="B344" t="e">
        <f>'Saldo Comercial'!B344/'Saldo Comercial'!B311-1</f>
        <v>#DIV/0!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 t="e">
        <f>'Saldo Comercial'!F344/'Saldo Comercial'!F311-1</f>
        <v>#DIV/0!</v>
      </c>
      <c r="G344" t="e">
        <f>'Saldo Comercial'!G344/'Saldo Comercial'!G311-1</f>
        <v>#DIV/0!</v>
      </c>
      <c r="H344" t="e">
        <f>'Saldo Comercial'!H344/'Saldo Comercial'!H311-1</f>
        <v>#DIV/0!</v>
      </c>
      <c r="I344" t="e">
        <f>'Saldo Comercial'!I344/'Saldo Comercial'!I311-1</f>
        <v>#DIV/0!</v>
      </c>
      <c r="J344" t="e">
        <f>'Saldo Comercial'!J344/'Saldo Comercial'!J311-1</f>
        <v>#DIV/0!</v>
      </c>
      <c r="K344" t="e">
        <f>'Saldo Comercial'!K344/'Saldo Comercial'!K311-1</f>
        <v>#DIV/0!</v>
      </c>
      <c r="L344" t="e">
        <f>'Saldo Comercial'!L344/'Saldo Comercial'!L311-1</f>
        <v>#DIV/0!</v>
      </c>
      <c r="M344" t="e">
        <f>'Saldo Comercial'!M344/'Saldo Comercial'!M311-1</f>
        <v>#DIV/0!</v>
      </c>
      <c r="O344" s="3"/>
    </row>
    <row r="345" spans="1:15" x14ac:dyDescent="0.25">
      <c r="A345" s="3" t="s">
        <v>19</v>
      </c>
      <c r="B345" t="e">
        <f>'Saldo Comercial'!B345/'Saldo Comercial'!B312-1</f>
        <v>#DIV/0!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 t="e">
        <f>'Saldo Comercial'!F345/'Saldo Comercial'!F312-1</f>
        <v>#DIV/0!</v>
      </c>
      <c r="G345" t="e">
        <f>'Saldo Comercial'!G345/'Saldo Comercial'!G312-1</f>
        <v>#DIV/0!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 t="e">
        <f>'Saldo Comercial'!L345/'Saldo Comercial'!L312-1</f>
        <v>#DIV/0!</v>
      </c>
      <c r="M345" t="e">
        <f>'Saldo Comercial'!M345/'Saldo Comercial'!M312-1</f>
        <v>#DIV/0!</v>
      </c>
      <c r="O345" s="3"/>
    </row>
    <row r="346" spans="1:15" x14ac:dyDescent="0.25">
      <c r="A346" s="3" t="s">
        <v>20</v>
      </c>
      <c r="B346" t="e">
        <f>'Saldo Comercial'!B346/'Saldo Comercial'!B313-1</f>
        <v>#DIV/0!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 t="e">
        <f>'Saldo Comercial'!F346/'Saldo Comercial'!F313-1</f>
        <v>#DIV/0!</v>
      </c>
      <c r="G346" t="e">
        <f>'Saldo Comercial'!G346/'Saldo Comercial'!G313-1</f>
        <v>#DIV/0!</v>
      </c>
      <c r="H346" t="e">
        <f>'Saldo Comercial'!H346/'Saldo Comercial'!H313-1</f>
        <v>#DIV/0!</v>
      </c>
      <c r="I346" t="e">
        <f>'Saldo Comercial'!I346/'Saldo Comercial'!I313-1</f>
        <v>#DIV/0!</v>
      </c>
      <c r="J346" t="e">
        <f>'Saldo Comercial'!J346/'Saldo Comercial'!J313-1</f>
        <v>#DIV/0!</v>
      </c>
      <c r="K346" t="e">
        <f>'Saldo Comercial'!K346/'Saldo Comercial'!K313-1</f>
        <v>#DIV/0!</v>
      </c>
      <c r="L346" t="e">
        <f>'Saldo Comercial'!L346/'Saldo Comercial'!L313-1</f>
        <v>#DIV/0!</v>
      </c>
      <c r="M346" t="e">
        <f>'Saldo Comercial'!M346/'Saldo Comercial'!M313-1</f>
        <v>#DIV/0!</v>
      </c>
      <c r="O346" s="3"/>
    </row>
    <row r="347" spans="1:15" x14ac:dyDescent="0.25">
      <c r="A347" s="3" t="s">
        <v>21</v>
      </c>
      <c r="B347" t="e">
        <f>'Saldo Comercial'!B347/'Saldo Comercial'!B314-1</f>
        <v>#DIV/0!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 t="e">
        <f>'Saldo Comercial'!F347/'Saldo Comercial'!F314-1</f>
        <v>#DIV/0!</v>
      </c>
      <c r="G347" t="e">
        <f>'Saldo Comercial'!G347/'Saldo Comercial'!G314-1</f>
        <v>#DIV/0!</v>
      </c>
      <c r="H347" t="e">
        <f>'Saldo Comercial'!H347/'Saldo Comercial'!H314-1</f>
        <v>#DIV/0!</v>
      </c>
      <c r="I347" t="e">
        <f>'Saldo Comercial'!I347/'Saldo Comercial'!I314-1</f>
        <v>#DIV/0!</v>
      </c>
      <c r="J347" t="e">
        <f>'Saldo Comercial'!J347/'Saldo Comercial'!J314-1</f>
        <v>#DIV/0!</v>
      </c>
      <c r="K347" t="e">
        <f>'Saldo Comercial'!K347/'Saldo Comercial'!K314-1</f>
        <v>#DIV/0!</v>
      </c>
      <c r="L347" t="e">
        <f>'Saldo Comercial'!L347/'Saldo Comercial'!L314-1</f>
        <v>#DIV/0!</v>
      </c>
      <c r="M347" t="e">
        <f>'Saldo Comercial'!M347/'Saldo Comercial'!M314-1</f>
        <v>#DIV/0!</v>
      </c>
      <c r="O347" s="3"/>
    </row>
    <row r="348" spans="1:15" x14ac:dyDescent="0.25">
      <c r="A348" s="3" t="s">
        <v>22</v>
      </c>
      <c r="B348" t="e">
        <f>'Saldo Comercial'!B348/'Saldo Comercial'!B315-1</f>
        <v>#DIV/0!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 t="e">
        <f>'Saldo Comercial'!G348/'Saldo Comercial'!G315-1</f>
        <v>#DIV/0!</v>
      </c>
      <c r="H348" t="e">
        <f>'Saldo Comercial'!H348/'Saldo Comercial'!H315-1</f>
        <v>#DIV/0!</v>
      </c>
      <c r="I348" t="e">
        <f>'Saldo Comercial'!I348/'Saldo Comercial'!I315-1</f>
        <v>#DIV/0!</v>
      </c>
      <c r="J348" t="e">
        <f>'Saldo Comercial'!J348/'Saldo Comercial'!J315-1</f>
        <v>#DIV/0!</v>
      </c>
      <c r="K348" t="e">
        <f>'Saldo Comercial'!K348/'Saldo Comercial'!K315-1</f>
        <v>#DIV/0!</v>
      </c>
      <c r="L348" t="e">
        <f>'Saldo Comercial'!L348/'Saldo Comercial'!L315-1</f>
        <v>#DIV/0!</v>
      </c>
      <c r="M348" t="e">
        <f>'Saldo Comercial'!M348/'Saldo Comercial'!M315-1</f>
        <v>#DIV/0!</v>
      </c>
      <c r="O348" s="3"/>
    </row>
    <row r="349" spans="1:15" x14ac:dyDescent="0.25">
      <c r="A349" s="3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 t="e">
        <f>'Saldo Comercial'!G349/'Saldo Comercial'!G316-1</f>
        <v>#DIV/0!</v>
      </c>
      <c r="H349" t="e">
        <f>'Saldo Comercial'!H349/'Saldo Comercial'!H316-1</f>
        <v>#DIV/0!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 t="e">
        <f>'Saldo Comercial'!L349/'Saldo Comercial'!L316-1</f>
        <v>#DIV/0!</v>
      </c>
      <c r="M349" t="e">
        <f>'Saldo Comercial'!M349/'Saldo Comercial'!M316-1</f>
        <v>#DIV/0!</v>
      </c>
      <c r="O349" s="3"/>
    </row>
    <row r="350" spans="1:15" x14ac:dyDescent="0.25">
      <c r="A350" s="3" t="s">
        <v>24</v>
      </c>
      <c r="B350" t="e">
        <f>'Saldo Comercial'!B350/'Saldo Comercial'!B317-1</f>
        <v>#DIV/0!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 t="e">
        <f>'Saldo Comercial'!F350/'Saldo Comercial'!F317-1</f>
        <v>#DIV/0!</v>
      </c>
      <c r="G350" t="e">
        <f>'Saldo Comercial'!G350/'Saldo Comercial'!G317-1</f>
        <v>#DIV/0!</v>
      </c>
      <c r="H350" t="e">
        <f>'Saldo Comercial'!H350/'Saldo Comercial'!H317-1</f>
        <v>#DIV/0!</v>
      </c>
      <c r="I350" t="e">
        <f>'Saldo Comercial'!I350/'Saldo Comercial'!I317-1</f>
        <v>#DIV/0!</v>
      </c>
      <c r="J350" t="e">
        <f>'Saldo Comercial'!J350/'Saldo Comercial'!J317-1</f>
        <v>#DIV/0!</v>
      </c>
      <c r="K350" t="e">
        <f>'Saldo Comercial'!K350/'Saldo Comercial'!K317-1</f>
        <v>#DIV/0!</v>
      </c>
      <c r="L350" t="e">
        <f>'Saldo Comercial'!L350/'Saldo Comercial'!L317-1</f>
        <v>#DIV/0!</v>
      </c>
      <c r="M350" t="e">
        <f>'Saldo Comercial'!M350/'Saldo Comercial'!M317-1</f>
        <v>#DIV/0!</v>
      </c>
      <c r="O350" s="3"/>
    </row>
    <row r="351" spans="1:15" x14ac:dyDescent="0.25">
      <c r="A351" s="3" t="s">
        <v>25</v>
      </c>
      <c r="B351" t="e">
        <f>'Saldo Comercial'!B351/'Saldo Comercial'!B318-1</f>
        <v>#DIV/0!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 t="e">
        <f>'Saldo Comercial'!F351/'Saldo Comercial'!F318-1</f>
        <v>#DIV/0!</v>
      </c>
      <c r="G351" t="e">
        <f>'Saldo Comercial'!G351/'Saldo Comercial'!G318-1</f>
        <v>#DIV/0!</v>
      </c>
      <c r="H351" t="e">
        <f>'Saldo Comercial'!H351/'Saldo Comercial'!H318-1</f>
        <v>#DIV/0!</v>
      </c>
      <c r="I351" t="e">
        <f>'Saldo Comercial'!I351/'Saldo Comercial'!I318-1</f>
        <v>#DIV/0!</v>
      </c>
      <c r="J351" t="e">
        <f>'Saldo Comercial'!J351/'Saldo Comercial'!J318-1</f>
        <v>#DIV/0!</v>
      </c>
      <c r="K351" t="e">
        <f>'Saldo Comercial'!K351/'Saldo Comercial'!K318-1</f>
        <v>#DIV/0!</v>
      </c>
      <c r="L351" t="e">
        <f>'Saldo Comercial'!L351/'Saldo Comercial'!L318-1</f>
        <v>#DIV/0!</v>
      </c>
      <c r="M351" t="e">
        <f>'Saldo Comercial'!M351/'Saldo Comercial'!M318-1</f>
        <v>#DIV/0!</v>
      </c>
      <c r="O351" s="3"/>
    </row>
    <row r="352" spans="1:15" x14ac:dyDescent="0.25">
      <c r="A352" s="3" t="s">
        <v>26</v>
      </c>
      <c r="B352" t="e">
        <f>'Saldo Comercial'!B352/'Saldo Comercial'!B319-1</f>
        <v>#DIV/0!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 t="e">
        <f>'Saldo Comercial'!F352/'Saldo Comercial'!F319-1</f>
        <v>#DIV/0!</v>
      </c>
      <c r="G352" t="e">
        <f>'Saldo Comercial'!G352/'Saldo Comercial'!G319-1</f>
        <v>#DIV/0!</v>
      </c>
      <c r="H352" t="e">
        <f>'Saldo Comercial'!H352/'Saldo Comercial'!H319-1</f>
        <v>#DIV/0!</v>
      </c>
      <c r="I352" t="e">
        <f>'Saldo Comercial'!I352/'Saldo Comercial'!I319-1</f>
        <v>#DIV/0!</v>
      </c>
      <c r="J352" t="e">
        <f>'Saldo Comercial'!J352/'Saldo Comercial'!J319-1</f>
        <v>#DIV/0!</v>
      </c>
      <c r="K352" t="e">
        <f>'Saldo Comercial'!K352/'Saldo Comercial'!K319-1</f>
        <v>#DIV/0!</v>
      </c>
      <c r="L352" t="e">
        <f>'Saldo Comercial'!L352/'Saldo Comercial'!L319-1</f>
        <v>#DIV/0!</v>
      </c>
      <c r="M352" t="e">
        <f>'Saldo Comercial'!M352/'Saldo Comercial'!M319-1</f>
        <v>#DIV/0!</v>
      </c>
      <c r="O352" s="3"/>
    </row>
    <row r="353" spans="1:15" x14ac:dyDescent="0.25">
      <c r="A353" s="3" t="s">
        <v>27</v>
      </c>
      <c r="B353" t="e">
        <f>'Saldo Comercial'!B353/'Saldo Comercial'!B320-1</f>
        <v>#DIV/0!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 t="e">
        <f>'Saldo Comercial'!F353/'Saldo Comercial'!F320-1</f>
        <v>#DIV/0!</v>
      </c>
      <c r="G353" t="e">
        <f>'Saldo Comercial'!G353/'Saldo Comercial'!G320-1</f>
        <v>#DIV/0!</v>
      </c>
      <c r="H353" t="e">
        <f>'Saldo Comercial'!H353/'Saldo Comercial'!H320-1</f>
        <v>#DIV/0!</v>
      </c>
      <c r="I353" t="e">
        <f>'Saldo Comercial'!I353/'Saldo Comercial'!I320-1</f>
        <v>#DIV/0!</v>
      </c>
      <c r="J353" t="e">
        <f>'Saldo Comercial'!J353/'Saldo Comercial'!J320-1</f>
        <v>#DIV/0!</v>
      </c>
      <c r="K353" t="e">
        <f>'Saldo Comercial'!K353/'Saldo Comercial'!K320-1</f>
        <v>#DIV/0!</v>
      </c>
      <c r="L353" t="e">
        <f>'Saldo Comercial'!L353/'Saldo Comercial'!L320-1</f>
        <v>#DIV/0!</v>
      </c>
      <c r="M353" t="e">
        <f>'Saldo Comercial'!M353/'Saldo Comercial'!M320-1</f>
        <v>#DIV/0!</v>
      </c>
      <c r="O353" s="3"/>
    </row>
    <row r="354" spans="1:15" x14ac:dyDescent="0.25">
      <c r="A354" s="3" t="s">
        <v>28</v>
      </c>
      <c r="B354" t="e">
        <f>'Saldo Comercial'!B354/'Saldo Comercial'!B321-1</f>
        <v>#DIV/0!</v>
      </c>
      <c r="C354" t="e">
        <f>'Saldo Comercial'!C354/'Saldo Comercial'!C321-1</f>
        <v>#DIV/0!</v>
      </c>
      <c r="D354" t="e">
        <f>'Saldo Comercial'!D354/'Saldo Comercial'!D321-1</f>
        <v>#DIV/0!</v>
      </c>
      <c r="E354" t="e">
        <f>'Saldo Comercial'!E354/'Saldo Comercial'!E321-1</f>
        <v>#DIV/0!</v>
      </c>
      <c r="F354" t="e">
        <f>'Saldo Comercial'!F354/'Saldo Comercial'!F321-1</f>
        <v>#DIV/0!</v>
      </c>
      <c r="G354" t="e">
        <f>'Saldo Comercial'!G354/'Saldo Comercial'!G321-1</f>
        <v>#DIV/0!</v>
      </c>
      <c r="H354" t="e">
        <f>'Saldo Comercial'!H354/'Saldo Comercial'!H321-1</f>
        <v>#DIV/0!</v>
      </c>
      <c r="I354" t="e">
        <f>'Saldo Comercial'!I354/'Saldo Comercial'!I321-1</f>
        <v>#DIV/0!</v>
      </c>
      <c r="J354" t="e">
        <f>'Saldo Comercial'!J354/'Saldo Comercial'!J321-1</f>
        <v>#DIV/0!</v>
      </c>
      <c r="K354" t="e">
        <f>'Saldo Comercial'!K354/'Saldo Comercial'!K321-1</f>
        <v>#DIV/0!</v>
      </c>
      <c r="L354" t="e">
        <f>'Saldo Comercial'!L354/'Saldo Comercial'!L321-1</f>
        <v>#DIV/0!</v>
      </c>
      <c r="M354" t="e">
        <f>'Saldo Comercial'!M354/'Saldo Comercial'!M321-1</f>
        <v>#DIV/0!</v>
      </c>
      <c r="O354" s="3"/>
    </row>
    <row r="355" spans="1:15" x14ac:dyDescent="0.25">
      <c r="A355" s="3" t="s">
        <v>29</v>
      </c>
      <c r="B355" t="e">
        <f>'Saldo Comercial'!B355/'Saldo Comercial'!B322-1</f>
        <v>#DIV/0!</v>
      </c>
      <c r="C355" t="e">
        <f>'Saldo Comercial'!C355/'Saldo Comercial'!C322-1</f>
        <v>#DIV/0!</v>
      </c>
      <c r="D355" t="e">
        <f>'Saldo Comercial'!D355/'Saldo Comercial'!D322-1</f>
        <v>#DIV/0!</v>
      </c>
      <c r="E355" t="e">
        <f>'Saldo Comercial'!E355/'Saldo Comercial'!E322-1</f>
        <v>#DIV/0!</v>
      </c>
      <c r="F355" t="e">
        <f>'Saldo Comercial'!F355/'Saldo Comercial'!F322-1</f>
        <v>#DIV/0!</v>
      </c>
      <c r="G355" t="e">
        <f>'Saldo Comercial'!G355/'Saldo Comercial'!G322-1</f>
        <v>#DIV/0!</v>
      </c>
      <c r="H355" t="e">
        <f>'Saldo Comercial'!H355/'Saldo Comercial'!H322-1</f>
        <v>#DIV/0!</v>
      </c>
      <c r="I355" t="e">
        <f>'Saldo Comercial'!I355/'Saldo Comercial'!I322-1</f>
        <v>#DIV/0!</v>
      </c>
      <c r="J355" t="e">
        <f>'Saldo Comercial'!J355/'Saldo Comercial'!J322-1</f>
        <v>#DIV/0!</v>
      </c>
      <c r="K355" t="e">
        <f>'Saldo Comercial'!K355/'Saldo Comercial'!K322-1</f>
        <v>#DIV/0!</v>
      </c>
      <c r="L355" t="e">
        <f>'Saldo Comercial'!L355/'Saldo Comercial'!L322-1</f>
        <v>#DIV/0!</v>
      </c>
      <c r="M355" t="e">
        <f>'Saldo Comercial'!M355/'Saldo Comercial'!M322-1</f>
        <v>#DIV/0!</v>
      </c>
      <c r="O355" s="3"/>
    </row>
    <row r="356" spans="1:15" x14ac:dyDescent="0.25">
      <c r="A356" s="3" t="s">
        <v>30</v>
      </c>
      <c r="B356" t="e">
        <f>'Saldo Comercial'!B356/'Saldo Comercial'!B323-1</f>
        <v>#DIV/0!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 t="e">
        <f>'Saldo Comercial'!F356/'Saldo Comercial'!F323-1</f>
        <v>#DIV/0!</v>
      </c>
      <c r="G356" t="e">
        <f>'Saldo Comercial'!G356/'Saldo Comercial'!G323-1</f>
        <v>#DIV/0!</v>
      </c>
      <c r="H356" t="e">
        <f>'Saldo Comercial'!H356/'Saldo Comercial'!H323-1</f>
        <v>#DIV/0!</v>
      </c>
      <c r="I356" t="e">
        <f>'Saldo Comercial'!I356/'Saldo Comercial'!I323-1</f>
        <v>#DIV/0!</v>
      </c>
      <c r="J356" t="e">
        <f>'Saldo Comercial'!J356/'Saldo Comercial'!J323-1</f>
        <v>#DIV/0!</v>
      </c>
      <c r="K356" t="e">
        <f>'Saldo Comercial'!K356/'Saldo Comercial'!K323-1</f>
        <v>#DIV/0!</v>
      </c>
      <c r="L356" t="e">
        <f>'Saldo Comercial'!L356/'Saldo Comercial'!L323-1</f>
        <v>#DIV/0!</v>
      </c>
      <c r="M356" t="e">
        <f>'Saldo Comercial'!M356/'Saldo Comercial'!M323-1</f>
        <v>#DIV/0!</v>
      </c>
      <c r="O356" s="3"/>
    </row>
    <row r="357" spans="1:15" x14ac:dyDescent="0.25">
      <c r="A357" s="3" t="s">
        <v>31</v>
      </c>
      <c r="B357" t="e">
        <f>'Saldo Comercial'!B357/'Saldo Comercial'!B324-1</f>
        <v>#DIV/0!</v>
      </c>
      <c r="C357" t="e">
        <f>'Saldo Comercial'!C357/'Saldo Comercial'!C324-1</f>
        <v>#DIV/0!</v>
      </c>
      <c r="D357" t="e">
        <f>'Saldo Comercial'!D357/'Saldo Comercial'!D324-1</f>
        <v>#DIV/0!</v>
      </c>
      <c r="E357" t="e">
        <f>'Saldo Comercial'!E357/'Saldo Comercial'!E324-1</f>
        <v>#DIV/0!</v>
      </c>
      <c r="F357" t="e">
        <f>'Saldo Comercial'!F357/'Saldo Comercial'!F324-1</f>
        <v>#DIV/0!</v>
      </c>
      <c r="G357" t="e">
        <f>'Saldo Comercial'!G357/'Saldo Comercial'!G324-1</f>
        <v>#DIV/0!</v>
      </c>
      <c r="H357" t="e">
        <f>'Saldo Comercial'!H357/'Saldo Comercial'!H324-1</f>
        <v>#DIV/0!</v>
      </c>
      <c r="I357" t="e">
        <f>'Saldo Comercial'!I357/'Saldo Comercial'!I324-1</f>
        <v>#DIV/0!</v>
      </c>
      <c r="J357" t="e">
        <f>'Saldo Comercial'!J357/'Saldo Comercial'!J324-1</f>
        <v>#DIV/0!</v>
      </c>
      <c r="K357" t="e">
        <f>'Saldo Comercial'!K357/'Saldo Comercial'!K324-1</f>
        <v>#DIV/0!</v>
      </c>
      <c r="L357" t="e">
        <f>'Saldo Comercial'!L357/'Saldo Comercial'!L324-1</f>
        <v>#DIV/0!</v>
      </c>
      <c r="M357" t="e">
        <f>'Saldo Comercial'!M357/'Saldo Comercial'!M324-1</f>
        <v>#DIV/0!</v>
      </c>
      <c r="O357" s="3"/>
    </row>
    <row r="358" spans="1:15" x14ac:dyDescent="0.25">
      <c r="A358" s="3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 t="e">
        <f>'Saldo Comercial'!F358/'Saldo Comercial'!F325-1</f>
        <v>#DIV/0!</v>
      </c>
      <c r="G358" t="e">
        <f>'Saldo Comercial'!G358/'Saldo Comercial'!G325-1</f>
        <v>#DIV/0!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 t="e">
        <f>'Saldo Comercial'!L358/'Saldo Comercial'!L325-1</f>
        <v>#DIV/0!</v>
      </c>
      <c r="M358" t="e">
        <f>'Saldo Comercial'!M358/'Saldo Comercial'!M325-1</f>
        <v>#DIV/0!</v>
      </c>
      <c r="O358" s="3"/>
    </row>
    <row r="359" spans="1:15" x14ac:dyDescent="0.25">
      <c r="A359" s="3" t="s">
        <v>33</v>
      </c>
      <c r="B359" t="e">
        <f>'Saldo Comercial'!B359/'Saldo Comercial'!B326-1</f>
        <v>#DIV/0!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 t="e">
        <f>'Saldo Comercial'!G359/'Saldo Comercial'!G326-1</f>
        <v>#DIV/0!</v>
      </c>
      <c r="H359" t="e">
        <f>'Saldo Comercial'!H359/'Saldo Comercial'!H326-1</f>
        <v>#DIV/0!</v>
      </c>
      <c r="I359" t="e">
        <f>'Saldo Comercial'!I359/'Saldo Comercial'!I326-1</f>
        <v>#DIV/0!</v>
      </c>
      <c r="J359" t="e">
        <f>'Saldo Comercial'!J359/'Saldo Comercial'!J326-1</f>
        <v>#DIV/0!</v>
      </c>
      <c r="K359" t="e">
        <f>'Saldo Comercial'!K359/'Saldo Comercial'!K326-1</f>
        <v>#DIV/0!</v>
      </c>
      <c r="L359" t="e">
        <f>'Saldo Comercial'!L359/'Saldo Comercial'!L326-1</f>
        <v>#DIV/0!</v>
      </c>
      <c r="M359" t="e">
        <f>'Saldo Comercial'!M359/'Saldo Comercial'!M326-1</f>
        <v>#DIV/0!</v>
      </c>
      <c r="O359" s="3"/>
    </row>
    <row r="360" spans="1:15" x14ac:dyDescent="0.25">
      <c r="A360" s="3" t="s">
        <v>34</v>
      </c>
      <c r="B360" t="e">
        <f>'Saldo Comercial'!B360/'Saldo Comercial'!B327-1</f>
        <v>#DIV/0!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 t="e">
        <f>'Saldo Comercial'!F360/'Saldo Comercial'!F327-1</f>
        <v>#DIV/0!</v>
      </c>
      <c r="G360" t="e">
        <f>'Saldo Comercial'!G360/'Saldo Comercial'!G327-1</f>
        <v>#DIV/0!</v>
      </c>
      <c r="H360" t="e">
        <f>'Saldo Comercial'!H360/'Saldo Comercial'!H327-1</f>
        <v>#DIV/0!</v>
      </c>
      <c r="I360" t="e">
        <f>'Saldo Comercial'!I360/'Saldo Comercial'!I327-1</f>
        <v>#DIV/0!</v>
      </c>
      <c r="J360" t="e">
        <f>'Saldo Comercial'!J360/'Saldo Comercial'!J327-1</f>
        <v>#DIV/0!</v>
      </c>
      <c r="K360" t="e">
        <f>'Saldo Comercial'!K360/'Saldo Comercial'!K327-1</f>
        <v>#DIV/0!</v>
      </c>
      <c r="L360" t="e">
        <f>'Saldo Comercial'!L360/'Saldo Comercial'!L327-1</f>
        <v>#DIV/0!</v>
      </c>
      <c r="M360" t="e">
        <f>'Saldo Comercial'!M360/'Saldo Comercial'!M327-1</f>
        <v>#DIV/0!</v>
      </c>
      <c r="O360" s="3"/>
    </row>
    <row r="361" spans="1:15" x14ac:dyDescent="0.25">
      <c r="A361" s="3" t="s">
        <v>35</v>
      </c>
      <c r="B361" t="e">
        <f>'Saldo Comercial'!B361/'Saldo Comercial'!B328-1</f>
        <v>#DIV/0!</v>
      </c>
      <c r="C361" t="e">
        <f>'Saldo Comercial'!C361/'Saldo Comercial'!C328-1</f>
        <v>#DIV/0!</v>
      </c>
      <c r="D361" t="e">
        <f>'Saldo Comercial'!D361/'Saldo Comercial'!D328-1</f>
        <v>#DIV/0!</v>
      </c>
      <c r="E361" t="e">
        <f>'Saldo Comercial'!E361/'Saldo Comercial'!E328-1</f>
        <v>#DIV/0!</v>
      </c>
      <c r="F361" t="e">
        <f>'Saldo Comercial'!F361/'Saldo Comercial'!F328-1</f>
        <v>#DIV/0!</v>
      </c>
      <c r="G361" t="e">
        <f>'Saldo Comercial'!G361/'Saldo Comercial'!G328-1</f>
        <v>#DIV/0!</v>
      </c>
      <c r="H361" t="e">
        <f>'Saldo Comercial'!H361/'Saldo Comercial'!H328-1</f>
        <v>#DIV/0!</v>
      </c>
      <c r="I361" t="e">
        <f>'Saldo Comercial'!I361/'Saldo Comercial'!I328-1</f>
        <v>#DIV/0!</v>
      </c>
      <c r="J361" t="e">
        <f>'Saldo Comercial'!J361/'Saldo Comercial'!J328-1</f>
        <v>#DIV/0!</v>
      </c>
      <c r="K361" t="e">
        <f>'Saldo Comercial'!K361/'Saldo Comercial'!K328-1</f>
        <v>#DIV/0!</v>
      </c>
      <c r="L361" t="e">
        <f>'Saldo Comercial'!L361/'Saldo Comercial'!L328-1</f>
        <v>#DIV/0!</v>
      </c>
      <c r="M361" t="e">
        <f>'Saldo Comercial'!M361/'Saldo Comercial'!M328-1</f>
        <v>#DIV/0!</v>
      </c>
      <c r="O361" s="3"/>
    </row>
    <row r="362" spans="1:15" x14ac:dyDescent="0.25">
      <c r="A362" s="3" t="s">
        <v>38</v>
      </c>
      <c r="B362" t="e">
        <f>'Saldo Comercial'!B362/'Saldo Comercial'!B329-1</f>
        <v>#DIV/0!</v>
      </c>
      <c r="C362" t="e">
        <f>'Saldo Comercial'!C362/'Saldo Comercial'!C329-1</f>
        <v>#DIV/0!</v>
      </c>
      <c r="D362" t="e">
        <f>'Saldo Comercial'!D362/'Saldo Comercial'!D329-1</f>
        <v>#DIV/0!</v>
      </c>
      <c r="E362" t="e">
        <f>'Saldo Comercial'!E362/'Saldo Comercial'!E329-1</f>
        <v>#DIV/0!</v>
      </c>
      <c r="F362" t="e">
        <f>'Saldo Comercial'!F362/'Saldo Comercial'!F329-1</f>
        <v>#DIV/0!</v>
      </c>
      <c r="G362" t="e">
        <f>'Saldo Comercial'!G362/'Saldo Comercial'!G329-1</f>
        <v>#DIV/0!</v>
      </c>
      <c r="H362" t="e">
        <f>'Saldo Comercial'!H362/'Saldo Comercial'!H329-1</f>
        <v>#DIV/0!</v>
      </c>
      <c r="I362" t="e">
        <f>'Saldo Comercial'!I362/'Saldo Comercial'!I329-1</f>
        <v>#DIV/0!</v>
      </c>
      <c r="J362" t="e">
        <f>'Saldo Comercial'!J362/'Saldo Comercial'!J329-1</f>
        <v>#DIV/0!</v>
      </c>
      <c r="K362" t="e">
        <f>'Saldo Comercial'!K362/'Saldo Comercial'!K329-1</f>
        <v>#DIV/0!</v>
      </c>
      <c r="L362" t="e">
        <f>'Saldo Comercial'!L362/'Saldo Comercial'!L329-1</f>
        <v>#DIV/0!</v>
      </c>
      <c r="M362" t="e">
        <f>'Saldo Comercial'!M362/'Saldo Comercial'!M329-1</f>
        <v>#DIV/0!</v>
      </c>
      <c r="O362" s="3"/>
    </row>
    <row r="363" spans="1:15" x14ac:dyDescent="0.25">
      <c r="A363" s="3" t="s">
        <v>9</v>
      </c>
      <c r="B363" t="e">
        <f>'Saldo Comercial'!B363/'Saldo Comercial'!B330-1</f>
        <v>#DIV/0!</v>
      </c>
      <c r="C363" t="e">
        <f>'Saldo Comercial'!C363/'Saldo Comercial'!C330-1</f>
        <v>#DIV/0!</v>
      </c>
      <c r="D363" t="e">
        <f>'Saldo Comercial'!D363/'Saldo Comercial'!D330-1</f>
        <v>#DIV/0!</v>
      </c>
      <c r="E363" t="e">
        <f>'Saldo Comercial'!E363/'Saldo Comercial'!E330-1</f>
        <v>#DIV/0!</v>
      </c>
      <c r="F363" t="e">
        <f>'Saldo Comercial'!F363/'Saldo Comercial'!F330-1</f>
        <v>#DIV/0!</v>
      </c>
      <c r="G363" t="e">
        <f>'Saldo Comercial'!G363/'Saldo Comercial'!G330-1</f>
        <v>#DIV/0!</v>
      </c>
      <c r="H363" t="e">
        <f>'Saldo Comercial'!H363/'Saldo Comercial'!H330-1</f>
        <v>#DIV/0!</v>
      </c>
      <c r="I363" t="e">
        <f>'Saldo Comercial'!I363/'Saldo Comercial'!I330-1</f>
        <v>#DIV/0!</v>
      </c>
      <c r="J363" t="e">
        <f>'Saldo Comercial'!J363/'Saldo Comercial'!J330-1</f>
        <v>#DIV/0!</v>
      </c>
      <c r="K363" t="e">
        <f>'Saldo Comercial'!K363/'Saldo Comercial'!K330-1</f>
        <v>#DIV/0!</v>
      </c>
      <c r="L363" t="e">
        <f>'Saldo Comercial'!L363/'Saldo Comercial'!L330-1</f>
        <v>#DIV/0!</v>
      </c>
      <c r="M363" t="e">
        <f>'Saldo Comercial'!M363/'Saldo Comercial'!M330-1</f>
        <v>#DIV/0!</v>
      </c>
      <c r="O36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2020-12-10T19:03:04Z</dcterms:modified>
</cp:coreProperties>
</file>