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6BCDE07C-1F12-4A2D-A0AC-B7D22C3637B3}" xr6:coauthVersionLast="45" xr6:coauthVersionMax="45" xr10:uidLastSave="{00000000-0000-0000-0000-000000000000}"/>
  <bookViews>
    <workbookView xWindow="4370" yWindow="1390" windowWidth="28800" windowHeight="1546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6" i="1" l="1"/>
  <c r="H85" i="1"/>
  <c r="H84" i="1"/>
  <c r="H83" i="1"/>
  <c r="E86" i="1"/>
  <c r="F86" i="1"/>
  <c r="G86" i="1"/>
  <c r="E85" i="1"/>
  <c r="F85" i="1"/>
  <c r="G85" i="1"/>
  <c r="E84" i="1"/>
  <c r="F84" i="1"/>
  <c r="G84" i="1"/>
  <c r="E83" i="1"/>
  <c r="F83" i="1"/>
  <c r="G83" i="1"/>
  <c r="H82" i="1" l="1"/>
  <c r="G82" i="1"/>
  <c r="F82" i="1"/>
  <c r="E82" i="1"/>
  <c r="H81" i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sharedStrings.xml><?xml version="1.0" encoding="utf-8"?>
<sst xmlns="http://schemas.openxmlformats.org/spreadsheetml/2006/main" count="308" uniqueCount="140">
  <si>
    <t>Date posted</t>
  </si>
  <si>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</si>
  <si>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</si>
  <si>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</si>
  <si>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</si>
  <si>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</si>
  <si>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</si>
  <si>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</si>
  <si>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</si>
  <si>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</si>
  <si>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</si>
  <si>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</si>
  <si>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</si>
  <si>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</si>
  <si>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</si>
  <si>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</si>
  <si>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</si>
  <si>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</si>
  <si>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</si>
  <si>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</si>
  <si>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</si>
  <si>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</si>
  <si>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</si>
  <si>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</si>
  <si>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</si>
  <si>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</si>
  <si>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</si>
  <si>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</si>
  <si>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</si>
  <si>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</si>
  <si>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</si>
  <si>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</si>
  <si>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</si>
  <si>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</si>
  <si>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</si>
  <si>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</si>
  <si>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</si>
  <si>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</si>
  <si>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</si>
  <si>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</si>
  <si>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</si>
  <si>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</si>
  <si>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</si>
  <si>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</si>
  <si>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</si>
  <si>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</si>
  <si>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</si>
  <si>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</si>
  <si>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</si>
  <si>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</si>
  <si>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</si>
  <si>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</si>
  <si>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</si>
  <si>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</si>
  <si>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</si>
  <si>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</si>
  <si>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</si>
  <si>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</si>
  <si>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</si>
  <si>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</si>
  <si>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</si>
  <si>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</si>
  <si>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</si>
  <si>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</si>
  <si>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</si>
  <si>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</si>
  <si>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</si>
  <si>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</si>
  <si>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</si>
  <si>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</si>
  <si>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</si>
  <si>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</si>
  <si>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</si>
  <si>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</si>
  <si>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</si>
  <si>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</si>
  <si>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</si>
  <si>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</si>
  <si>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</si>
  <si>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</si>
  <si>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</si>
  <si>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</si>
  <si>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</si>
  <si>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</si>
  <si>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</si>
  <si>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</si>
  <si>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</si>
  <si>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</si>
  <si>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</si>
  <si>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</si>
  <si>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</si>
  <si>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</si>
  <si>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</si>
  <si>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</si>
  <si>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</si>
  <si>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</si>
  <si>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</si>
  <si>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</si>
  <si>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</si>
  <si>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</si>
  <si>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</si>
  <si>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</si>
  <si>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</si>
  <si>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</si>
  <si>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</si>
  <si>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</si>
  <si>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</si>
  <si>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</si>
  <si>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</si>
  <si>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</si>
  <si>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</si>
  <si>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</si>
  <si>
    <t>https://itos-humanitarian.s3.amazonaws.com/BOL/COD_BOL_Admin0.geojson</t>
  </si>
  <si>
    <t>https://itos-humanitarian.s3.amazonaws.com/BOL/COD_BOL_Admin0.topojson</t>
  </si>
  <si>
    <t>https://itos-humanitarian.s3.amazonaws.com/BOL/COD_BOL_Admin0.kml</t>
  </si>
  <si>
    <t>https://itos-humanitarian.s3.amazonaws.com/BOL/COD_BOL_Admin0.csv</t>
  </si>
  <si>
    <t>https://itos-humanitarian.s3.amazonaws.com/BOL/COD_BOL_Admin1.geojson</t>
  </si>
  <si>
    <t>https://itos-humanitarian.s3.amazonaws.com/BOL/COD_BOL_Admin1.topojson</t>
  </si>
  <si>
    <t>https://itos-humanitarian.s3.amazonaws.com/BOL/COD_BOL_Admin1.kml</t>
  </si>
  <si>
    <t>https://itos-humanitarian.s3.amazonaws.com/BOL/COD_BOL_Admin1.csv</t>
  </si>
  <si>
    <t>https://itos-humanitarian.s3.amazonaws.com/BOL/COD_BOL_Admin2.geojson</t>
  </si>
  <si>
    <t>https://itos-humanitarian.s3.amazonaws.com/BOL/COD_BOL_Admin2.topojson</t>
  </si>
  <si>
    <t>https://itos-humanitarian.s3.amazonaws.com/BOL/COD_BOL_Admin2.kml</t>
  </si>
  <si>
    <t>https://itos-humanitarian.s3.amazonaws.com/BOL/COD_BOL_Admin3.kml</t>
  </si>
  <si>
    <t>https://itos-humanitarian.s3.amazonaws.com/BOL/COD_BOL_Admin3.geojson</t>
  </si>
  <si>
    <t>https://itos-humanitarian.s3.amazonaws.com/BOL/COD_BOL_Admin3.topojson</t>
  </si>
  <si>
    <t>https://itos-humanitarian.s3.amazonaws.com/BOL/COD_BOL_Admin3.csv</t>
  </si>
  <si>
    <t>https://itos-humanitarian.s3.amazonaws.com/BOL/COD_BOL_Admin2.csv</t>
  </si>
  <si>
    <t>https://itos-humanitarian.s3.amazonaws.com/v1/VectorTile/COD_BFA/Admin3/metadata.json</t>
  </si>
  <si>
    <t>https://itos-humanitarian.s3.amazonaws.com/v1/VectorTile/COD_BFA/Admin2/metadata.json</t>
  </si>
  <si>
    <t>https://itos-humanitarian.s3.amazonaws.com/v1/VectorTile/COD_BFA/Admin1/metadata.json</t>
  </si>
  <si>
    <t>VectorTile (MVT uncompressed/unsimplified Directory - replace metadata.json with {z}/{x}/{y}.pbf for file pattern in apps)</t>
  </si>
  <si>
    <t>BFA</t>
  </si>
  <si>
    <t>COD_BFA_Admin1</t>
  </si>
  <si>
    <t>COD_BFA_Admin2</t>
  </si>
  <si>
    <t>COD_BFA_Admin3</t>
  </si>
  <si>
    <t>https://itos-humanitarian.s3.amazonaws.com/v1/VectorTile/COD_ETH/Admin0/metadata.json</t>
  </si>
  <si>
    <t>https://itos-humanitarian.s3.amazonaws.com/v1/VectorTile/COD_ETH/Admin1/metadata.json</t>
  </si>
  <si>
    <t>https://itos-humanitarian.s3.amazonaws.com/v1/VectorTile/COD_ETH/Admin2/metadata.json</t>
  </si>
  <si>
    <t>https://itos-humanitarian.s3.amazonaws.com/v1/VectorTile/COD_NGA/Admin0/metadata.json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</si>
</sst>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tos-humanitarian.s3.amazonaws.com/LKA/COD_LKA_Admin0.csv" TargetMode="External"/><Relationship Id="rId18" Type="http://schemas.openxmlformats.org/officeDocument/2006/relationships/hyperlink" Target="https://itos-humanitarian.s3.amazonaws.com/LKA/COD_LKA_Admin2.geojson" TargetMode="External"/><Relationship Id="rId26" Type="http://schemas.openxmlformats.org/officeDocument/2006/relationships/hyperlink" Target="https://itos-humanitarian.s3.amazonaws.com/v1/VectorTile/COD_BFA/Admin3/metadata.json" TargetMode="External"/><Relationship Id="rId3" Type="http://schemas.openxmlformats.org/officeDocument/2006/relationships/hyperlink" Target="https://itos-humanitarian.s3.amazonaws.com/" TargetMode="External"/><Relationship Id="rId21" Type="http://schemas.openxmlformats.org/officeDocument/2006/relationships/hyperlink" Target="https://itos-humanitarian.s3.amazonaws.com/LKA/COD_LKA_Admin2.kml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itos-humanitarian.s3.amazonaws.com/" TargetMode="External"/><Relationship Id="rId12" Type="http://schemas.openxmlformats.org/officeDocument/2006/relationships/hyperlink" Target="https://itos-humanitarian.s3.amazonaws.com/LKA/COD_LKA_Admin0.kml" TargetMode="External"/><Relationship Id="rId17" Type="http://schemas.openxmlformats.org/officeDocument/2006/relationships/hyperlink" Target="https://itos-humanitarian.s3.amazonaws.com/LKA/COD_LKA_Admin1.csv" TargetMode="External"/><Relationship Id="rId25" Type="http://schemas.openxmlformats.org/officeDocument/2006/relationships/hyperlink" Target="https://itos-humanitarian.s3.amazonaws.com/LKA/COD_LKA_Admin3.topojson" TargetMode="External"/><Relationship Id="rId33" Type="http://schemas.openxmlformats.org/officeDocument/2006/relationships/hyperlink" Target="https://itos-humanitarian.s3.amazonaws.com/v1/VectorTile/COD_NGA/Admin0/metadata.json" TargetMode="External"/><Relationship Id="rId2" Type="http://schemas.openxmlformats.org/officeDocument/2006/relationships/hyperlink" Target="https://itos-humanitarian.s3.amazonaws.com/" TargetMode="External"/><Relationship Id="rId16" Type="http://schemas.openxmlformats.org/officeDocument/2006/relationships/hyperlink" Target="https://itos-humanitarian.s3.amazonaws.com/LKA/COD_LKA_Admin1.kml" TargetMode="External"/><Relationship Id="rId20" Type="http://schemas.openxmlformats.org/officeDocument/2006/relationships/hyperlink" Target="https://itos-humanitarian.s3.amazonaws.com/LKA/COD_LKA_Admin2.kml" TargetMode="External"/><Relationship Id="rId29" Type="http://schemas.openxmlformats.org/officeDocument/2006/relationships/hyperlink" Target="https://itos-humanitarian.s3.amazonaws.com/" TargetMode="External"/><Relationship Id="rId1" Type="http://schemas.openxmlformats.org/officeDocument/2006/relationships/hyperlink" Target="https://itos-humanitarian.s3.amazonaws.com/" TargetMode="External"/><Relationship Id="rId6" Type="http://schemas.openxmlformats.org/officeDocument/2006/relationships/hyperlink" Target="https://itos-humanitarian.s3.amazonaws.com/" TargetMode="External"/><Relationship Id="rId11" Type="http://schemas.openxmlformats.org/officeDocument/2006/relationships/hyperlink" Target="https://itos-humanitarian.s3.amazonaws.com/LKA/COD_LKA_Admin0.topojson" TargetMode="External"/><Relationship Id="rId24" Type="http://schemas.openxmlformats.org/officeDocument/2006/relationships/hyperlink" Target="https://itos-humanitarian.s3.amazonaws.com/LKA/COD_LKA_Admin3.geojson" TargetMode="External"/><Relationship Id="rId32" Type="http://schemas.openxmlformats.org/officeDocument/2006/relationships/hyperlink" Target="https://itos-humanitarian.s3.amazonaws.com/v1/VectorTile/COD_ETH/Admin2/metadata.json" TargetMode="External"/><Relationship Id="rId5" Type="http://schemas.openxmlformats.org/officeDocument/2006/relationships/hyperlink" Target="https://itos-humanitarian.s3.amazonaws.com/" TargetMode="External"/><Relationship Id="rId15" Type="http://schemas.openxmlformats.org/officeDocument/2006/relationships/hyperlink" Target="https://itos-humanitarian.s3.amazonaws.com/LKA/COD_LKA_Admin1.topojson" TargetMode="External"/><Relationship Id="rId23" Type="http://schemas.openxmlformats.org/officeDocument/2006/relationships/hyperlink" Target="https://itos-humanitarian.s3.amazonaws.com/BOL/COD_BOL_Admin3.csv" TargetMode="External"/><Relationship Id="rId28" Type="http://schemas.openxmlformats.org/officeDocument/2006/relationships/hyperlink" Target="https://itos-humanitarian.s3.amazonaws.com/v1/VectorTile/COD_BFA/Admin1/metadata.json" TargetMode="External"/><Relationship Id="rId10" Type="http://schemas.openxmlformats.org/officeDocument/2006/relationships/hyperlink" Target="https://itos-humanitarian.s3.amazonaws.com/LKA/COD_LKA_Admin0.geojson" TargetMode="External"/><Relationship Id="rId19" Type="http://schemas.openxmlformats.org/officeDocument/2006/relationships/hyperlink" Target="https://itos-humanitarian.s3.amazonaws.com/LKA/COD_LKA_Admin2.topojson" TargetMode="External"/><Relationship Id="rId31" Type="http://schemas.openxmlformats.org/officeDocument/2006/relationships/hyperlink" Target="https://itos-humanitarian.s3.amazonaws.com/v1/VectorTile/COD_ETH/Admin1/metadata.json" TargetMode="External"/><Relationship Id="rId4" Type="http://schemas.openxmlformats.org/officeDocument/2006/relationships/hyperlink" Target="https://itos-humanitarian.s3.amazonaws.com/" TargetMode="External"/><Relationship Id="rId9" Type="http://schemas.openxmlformats.org/officeDocument/2006/relationships/hyperlink" Target="https://itos-humanitarian.s3.amazonaws.com/" TargetMode="External"/><Relationship Id="rId14" Type="http://schemas.openxmlformats.org/officeDocument/2006/relationships/hyperlink" Target="https://itos-humanitarian.s3.amazonaws.com/LKA/COD_LKA_Admin1.geojson" TargetMode="External"/><Relationship Id="rId22" Type="http://schemas.openxmlformats.org/officeDocument/2006/relationships/hyperlink" Target="https://itos-humanitarian.s3.amazonaws.com/BOL/COD_BOL_Admin2.csv" TargetMode="External"/><Relationship Id="rId27" Type="http://schemas.openxmlformats.org/officeDocument/2006/relationships/hyperlink" Target="https://itos-humanitarian.s3.amazonaws.com/v1/VectorTile/COD_BFA/Admin2/metadata.json" TargetMode="External"/><Relationship Id="rId30" Type="http://schemas.openxmlformats.org/officeDocument/2006/relationships/hyperlink" Target="https://itos-humanitarian.s3.amazonaws.com/v1/VectorTile/COD_ETH/Admin0/metadata.json" TargetMode="External"/><Relationship Id="rId8" Type="http://schemas.openxmlformats.org/officeDocument/2006/relationships/hyperlink" Target="https://itos-humanitarian.s3.amazonaw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tabSelected="1" topLeftCell="H28" workbookViewId="0">
      <selection activeCell="I57" sqref="I57"/>
    </sheetView>
  </sheetViews>
  <sheetFormatPr defaultRowHeight="14.5" x14ac:dyDescent="0.35"/>
  <cols>
    <col min="1" max="1" width="17.54296875" customWidth="1"/>
    <col min="2" max="2" width="45.1796875" customWidth="1"/>
    <col min="4" max="4" width="33.453125" customWidth="1"/>
    <col min="5" max="5" width="73.453125" customWidth="1"/>
    <col min="6" max="6" width="75.26953125" customWidth="1"/>
    <col min="7" max="7" width="91.54296875" customWidth="1"/>
    <col min="8" max="8" width="72" customWidth="1"/>
    <col min="9" max="9" width="115.81640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4</v>
      </c>
      <c r="E1" t="s">
        <v>9</v>
      </c>
      <c r="F1" t="s">
        <v>10</v>
      </c>
      <c r="G1" t="s">
        <v>11</v>
      </c>
      <c r="H1" t="s">
        <v>12</v>
      </c>
      <c r="I1" t="s">
        <v>131</v>
      </c>
    </row>
    <row r="2" spans="1:9" x14ac:dyDescent="0.35">
      <c r="A2" s="2">
        <v>43727</v>
      </c>
      <c r="B2" s="1" t="s">
        <v>99</v>
      </c>
      <c r="C2" t="s">
        <v>3</v>
      </c>
      <c r="D2" t="s">
        <v>5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9" x14ac:dyDescent="0.35">
      <c r="A3" s="2">
        <v>43727</v>
      </c>
      <c r="B3" s="1" t="s">
        <v>99</v>
      </c>
      <c r="C3" t="s">
        <v>3</v>
      </c>
      <c r="D3" t="s">
        <v>6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9" x14ac:dyDescent="0.35">
      <c r="A4" s="2">
        <v>43727</v>
      </c>
      <c r="B4" s="1" t="s">
        <v>99</v>
      </c>
      <c r="C4" t="s">
        <v>3</v>
      </c>
      <c r="D4" t="s">
        <v>7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9" x14ac:dyDescent="0.35">
      <c r="A5" s="2">
        <v>43728</v>
      </c>
      <c r="B5" s="1" t="s">
        <v>99</v>
      </c>
      <c r="C5" t="s">
        <v>3</v>
      </c>
      <c r="D5" t="s">
        <v>8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9" x14ac:dyDescent="0.35">
      <c r="A6" s="2">
        <v>43753</v>
      </c>
      <c r="B6" s="1" t="s">
        <v>99</v>
      </c>
      <c r="C6" t="s">
        <v>13</v>
      </c>
      <c r="D6" t="s">
        <v>31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9" x14ac:dyDescent="0.35">
      <c r="A7" s="2">
        <v>43753</v>
      </c>
      <c r="B7" s="1" t="s">
        <v>99</v>
      </c>
      <c r="C7" t="s">
        <v>13</v>
      </c>
      <c r="D7" t="s">
        <v>32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9" x14ac:dyDescent="0.35">
      <c r="A8" s="2">
        <v>43753</v>
      </c>
      <c r="B8" s="1" t="s">
        <v>99</v>
      </c>
      <c r="C8" t="s">
        <v>13</v>
      </c>
      <c r="D8" t="s">
        <v>33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9" x14ac:dyDescent="0.35">
      <c r="A9" s="2">
        <v>43753</v>
      </c>
      <c r="B9" s="1" t="s">
        <v>99</v>
      </c>
      <c r="C9" t="s">
        <v>14</v>
      </c>
      <c r="D9" t="s">
        <v>34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9" x14ac:dyDescent="0.35">
      <c r="A10" s="2">
        <v>43753</v>
      </c>
      <c r="B10" s="1" t="s">
        <v>99</v>
      </c>
      <c r="C10" t="s">
        <v>14</v>
      </c>
      <c r="D10" t="s">
        <v>35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9" x14ac:dyDescent="0.35">
      <c r="A11" s="2">
        <v>43753</v>
      </c>
      <c r="B11" s="1" t="s">
        <v>99</v>
      </c>
      <c r="C11" t="s">
        <v>14</v>
      </c>
      <c r="D11" t="s">
        <v>36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9" x14ac:dyDescent="0.35">
      <c r="A12" s="2">
        <v>43753</v>
      </c>
      <c r="B12" s="1" t="s">
        <v>99</v>
      </c>
      <c r="C12" t="s">
        <v>14</v>
      </c>
      <c r="D12" t="s">
        <v>37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9" x14ac:dyDescent="0.35">
      <c r="A13" s="2">
        <v>43753</v>
      </c>
      <c r="B13" s="1" t="s">
        <v>99</v>
      </c>
      <c r="C13" t="s">
        <v>15</v>
      </c>
      <c r="D13" t="s">
        <v>38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9" x14ac:dyDescent="0.35">
      <c r="A14" s="2">
        <v>43753</v>
      </c>
      <c r="B14" s="1" t="s">
        <v>99</v>
      </c>
      <c r="C14" t="s">
        <v>15</v>
      </c>
      <c r="D14" t="s">
        <v>39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9" x14ac:dyDescent="0.35">
      <c r="A15" s="2">
        <v>43753</v>
      </c>
      <c r="B15" s="1" t="s">
        <v>99</v>
      </c>
      <c r="C15" t="s">
        <v>15</v>
      </c>
      <c r="D15" t="s">
        <v>40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9" x14ac:dyDescent="0.35">
      <c r="A16" s="2">
        <v>43753</v>
      </c>
      <c r="B16" s="1" t="s">
        <v>99</v>
      </c>
      <c r="C16" t="s">
        <v>15</v>
      </c>
      <c r="D16" t="s">
        <v>41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9" x14ac:dyDescent="0.35">
      <c r="A17" s="2">
        <v>43753</v>
      </c>
      <c r="B17" s="1" t="s">
        <v>99</v>
      </c>
      <c r="C17" t="s">
        <v>2</v>
      </c>
      <c r="D17" t="s">
        <v>42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</row>
    <row r="18" spans="1:9" x14ac:dyDescent="0.35">
      <c r="A18" s="2">
        <v>43753</v>
      </c>
      <c r="B18" s="1" t="s">
        <v>99</v>
      </c>
      <c r="C18" t="s">
        <v>2</v>
      </c>
      <c r="D18" t="s">
        <v>43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 t="shared" si="3"/>
        <v>https://itos-humanitarian.s3.amazonaws.com/COD/COD_COD_Admin1.csv</v>
      </c>
    </row>
    <row r="19" spans="1:9" x14ac:dyDescent="0.35">
      <c r="A19" s="2">
        <v>43753</v>
      </c>
      <c r="B19" s="1" t="s">
        <v>99</v>
      </c>
      <c r="C19" t="s">
        <v>2</v>
      </c>
      <c r="D19" t="s">
        <v>44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</row>
    <row r="20" spans="1:9" x14ac:dyDescent="0.35">
      <c r="A20" s="2">
        <v>43753</v>
      </c>
      <c r="B20" s="1" t="s">
        <v>99</v>
      </c>
      <c r="C20" t="s">
        <v>16</v>
      </c>
      <c r="D20" t="s">
        <v>45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9" x14ac:dyDescent="0.35">
      <c r="A21" s="2">
        <v>43753</v>
      </c>
      <c r="B21" s="1" t="s">
        <v>99</v>
      </c>
      <c r="C21" t="s">
        <v>16</v>
      </c>
      <c r="D21" t="s">
        <v>46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9" x14ac:dyDescent="0.35">
      <c r="A22" s="2">
        <v>43753</v>
      </c>
      <c r="B22" s="1" t="s">
        <v>99</v>
      </c>
      <c r="C22" t="s">
        <v>16</v>
      </c>
      <c r="D22" t="s">
        <v>47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9" x14ac:dyDescent="0.35">
      <c r="A23" s="2">
        <v>43753</v>
      </c>
      <c r="B23" s="1" t="s">
        <v>99</v>
      </c>
      <c r="C23" t="s">
        <v>17</v>
      </c>
      <c r="D23" t="s">
        <v>48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9" x14ac:dyDescent="0.35">
      <c r="A24" s="2">
        <v>43753</v>
      </c>
      <c r="B24" s="1" t="s">
        <v>99</v>
      </c>
      <c r="C24" t="s">
        <v>17</v>
      </c>
      <c r="D24" t="s">
        <v>49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9" x14ac:dyDescent="0.35">
      <c r="A25" s="2">
        <v>43753</v>
      </c>
      <c r="B25" s="1" t="s">
        <v>99</v>
      </c>
      <c r="C25" t="s">
        <v>17</v>
      </c>
      <c r="D25" t="s">
        <v>50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9" x14ac:dyDescent="0.35">
      <c r="A26" s="2">
        <v>43753</v>
      </c>
      <c r="B26" s="1" t="s">
        <v>99</v>
      </c>
      <c r="C26" t="s">
        <v>17</v>
      </c>
      <c r="D26" t="s">
        <v>51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9" x14ac:dyDescent="0.35">
      <c r="A27" s="2">
        <v>43753</v>
      </c>
      <c r="B27" s="1" t="s">
        <v>99</v>
      </c>
      <c r="C27" t="s">
        <v>18</v>
      </c>
      <c r="D27" t="s">
        <v>52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  <c r="I27" s="1" t="s">
        <v>136</v>
      </c>
    </row>
    <row r="28" spans="1:9" x14ac:dyDescent="0.35">
      <c r="A28" s="2">
        <v>43753</v>
      </c>
      <c r="B28" s="1" t="s">
        <v>99</v>
      </c>
      <c r="C28" t="s">
        <v>18</v>
      </c>
      <c r="D28" t="s">
        <v>53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  <c r="I28" s="1" t="s">
        <v>137</v>
      </c>
    </row>
    <row r="29" spans="1:9" x14ac:dyDescent="0.35">
      <c r="A29" s="2">
        <v>43753</v>
      </c>
      <c r="B29" s="1" t="s">
        <v>99</v>
      </c>
      <c r="C29" t="s">
        <v>18</v>
      </c>
      <c r="D29" t="s">
        <v>54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  <c r="I29" s="1" t="s">
        <v>138</v>
      </c>
    </row>
    <row r="30" spans="1:9" x14ac:dyDescent="0.35">
      <c r="A30" s="2">
        <v>43753</v>
      </c>
      <c r="B30" s="1" t="s">
        <v>99</v>
      </c>
      <c r="C30" t="s">
        <v>18</v>
      </c>
      <c r="D30" t="s">
        <v>55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</row>
    <row r="31" spans="1:9" x14ac:dyDescent="0.35">
      <c r="A31" s="2">
        <v>43753</v>
      </c>
      <c r="B31" s="1" t="s">
        <v>99</v>
      </c>
      <c r="C31" t="s">
        <v>19</v>
      </c>
      <c r="D31" t="s">
        <v>56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9" x14ac:dyDescent="0.35">
      <c r="A32" s="2">
        <v>43753</v>
      </c>
      <c r="B32" s="1" t="s">
        <v>99</v>
      </c>
      <c r="C32" t="s">
        <v>19</v>
      </c>
      <c r="D32" t="s">
        <v>57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8" x14ac:dyDescent="0.35">
      <c r="A33" s="2">
        <v>43753</v>
      </c>
      <c r="B33" s="1" t="s">
        <v>99</v>
      </c>
      <c r="C33" t="s">
        <v>19</v>
      </c>
      <c r="D33" t="s">
        <v>58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8" x14ac:dyDescent="0.35">
      <c r="A34" s="2">
        <v>43753</v>
      </c>
      <c r="B34" s="1" t="s">
        <v>99</v>
      </c>
      <c r="C34" t="s">
        <v>20</v>
      </c>
      <c r="D34" t="s">
        <v>59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8" x14ac:dyDescent="0.35">
      <c r="A35" s="2">
        <v>43753</v>
      </c>
      <c r="B35" s="1" t="s">
        <v>99</v>
      </c>
      <c r="C35" t="s">
        <v>20</v>
      </c>
      <c r="D35" t="s">
        <v>60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8" x14ac:dyDescent="0.35">
      <c r="A36" s="2">
        <v>43753</v>
      </c>
      <c r="B36" s="1" t="s">
        <v>99</v>
      </c>
      <c r="C36" t="s">
        <v>20</v>
      </c>
      <c r="D36" t="s">
        <v>61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8" x14ac:dyDescent="0.35">
      <c r="A37" s="2">
        <v>43753</v>
      </c>
      <c r="B37" s="1" t="s">
        <v>99</v>
      </c>
      <c r="C37" t="s">
        <v>21</v>
      </c>
      <c r="D37" t="s">
        <v>62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</row>
    <row r="38" spans="1:8" x14ac:dyDescent="0.35">
      <c r="A38" s="2">
        <v>43753</v>
      </c>
      <c r="B38" s="1" t="s">
        <v>99</v>
      </c>
      <c r="C38" t="s">
        <v>21</v>
      </c>
      <c r="D38" t="s">
        <v>63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</row>
    <row r="39" spans="1:8" x14ac:dyDescent="0.35">
      <c r="A39" s="2">
        <v>43753</v>
      </c>
      <c r="B39" s="1" t="s">
        <v>99</v>
      </c>
      <c r="C39" t="s">
        <v>21</v>
      </c>
      <c r="D39" t="s">
        <v>64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</row>
    <row r="40" spans="1:8" x14ac:dyDescent="0.35">
      <c r="A40" s="2">
        <v>43753</v>
      </c>
      <c r="B40" s="1" t="s">
        <v>99</v>
      </c>
      <c r="C40" t="s">
        <v>21</v>
      </c>
      <c r="D40" t="s">
        <v>65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</row>
    <row r="41" spans="1:8" x14ac:dyDescent="0.35">
      <c r="A41" s="2">
        <v>43753</v>
      </c>
      <c r="B41" s="1" t="s">
        <v>99</v>
      </c>
      <c r="C41" t="s">
        <v>22</v>
      </c>
      <c r="D41" t="s">
        <v>66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8" x14ac:dyDescent="0.35">
      <c r="A42" s="2">
        <v>43753</v>
      </c>
      <c r="B42" s="1" t="s">
        <v>99</v>
      </c>
      <c r="C42" t="s">
        <v>22</v>
      </c>
      <c r="D42" t="s">
        <v>67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8" x14ac:dyDescent="0.35">
      <c r="A43" s="2">
        <v>43753</v>
      </c>
      <c r="B43" s="1" t="s">
        <v>99</v>
      </c>
      <c r="C43" t="s">
        <v>22</v>
      </c>
      <c r="D43" t="s">
        <v>68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8" x14ac:dyDescent="0.35">
      <c r="A44" s="2">
        <v>43753</v>
      </c>
      <c r="B44" s="1" t="s">
        <v>99</v>
      </c>
      <c r="C44" t="s">
        <v>22</v>
      </c>
      <c r="D44" t="s">
        <v>69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8" x14ac:dyDescent="0.35">
      <c r="A45" s="2">
        <v>43753</v>
      </c>
      <c r="B45" s="1" t="s">
        <v>99</v>
      </c>
      <c r="C45" t="s">
        <v>23</v>
      </c>
      <c r="D45" t="s">
        <v>70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8" x14ac:dyDescent="0.35">
      <c r="A46" s="2">
        <v>43753</v>
      </c>
      <c r="B46" s="1" t="s">
        <v>99</v>
      </c>
      <c r="C46" t="s">
        <v>23</v>
      </c>
      <c r="D46" t="s">
        <v>71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8" x14ac:dyDescent="0.35">
      <c r="A47" s="2">
        <v>43753</v>
      </c>
      <c r="B47" s="1" t="s">
        <v>99</v>
      </c>
      <c r="C47" t="s">
        <v>23</v>
      </c>
      <c r="D47" t="s">
        <v>72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8" x14ac:dyDescent="0.35">
      <c r="A48" s="2">
        <v>43753</v>
      </c>
      <c r="B48" s="1" t="s">
        <v>99</v>
      </c>
      <c r="C48" t="s">
        <v>23</v>
      </c>
      <c r="D48" t="s">
        <v>73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9" x14ac:dyDescent="0.35">
      <c r="A49" s="2">
        <v>43753</v>
      </c>
      <c r="B49" s="1" t="s">
        <v>99</v>
      </c>
      <c r="C49" t="s">
        <v>24</v>
      </c>
      <c r="D49" t="s">
        <v>74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  <c r="I49" s="1" t="s">
        <v>139</v>
      </c>
    </row>
    <row r="50" spans="1:9" x14ac:dyDescent="0.35">
      <c r="A50" s="2">
        <v>43753</v>
      </c>
      <c r="B50" s="1" t="s">
        <v>99</v>
      </c>
      <c r="C50" t="s">
        <v>24</v>
      </c>
      <c r="D50" t="s">
        <v>75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9" x14ac:dyDescent="0.35">
      <c r="A51" s="2">
        <v>43753</v>
      </c>
      <c r="B51" s="1" t="s">
        <v>99</v>
      </c>
      <c r="C51" t="s">
        <v>24</v>
      </c>
      <c r="D51" t="s">
        <v>76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9" x14ac:dyDescent="0.35">
      <c r="A52" s="2">
        <v>43753</v>
      </c>
      <c r="B52" s="1" t="s">
        <v>99</v>
      </c>
      <c r="C52" t="s">
        <v>24</v>
      </c>
      <c r="D52" t="s">
        <v>77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9" ht="14.25" customHeight="1" x14ac:dyDescent="0.35">
      <c r="A53" s="2">
        <v>43753</v>
      </c>
      <c r="B53" s="1" t="s">
        <v>99</v>
      </c>
      <c r="C53" t="s">
        <v>25</v>
      </c>
      <c r="D53" t="s">
        <v>78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9" ht="14.25" customHeight="1" x14ac:dyDescent="0.35">
      <c r="A54" s="2">
        <v>43753</v>
      </c>
      <c r="B54" s="1" t="s">
        <v>99</v>
      </c>
      <c r="C54" t="s">
        <v>25</v>
      </c>
      <c r="D54" t="s">
        <v>79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9" ht="14.25" customHeight="1" x14ac:dyDescent="0.35">
      <c r="A55" s="2">
        <v>43753</v>
      </c>
      <c r="B55" s="1" t="s">
        <v>99</v>
      </c>
      <c r="C55" t="s">
        <v>25</v>
      </c>
      <c r="D55" t="s">
        <v>80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9" x14ac:dyDescent="0.35">
      <c r="A56" s="2">
        <v>43753</v>
      </c>
      <c r="B56" s="1" t="s">
        <v>99</v>
      </c>
      <c r="C56" t="s">
        <v>26</v>
      </c>
      <c r="D56" t="s">
        <v>81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9" x14ac:dyDescent="0.35">
      <c r="A57" s="2">
        <v>43753</v>
      </c>
      <c r="B57" s="1" t="s">
        <v>99</v>
      </c>
      <c r="C57" t="s">
        <v>26</v>
      </c>
      <c r="D57" t="s">
        <v>82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9" x14ac:dyDescent="0.35">
      <c r="A58" s="2">
        <v>43753</v>
      </c>
      <c r="B58" s="1" t="s">
        <v>99</v>
      </c>
      <c r="C58" t="s">
        <v>26</v>
      </c>
      <c r="D58" t="s">
        <v>83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9" x14ac:dyDescent="0.35">
      <c r="A59" s="2">
        <v>43753</v>
      </c>
      <c r="B59" s="1" t="s">
        <v>99</v>
      </c>
      <c r="C59" t="s">
        <v>26</v>
      </c>
      <c r="D59" t="s">
        <v>84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9" x14ac:dyDescent="0.35">
      <c r="A60" s="2">
        <v>43753</v>
      </c>
      <c r="B60" s="1" t="s">
        <v>99</v>
      </c>
      <c r="C60" t="s">
        <v>27</v>
      </c>
      <c r="D60" t="s">
        <v>85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9" x14ac:dyDescent="0.35">
      <c r="A61" s="2">
        <v>43753</v>
      </c>
      <c r="B61" s="1" t="s">
        <v>99</v>
      </c>
      <c r="C61" t="s">
        <v>27</v>
      </c>
      <c r="D61" t="s">
        <v>86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9" x14ac:dyDescent="0.35">
      <c r="A62" s="2">
        <v>43753</v>
      </c>
      <c r="B62" s="1" t="s">
        <v>99</v>
      </c>
      <c r="C62" t="s">
        <v>27</v>
      </c>
      <c r="D62" t="s">
        <v>87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9" x14ac:dyDescent="0.35">
      <c r="A63" s="2">
        <v>43753</v>
      </c>
      <c r="B63" s="1" t="s">
        <v>99</v>
      </c>
      <c r="C63" t="s">
        <v>28</v>
      </c>
      <c r="D63" t="s">
        <v>88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9" x14ac:dyDescent="0.35">
      <c r="A64" s="2">
        <v>43753</v>
      </c>
      <c r="B64" s="1" t="s">
        <v>99</v>
      </c>
      <c r="C64" t="s">
        <v>28</v>
      </c>
      <c r="D64" t="s">
        <v>89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</row>
    <row r="65" spans="1:8" x14ac:dyDescent="0.35">
      <c r="A65" s="2">
        <v>43753</v>
      </c>
      <c r="B65" s="1" t="s">
        <v>99</v>
      </c>
      <c r="C65" t="s">
        <v>28</v>
      </c>
      <c r="D65" t="s">
        <v>90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</row>
    <row r="66" spans="1:8" x14ac:dyDescent="0.35">
      <c r="A66" s="2">
        <v>43753</v>
      </c>
      <c r="B66" s="1" t="s">
        <v>99</v>
      </c>
      <c r="C66" t="s">
        <v>28</v>
      </c>
      <c r="D66" t="s">
        <v>91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86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</row>
    <row r="67" spans="1:8" x14ac:dyDescent="0.35">
      <c r="A67" s="2">
        <v>43805</v>
      </c>
      <c r="B67" s="1" t="s">
        <v>99</v>
      </c>
      <c r="C67" t="s">
        <v>29</v>
      </c>
      <c r="D67" t="s">
        <v>92</v>
      </c>
      <c r="E67" t="str">
        <f t="shared" ref="E67:E86" si="6">$B67&amp;"/"&amp;$C67&amp;"/"&amp;$D67&amp;$E$1</f>
        <v>https://itos-humanitarian.s3.amazonaws.com/TGO/COD_TGO_Admin0.geojson</v>
      </c>
      <c r="F67" t="str">
        <f t="shared" ref="F67:F86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8" x14ac:dyDescent="0.35">
      <c r="A68" s="2">
        <v>43805</v>
      </c>
      <c r="B68" s="1" t="s">
        <v>99</v>
      </c>
      <c r="C68" t="s">
        <v>29</v>
      </c>
      <c r="D68" t="s">
        <v>93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8" x14ac:dyDescent="0.35">
      <c r="A69" s="2">
        <v>43805</v>
      </c>
      <c r="B69" s="1" t="s">
        <v>99</v>
      </c>
      <c r="C69" t="s">
        <v>29</v>
      </c>
      <c r="D69" t="s">
        <v>94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8" x14ac:dyDescent="0.35">
      <c r="A70" s="2">
        <v>43805</v>
      </c>
      <c r="B70" s="1" t="s">
        <v>99</v>
      </c>
      <c r="C70" t="s">
        <v>30</v>
      </c>
      <c r="D70" t="s">
        <v>95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8" x14ac:dyDescent="0.35">
      <c r="A71" s="2">
        <v>43805</v>
      </c>
      <c r="B71" s="1" t="s">
        <v>99</v>
      </c>
      <c r="C71" t="s">
        <v>30</v>
      </c>
      <c r="D71" t="s">
        <v>96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8" x14ac:dyDescent="0.35">
      <c r="A72" s="2">
        <v>43805</v>
      </c>
      <c r="B72" s="1" t="s">
        <v>99</v>
      </c>
      <c r="C72" t="s">
        <v>30</v>
      </c>
      <c r="D72" t="s">
        <v>97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8" x14ac:dyDescent="0.35">
      <c r="A73" s="2">
        <v>43805</v>
      </c>
      <c r="B73" s="1" t="s">
        <v>99</v>
      </c>
      <c r="C73" t="s">
        <v>30</v>
      </c>
      <c r="D73" t="s">
        <v>98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8" x14ac:dyDescent="0.35">
      <c r="A74" s="2">
        <v>43805</v>
      </c>
      <c r="B74" s="1" t="s">
        <v>99</v>
      </c>
      <c r="C74" t="s">
        <v>103</v>
      </c>
      <c r="D74" t="s">
        <v>100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8" x14ac:dyDescent="0.35">
      <c r="A75" s="2">
        <v>43805</v>
      </c>
      <c r="B75" s="1" t="s">
        <v>99</v>
      </c>
      <c r="C75" t="s">
        <v>103</v>
      </c>
      <c r="D75" t="s">
        <v>101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8" x14ac:dyDescent="0.35">
      <c r="A76" s="2">
        <v>43805</v>
      </c>
      <c r="B76" s="1" t="s">
        <v>99</v>
      </c>
      <c r="C76" t="s">
        <v>103</v>
      </c>
      <c r="D76" t="s">
        <v>102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8" x14ac:dyDescent="0.35">
      <c r="A77" s="2">
        <v>43805</v>
      </c>
      <c r="B77" s="1" t="s">
        <v>99</v>
      </c>
      <c r="C77" t="s">
        <v>104</v>
      </c>
      <c r="D77" t="s">
        <v>105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8" x14ac:dyDescent="0.35">
      <c r="A78" s="2">
        <v>43805</v>
      </c>
      <c r="B78" s="1" t="s">
        <v>99</v>
      </c>
      <c r="C78" t="s">
        <v>104</v>
      </c>
      <c r="D78" t="s">
        <v>106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8" x14ac:dyDescent="0.35">
      <c r="A79" s="2">
        <v>43805</v>
      </c>
      <c r="B79" s="1" t="s">
        <v>99</v>
      </c>
      <c r="C79" t="s">
        <v>104</v>
      </c>
      <c r="D79" t="s">
        <v>107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8" x14ac:dyDescent="0.35">
      <c r="A80" s="2">
        <v>43805</v>
      </c>
      <c r="B80" s="1" t="s">
        <v>99</v>
      </c>
      <c r="C80" t="s">
        <v>108</v>
      </c>
      <c r="D80" t="s">
        <v>109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</row>
    <row r="81" spans="1:9" x14ac:dyDescent="0.35">
      <c r="A81" s="2">
        <v>43805</v>
      </c>
      <c r="B81" s="1" t="s">
        <v>99</v>
      </c>
      <c r="C81" t="s">
        <v>108</v>
      </c>
      <c r="D81" t="s">
        <v>110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</row>
    <row r="82" spans="1:9" x14ac:dyDescent="0.35">
      <c r="A82" s="2">
        <v>43805</v>
      </c>
      <c r="B82" s="1" t="s">
        <v>99</v>
      </c>
      <c r="C82" t="s">
        <v>108</v>
      </c>
      <c r="D82" t="s">
        <v>111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</row>
    <row r="83" spans="1:9" x14ac:dyDescent="0.35">
      <c r="A83" s="2">
        <v>43901</v>
      </c>
      <c r="B83" s="1" t="s">
        <v>99</v>
      </c>
      <c r="C83" t="s">
        <v>22</v>
      </c>
      <c r="D83" t="s">
        <v>66</v>
      </c>
      <c r="E83" t="str">
        <f t="shared" si="6"/>
        <v>https://itos-humanitarian.s3.amazonaws.com/LKA/COD_LKA_Admin0.geojson</v>
      </c>
      <c r="F83" t="str">
        <f t="shared" si="7"/>
        <v>https://itos-humanitarian.s3.amazonaws.com/LKA/COD_LKA_Admin0.topojson</v>
      </c>
      <c r="G83" t="str">
        <f t="shared" si="5"/>
        <v>https://itos-humanitarian.s3.amazonaws.com/LKA/COD_LKA_Admin0.kml</v>
      </c>
      <c r="H83" t="str">
        <f>$B83&amp;"/"&amp;$C83&amp;"/"&amp;$D83&amp;".csv"</f>
        <v>https://itos-humanitarian.s3.amazonaws.com/LKA/COD_LKA_Admin0.csv</v>
      </c>
    </row>
    <row r="84" spans="1:9" x14ac:dyDescent="0.35">
      <c r="A84" s="2">
        <v>43901</v>
      </c>
      <c r="B84" s="1" t="s">
        <v>99</v>
      </c>
      <c r="C84" t="s">
        <v>22</v>
      </c>
      <c r="D84" t="s">
        <v>67</v>
      </c>
      <c r="E84" t="str">
        <f t="shared" si="6"/>
        <v>https://itos-humanitarian.s3.amazonaws.com/LKA/COD_LKA_Admin1.geojson</v>
      </c>
      <c r="F84" t="str">
        <f t="shared" si="7"/>
        <v>https://itos-humanitarian.s3.amazonaws.com/LKA/COD_LKA_Admin1.topojson</v>
      </c>
      <c r="G84" t="str">
        <f t="shared" si="5"/>
        <v>https://itos-humanitarian.s3.amazonaws.com/LKA/COD_LKA_Admin1.kml</v>
      </c>
      <c r="H84" t="str">
        <f>$B84&amp;"/"&amp;$C84&amp;"/"&amp;$D84&amp;".csv"</f>
        <v>https://itos-humanitarian.s3.amazonaws.com/LKA/COD_LKA_Admin1.csv</v>
      </c>
    </row>
    <row r="85" spans="1:9" x14ac:dyDescent="0.35">
      <c r="A85" s="2">
        <v>43901</v>
      </c>
      <c r="B85" s="1" t="s">
        <v>99</v>
      </c>
      <c r="C85" t="s">
        <v>22</v>
      </c>
      <c r="D85" t="s">
        <v>68</v>
      </c>
      <c r="E85" t="str">
        <f t="shared" si="6"/>
        <v>https://itos-humanitarian.s3.amazonaws.com/LKA/COD_LKA_Admin2.geojson</v>
      </c>
      <c r="F85" t="str">
        <f t="shared" si="7"/>
        <v>https://itos-humanitarian.s3.amazonaws.com/LKA/COD_LKA_Admin2.topojson</v>
      </c>
      <c r="G85" t="str">
        <f t="shared" si="5"/>
        <v>https://itos-humanitarian.s3.amazonaws.com/LKA/COD_LKA_Admin2.kml</v>
      </c>
      <c r="H85" t="str">
        <f>$B85&amp;"/"&amp;$C85&amp;"/"&amp;$D85&amp;".csv"</f>
        <v>https://itos-humanitarian.s3.amazonaws.com/LKA/COD_LKA_Admin2.csv</v>
      </c>
    </row>
    <row r="86" spans="1:9" x14ac:dyDescent="0.35">
      <c r="A86" s="2">
        <v>43901</v>
      </c>
      <c r="B86" s="1" t="s">
        <v>99</v>
      </c>
      <c r="C86" t="s">
        <v>22</v>
      </c>
      <c r="D86" t="s">
        <v>69</v>
      </c>
      <c r="E86" t="str">
        <f t="shared" si="6"/>
        <v>https://itos-humanitarian.s3.amazonaws.com/LKA/COD_LKA_Admin3.geojson</v>
      </c>
      <c r="F86" t="str">
        <f t="shared" si="7"/>
        <v>https://itos-humanitarian.s3.amazonaws.com/LKA/COD_LKA_Admin3.topojson</v>
      </c>
      <c r="G86" t="str">
        <f t="shared" si="5"/>
        <v>https://itos-humanitarian.s3.amazonaws.com/LKA/COD_LKA_Admin3.kml</v>
      </c>
      <c r="H86" t="str">
        <f>$B86&amp;"/"&amp;$C86&amp;"/"&amp;$D86&amp;".csv"</f>
        <v>https://itos-humanitarian.s3.amazonaws.com/LKA/COD_LKA_Admin3.csv</v>
      </c>
    </row>
    <row r="87" spans="1:9" x14ac:dyDescent="0.35">
      <c r="A87" s="2">
        <v>43980</v>
      </c>
      <c r="B87" s="1" t="s">
        <v>99</v>
      </c>
      <c r="C87" t="s">
        <v>14</v>
      </c>
      <c r="D87" t="s">
        <v>34</v>
      </c>
      <c r="E87" s="4" t="s">
        <v>112</v>
      </c>
      <c r="F87" s="4" t="s">
        <v>113</v>
      </c>
      <c r="G87" s="4" t="s">
        <v>114</v>
      </c>
      <c r="H87" s="4" t="s">
        <v>115</v>
      </c>
    </row>
    <row r="88" spans="1:9" x14ac:dyDescent="0.35">
      <c r="A88" s="2">
        <v>43980</v>
      </c>
      <c r="B88" s="1" t="s">
        <v>99</v>
      </c>
      <c r="C88" t="s">
        <v>14</v>
      </c>
      <c r="D88" t="s">
        <v>35</v>
      </c>
      <c r="E88" s="4" t="s">
        <v>116</v>
      </c>
      <c r="F88" s="4" t="s">
        <v>117</v>
      </c>
      <c r="G88" s="4" t="s">
        <v>118</v>
      </c>
      <c r="H88" s="4" t="s">
        <v>119</v>
      </c>
    </row>
    <row r="89" spans="1:9" x14ac:dyDescent="0.35">
      <c r="A89" s="2">
        <v>43980</v>
      </c>
      <c r="B89" s="1" t="s">
        <v>99</v>
      </c>
      <c r="C89" t="s">
        <v>14</v>
      </c>
      <c r="D89" t="s">
        <v>36</v>
      </c>
      <c r="E89" s="4" t="s">
        <v>120</v>
      </c>
      <c r="F89" s="4" t="s">
        <v>121</v>
      </c>
      <c r="G89" s="4" t="s">
        <v>122</v>
      </c>
      <c r="H89" s="4" t="s">
        <v>127</v>
      </c>
    </row>
    <row r="90" spans="1:9" x14ac:dyDescent="0.35">
      <c r="A90" s="2">
        <v>43980</v>
      </c>
      <c r="B90" s="1" t="s">
        <v>99</v>
      </c>
      <c r="C90" t="s">
        <v>14</v>
      </c>
      <c r="D90" t="s">
        <v>37</v>
      </c>
      <c r="E90" s="4" t="s">
        <v>124</v>
      </c>
      <c r="F90" s="4" t="s">
        <v>125</v>
      </c>
      <c r="G90" s="4" t="s">
        <v>123</v>
      </c>
      <c r="H90" s="4" t="s">
        <v>126</v>
      </c>
    </row>
    <row r="91" spans="1:9" x14ac:dyDescent="0.35">
      <c r="A91" s="2">
        <v>43955</v>
      </c>
      <c r="B91" s="1" t="s">
        <v>99</v>
      </c>
      <c r="C91" t="s">
        <v>132</v>
      </c>
      <c r="D91" t="s">
        <v>133</v>
      </c>
      <c r="G91" s="3"/>
      <c r="H91" s="3"/>
      <c r="I91" s="1" t="s">
        <v>130</v>
      </c>
    </row>
    <row r="92" spans="1:9" x14ac:dyDescent="0.35">
      <c r="A92" s="2">
        <v>43955</v>
      </c>
      <c r="B92" s="1" t="s">
        <v>99</v>
      </c>
      <c r="C92" t="s">
        <v>132</v>
      </c>
      <c r="D92" t="s">
        <v>134</v>
      </c>
      <c r="I92" s="1" t="s">
        <v>129</v>
      </c>
    </row>
    <row r="93" spans="1:9" x14ac:dyDescent="0.35">
      <c r="A93" s="2">
        <v>43955</v>
      </c>
      <c r="B93" s="1" t="s">
        <v>99</v>
      </c>
      <c r="C93" t="s">
        <v>132</v>
      </c>
      <c r="D93" t="s">
        <v>135</v>
      </c>
      <c r="I93" s="1" t="s">
        <v>128</v>
      </c>
    </row>
    <row r="94" spans="1:9" x14ac:dyDescent="0.35">
      <c r="A94" s="2"/>
      <c r="B94" s="1"/>
    </row>
    <row r="95" spans="1:9" x14ac:dyDescent="0.35">
      <c r="A95" s="2"/>
      <c r="B95" s="1"/>
    </row>
    <row r="96" spans="1:9" x14ac:dyDescent="0.35">
      <c r="A96" s="2"/>
      <c r="B96" s="1"/>
    </row>
    <row r="97" spans="1:2" x14ac:dyDescent="0.35">
      <c r="A97" s="2"/>
      <c r="B97" s="1"/>
    </row>
    <row r="98" spans="1:2" x14ac:dyDescent="0.35">
      <c r="A98" s="2"/>
      <c r="B98" s="1"/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  <hyperlink ref="B83" r:id="rId6" xr:uid="{21D047E0-4830-4A17-9C35-2027C0A782D7}"/>
    <hyperlink ref="B84" r:id="rId7" xr:uid="{D59D5EF5-1DB1-4D8F-834F-583D60613154}"/>
    <hyperlink ref="B85" r:id="rId8" xr:uid="{37B62042-A5CF-4557-B060-523DCB4197A1}"/>
    <hyperlink ref="B86" r:id="rId9" xr:uid="{E47AA050-0EED-4FD9-A781-FAC39635A3D3}"/>
    <hyperlink ref="E87" r:id="rId10" display="https://itos-humanitarian.s3.amazonaws.com/LKA/COD_LKA_Admin0.geojson" xr:uid="{310BEB6F-3636-4AA8-B626-7B772A90BE20}"/>
    <hyperlink ref="F87" r:id="rId11" display="https://itos-humanitarian.s3.amazonaws.com/LKA/COD_LKA_Admin0.topojson" xr:uid="{AB041C73-41AA-425F-AD92-177F6DB38170}"/>
    <hyperlink ref="G87" r:id="rId12" display="https://itos-humanitarian.s3.amazonaws.com/LKA/COD_LKA_Admin0.kml" xr:uid="{76C730E8-840C-4A6A-9AC2-D90278B62265}"/>
    <hyperlink ref="H87" r:id="rId13" display="https://itos-humanitarian.s3.amazonaws.com/LKA/COD_LKA_Admin0.csv" xr:uid="{260F23CB-0292-4D16-BD7A-3324DFF35DDD}"/>
    <hyperlink ref="E88" r:id="rId14" display="https://itos-humanitarian.s3.amazonaws.com/LKA/COD_LKA_Admin1.geojson" xr:uid="{96E49D99-A7C9-4B84-80F7-4AE19A5C061B}"/>
    <hyperlink ref="F88" r:id="rId15" display="https://itos-humanitarian.s3.amazonaws.com/LKA/COD_LKA_Admin1.topojson" xr:uid="{EFD450B4-4FDB-4F2B-B226-77220AEED683}"/>
    <hyperlink ref="G88" r:id="rId16" display="https://itos-humanitarian.s3.amazonaws.com/LKA/COD_LKA_Admin1.kml" xr:uid="{4A4C4CED-2240-4CC7-B6FD-96C3DFEBDD55}"/>
    <hyperlink ref="H88" r:id="rId17" display="https://itos-humanitarian.s3.amazonaws.com/LKA/COD_LKA_Admin1.csv" xr:uid="{5F568AAF-878C-4D11-AC06-9D579309286D}"/>
    <hyperlink ref="E89" r:id="rId18" display="https://itos-humanitarian.s3.amazonaws.com/LKA/COD_LKA_Admin2.geojson" xr:uid="{3EDAE9D2-CB85-4B9A-AD1C-8C195DA00FA3}"/>
    <hyperlink ref="F89" r:id="rId19" display="https://itos-humanitarian.s3.amazonaws.com/LKA/COD_LKA_Admin2.topojson" xr:uid="{E19336B7-2666-4B91-AD4F-9433D016590D}"/>
    <hyperlink ref="G89" r:id="rId20" display="https://itos-humanitarian.s3.amazonaws.com/LKA/COD_LKA_Admin2.kml" xr:uid="{BA22687D-2B9A-4F9F-BCD2-0C96BB81CCEE}"/>
    <hyperlink ref="G90" r:id="rId21" display="https://itos-humanitarian.s3.amazonaws.com/LKA/COD_LKA_Admin2.kml" xr:uid="{E70CDC57-9148-46F8-B0FD-E9977F51CE83}"/>
    <hyperlink ref="H89" r:id="rId22" xr:uid="{6E671B0C-6484-47FA-9CD0-DC136B822D9A}"/>
    <hyperlink ref="H90" r:id="rId23" xr:uid="{77882D5D-4C83-4492-9FA4-BE2629EB5769}"/>
    <hyperlink ref="E90" r:id="rId24" display="https://itos-humanitarian.s3.amazonaws.com/LKA/COD_LKA_Admin3.geojson" xr:uid="{5E0CCCC5-A13F-448D-814E-CF4CF81A73F0}"/>
    <hyperlink ref="F90" r:id="rId25" display="https://itos-humanitarian.s3.amazonaws.com/LKA/COD_LKA_Admin3.topojson" xr:uid="{A484E4CD-F1DF-4C35-B7B4-96CE8BBDCAF2}"/>
    <hyperlink ref="I93" r:id="rId26" xr:uid="{B6B3A7DD-D45B-415C-8E9A-138C63B9807F}"/>
    <hyperlink ref="I92" r:id="rId27" xr:uid="{B43A61E5-3F48-4F5A-B7B7-F6B35B451CF2}"/>
    <hyperlink ref="I91" r:id="rId28" xr:uid="{AF2ECE96-B3B4-45F9-A902-3465DD0069D9}"/>
    <hyperlink ref="B90" r:id="rId29" xr:uid="{4A7BC4CD-D50D-4F04-86D3-AC690806B8AF}"/>
    <hyperlink ref="I27" r:id="rId30" xr:uid="{4627520F-D5D5-4BE6-A0FF-807A2CD79B7E}"/>
    <hyperlink ref="I28" r:id="rId31" xr:uid="{1E751616-1FB6-4543-985F-690628E80023}"/>
    <hyperlink ref="I29" r:id="rId32" xr:uid="{26024899-26E0-49AC-8AD4-861A071FB11B}"/>
    <hyperlink ref="I49" r:id="rId33" xr:uid="{E3C966E0-9D80-450E-9600-5B4DCBA34E2D}"/>
  </hyperlinks>
  <pageMargins left="0.7" right="0.7" top="0.75" bottom="0.75" header="0.3" footer="0.3"/>
  <pageSetup orientation="portrait" horizontalDpi="300" verticalDpi="300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2021-01-22T18:42:24Z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