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arusso.OS\Documents\GitHub\mapservicedoc\Data\"/>
    </mc:Choice>
  </mc:AlternateContent>
  <xr:revisionPtr revIDLastSave="0" documentId="13_ncr:1_{0169955A-DD21-4E46-8B2C-796AEC761636}" xr6:coauthVersionLast="46" xr6:coauthVersionMax="46" xr10:uidLastSave="{00000000-0000-0000-0000-000000000000}"/>
  <bookViews>
    <workbookView xWindow="38290" yWindow="-110" windowWidth="38620" windowHeight="21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2" i="1" l="1"/>
  <c r="F82" i="1"/>
  <c r="G82" i="1"/>
  <c r="H82" i="1"/>
  <c r="H86" i="1"/>
  <c r="H85" i="1"/>
  <c r="H84" i="1"/>
  <c r="H83" i="1"/>
  <c r="E86" i="1"/>
  <c r="F86" i="1"/>
  <c r="G86" i="1"/>
  <c r="E85" i="1"/>
  <c r="F85" i="1"/>
  <c r="G85" i="1"/>
  <c r="E84" i="1"/>
  <c r="F84" i="1"/>
  <c r="G84" i="1"/>
  <c r="E83" i="1"/>
  <c r="F83" i="1"/>
  <c r="G83" i="1"/>
  <c r="H81" i="1" l="1"/>
  <c r="G81" i="1"/>
  <c r="F81" i="1"/>
  <c r="E81" i="1"/>
  <c r="H80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 l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2" i="1"/>
  <c r="G3" i="1"/>
  <c r="H73" i="1" l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E7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6" i="1"/>
  <c r="H3" i="1" l="1"/>
  <c r="H4" i="1"/>
  <c r="H5" i="1"/>
  <c r="F3" i="1"/>
  <c r="F4" i="1"/>
  <c r="F5" i="1"/>
  <c r="E3" i="1"/>
  <c r="E4" i="1"/>
  <c r="E5" i="1"/>
  <c r="H2" i="1"/>
  <c r="F2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Anita Russo</author>
  </authors>
  <commentList>
    <comment ref="C31" authorId="0" shapeId="0" xr:uid="{0BBA8789-B73E-47C7-8D83-02A26DD1DAFE}">
      <text>
        <r>
          <rPr>
            <b/>
            <sz val="9"/>
            <color indexed="81"/>
            <rFont val="Tahoma"/>
            <charset val="1"/>
          </rPr>
          <t>Anita Russo: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<sst xmlns="http://schemas.openxmlformats.org/spreadsheetml/2006/main" count="477" uniqueCount="239">
  <si>
    <t>Base URL for AWS</t>
  </si>
  <si>
    <t>COD</t>
  </si>
  <si>
    <t>MOZ</t>
  </si>
  <si>
    <t>Base file name</t>
  </si>
  <si>
    <t>COD_MOZ_Admin0</t>
  </si>
  <si>
    <t>COD_MOZ_Admin1</t>
  </si>
  <si>
    <t>COD_MOZ_Admin2</t>
  </si>
  <si>
    <t>COD_MOZ_Admin3</t>
  </si>
  <si>
    <t>.geojson</t>
  </si>
  <si>
    <t>.topojson</t>
  </si>
  <si>
    <t>.kml</t>
  </si>
  <si>
    <t>.csv</t>
  </si>
  <si>
    <t>BEN</t>
  </si>
  <si>
    <t>BOL</t>
  </si>
  <si>
    <t>CMR</t>
  </si>
  <si>
    <t>COG</t>
  </si>
  <si>
    <t>ECU</t>
  </si>
  <si>
    <t>ETH</t>
  </si>
  <si>
    <t>GTM</t>
  </si>
  <si>
    <t>IRN</t>
  </si>
  <si>
    <t>IRQ</t>
  </si>
  <si>
    <t>LKA</t>
  </si>
  <si>
    <t>MLI</t>
  </si>
  <si>
    <t>NGA</t>
  </si>
  <si>
    <t>NPL</t>
  </si>
  <si>
    <t>PNG</t>
  </si>
  <si>
    <t>PRK</t>
  </si>
  <si>
    <t>SEN</t>
  </si>
  <si>
    <t>TGO</t>
  </si>
  <si>
    <t>THA</t>
  </si>
  <si>
    <t>COD_BEN_Admin0</t>
  </si>
  <si>
    <t>COD_BEN_Admin1</t>
  </si>
  <si>
    <t>COD_BEN_Admin2</t>
  </si>
  <si>
    <t>COD_BOL_Admin0</t>
  </si>
  <si>
    <t>COD_BOL_Admin1</t>
  </si>
  <si>
    <t>COD_BOL_Admin2</t>
  </si>
  <si>
    <t>COD_BOL_Admin3</t>
  </si>
  <si>
    <t>COD_CMR_Admin0</t>
  </si>
  <si>
    <t>COD_CMR_Admin1</t>
  </si>
  <si>
    <t>COD_CMR_Admin2</t>
  </si>
  <si>
    <t>COD_CMR_Admin3</t>
  </si>
  <si>
    <t>COD_COD_Admin0</t>
  </si>
  <si>
    <t>COD_COD_Admin1</t>
  </si>
  <si>
    <t>COD_COD_Admin2</t>
  </si>
  <si>
    <t>COD_COG_Admin0</t>
  </si>
  <si>
    <t>COD_COG_Admin1</t>
  </si>
  <si>
    <t>COD_COG_Admin2</t>
  </si>
  <si>
    <t>COD_ECU_Admin0</t>
  </si>
  <si>
    <t>COD_ECU_Admin1</t>
  </si>
  <si>
    <t>COD_ECU_Admin2</t>
  </si>
  <si>
    <t>COD_ECU_Admin3</t>
  </si>
  <si>
    <t>COD_ETH_Admin0</t>
  </si>
  <si>
    <t>COD_ETH_Admin1</t>
  </si>
  <si>
    <t>COD_ETH_Admin2</t>
  </si>
  <si>
    <t>COD_ETH_Admin3</t>
  </si>
  <si>
    <t>COD_GTM_Admin0</t>
  </si>
  <si>
    <t>COD_GTM_Admin1</t>
  </si>
  <si>
    <t>COD_GTM_Admin2</t>
  </si>
  <si>
    <t>COD_IRN_Admin0</t>
  </si>
  <si>
    <t>COD_IRN_Admin1</t>
  </si>
  <si>
    <t>COD_IRN_Admin2</t>
  </si>
  <si>
    <t>COD_IRQ_Admin0</t>
  </si>
  <si>
    <t>COD_IRQ_Admin1</t>
  </si>
  <si>
    <t>COD_IRQ_Admin2</t>
  </si>
  <si>
    <t>COD_IRQ_Admin3</t>
  </si>
  <si>
    <t>COD_LKA_Admin0</t>
  </si>
  <si>
    <t>COD_LKA_Admin1</t>
  </si>
  <si>
    <t>COD_LKA_Admin2</t>
  </si>
  <si>
    <t>COD_LKA_Admin3</t>
  </si>
  <si>
    <t>COD_MLI_Admin0</t>
  </si>
  <si>
    <t>COD_MLI_Admin1</t>
  </si>
  <si>
    <t>COD_MLI_Admin2</t>
  </si>
  <si>
    <t>COD_MLI_Admin3</t>
  </si>
  <si>
    <t>COD_NGA_Admin0</t>
  </si>
  <si>
    <t>COD_NGA_Admin1</t>
  </si>
  <si>
    <t>COD_NGA_Admin2</t>
  </si>
  <si>
    <t>COD_NGA_Admin3</t>
  </si>
  <si>
    <t>COD_NPL_Admin0</t>
  </si>
  <si>
    <t>COD_NPL_Admin1</t>
  </si>
  <si>
    <t>COD_NPL_Admin2</t>
  </si>
  <si>
    <t>COD_PNG_Admin0</t>
  </si>
  <si>
    <t>COD_PNG_Admin1</t>
  </si>
  <si>
    <t>COD_PNG_Admin2</t>
  </si>
  <si>
    <t>COD_PNG_Admin3</t>
  </si>
  <si>
    <t>COD_PRK_Admin0</t>
  </si>
  <si>
    <t>COD_PRK_Admin1</t>
  </si>
  <si>
    <t>COD_PRK_Admin2</t>
  </si>
  <si>
    <t>COD_SEN_Admin0</t>
  </si>
  <si>
    <t>COD_SEN_Admin1</t>
  </si>
  <si>
    <t>COD_SEN_Admin2</t>
  </si>
  <si>
    <t>COD_SEN_Admin3</t>
  </si>
  <si>
    <t>COD_TGO_Admin0</t>
  </si>
  <si>
    <t>COD_TGO_Admin1</t>
  </si>
  <si>
    <t>COD_TGO_Admin2</t>
  </si>
  <si>
    <t>COD_THA_Admin0</t>
  </si>
  <si>
    <t>COD_THA_Admin1</t>
  </si>
  <si>
    <t>COD_THA_Admin2</t>
  </si>
  <si>
    <t>COD_THA_Admin3</t>
  </si>
  <si>
    <t>https://itos-humanitarian.s3.amazonaws.com</t>
  </si>
  <si>
    <t>COD_GEO_Admin0</t>
  </si>
  <si>
    <t>COD_GEO_Admin1</t>
  </si>
  <si>
    <t>COD_GEO_Admin2</t>
  </si>
  <si>
    <t>GEO</t>
  </si>
  <si>
    <t>LAO</t>
  </si>
  <si>
    <t>COD_LAO_Admin0</t>
  </si>
  <si>
    <t>COD_LAO_Admin1</t>
  </si>
  <si>
    <t>COD_LAO_Admin2</t>
  </si>
  <si>
    <t>LBR</t>
  </si>
  <si>
    <t>COD_LBR_Admin0</t>
  </si>
  <si>
    <t>COD_LBR_Admin1</t>
  </si>
  <si>
    <t>COD_LBR_Admin2</t>
  </si>
  <si>
    <t>https://itos-humanitarian.s3.amazonaws.com/BOL/COD_BOL_Admin0.geojson</t>
  </si>
  <si>
    <t>https://itos-humanitarian.s3.amazonaws.com/BOL/COD_BOL_Admin0.topojson</t>
  </si>
  <si>
    <t>https://itos-humanitarian.s3.amazonaws.com/BOL/COD_BOL_Admin0.kml</t>
  </si>
  <si>
    <t>https://itos-humanitarian.s3.amazonaws.com/BOL/COD_BOL_Admin0.csv</t>
  </si>
  <si>
    <t>https://itos-humanitarian.s3.amazonaws.com/BOL/COD_BOL_Admin1.geojson</t>
  </si>
  <si>
    <t>https://itos-humanitarian.s3.amazonaws.com/BOL/COD_BOL_Admin1.topojson</t>
  </si>
  <si>
    <t>https://itos-humanitarian.s3.amazonaws.com/BOL/COD_BOL_Admin1.kml</t>
  </si>
  <si>
    <t>https://itos-humanitarian.s3.amazonaws.com/BOL/COD_BOL_Admin1.csv</t>
  </si>
  <si>
    <t>https://itos-humanitarian.s3.amazonaws.com/BOL/COD_BOL_Admin2.geojson</t>
  </si>
  <si>
    <t>https://itos-humanitarian.s3.amazonaws.com/BOL/COD_BOL_Admin2.topojson</t>
  </si>
  <si>
    <t>https://itos-humanitarian.s3.amazonaws.com/BOL/COD_BOL_Admin2.kml</t>
  </si>
  <si>
    <t>https://itos-humanitarian.s3.amazonaws.com/BOL/COD_BOL_Admin3.kml</t>
  </si>
  <si>
    <t>https://itos-humanitarian.s3.amazonaws.com/BOL/COD_BOL_Admin3.geojson</t>
  </si>
  <si>
    <t>https://itos-humanitarian.s3.amazonaws.com/BOL/COD_BOL_Admin3.topojson</t>
  </si>
  <si>
    <t>https://itos-humanitarian.s3.amazonaws.com/BOL/COD_BOL_Admin3.csv</t>
  </si>
  <si>
    <t>https://itos-humanitarian.s3.amazonaws.com/BOL/COD_BOL_Admin2.csv</t>
  </si>
  <si>
    <t>https://itos-humanitarian.s3.amazonaws.com/v1/VectorTile/COD_BFA/Admin3/metadata.json</t>
  </si>
  <si>
    <t>https://itos-humanitarian.s3.amazonaws.com/v1/VectorTile/COD_BFA/Admin2/metadata.json</t>
  </si>
  <si>
    <t>https://itos-humanitarian.s3.amazonaws.com/v1/VectorTile/COD_BFA/Admin1/metadata.json</t>
  </si>
  <si>
    <t>VectorTile (MVT uncompressed/unsimplified Directory - replace metadata.json with {z}/{x}/{y}.pbf for file pattern in apps)</t>
  </si>
  <si>
    <t>BFA</t>
  </si>
  <si>
    <t>https://itos-humanitarian.s3.amazonaws.com/v1/VectorTile/COD_ETH/Admin0/metadata.json</t>
  </si>
  <si>
    <t>https://itos-humanitarian.s3.amazonaws.com/v1/VectorTile/COD_ETH/Admin1/metadata.json</t>
  </si>
  <si>
    <t>https://itos-humanitarian.s3.amazonaws.com/v1/VectorTile/COD_ETH/Admin2/metadata.json</t>
  </si>
  <si>
    <t>https://itos-humanitarian.s3.amazonaws.com/v1/VectorTile/COD_NGA/Admin0/metadata.json</t>
  </si>
  <si>
    <t>https://itos-humanitarian.s3.amazonaws.com/v1/VectorTile/COD_SYR/Admin0/metadata.json</t>
  </si>
  <si>
    <t>SYR</t>
  </si>
  <si>
    <t>https://itos-humanitarian.s3.amazonaws.com/v1/VectorTile/COD_ETH/Admin3-MBT/admin3.mbtiles</t>
  </si>
  <si>
    <t>YEM</t>
  </si>
  <si>
    <t>https://itos-humanitarian.s3.amazonaws.com/v1/VectorTile/COD_YEM/Admin0/metadata.json</t>
  </si>
  <si>
    <t>https://itos-humanitarian.s3.amazonaws.com/v1/VectorTile/COD_YEM/Admin1/metadata.json</t>
  </si>
  <si>
    <t>https://itos-humanitarian.s3.amazonaws.com/v1/VectorTile/COD_ETH/Admin3/metadata.json</t>
  </si>
  <si>
    <t xml:space="preserve">Date originally posted (dates are for baseline tracking and need to be updated for each version). </t>
  </si>
  <si>
    <t>Vector Tiles .mbtiles</t>
  </si>
  <si>
    <t>SOM</t>
  </si>
  <si>
    <t>https://itos-humanitarian.s3.amazonaws.com/v1/VectorTile/COD_SOM/Admin0-MBT/Admin0.mbtiles</t>
  </si>
  <si>
    <t>https://itos-humanitarian.s3.amazonaws.com/v1/VectorTile/COD_SOM/Admin1-MBT/Admin1.mbtiles</t>
  </si>
  <si>
    <t>https://itos-humanitarian.s3.amazonaws.com/v1/VectorTile/COD_SOM/Admin2-MBT/Admin2.mbtiles</t>
  </si>
  <si>
    <t>https://itos-humanitarian.s3.amazonaws.com/v1/VectorTile/COD_SYR/Admin2/metadata.json</t>
  </si>
  <si>
    <t>https://itos-humanitarian.s3.amazonaws.com/v1/VectorTile/COD_SYR/Admin1/metadata.json</t>
  </si>
  <si>
    <t>http://itos-humanitarian.s3.amazonaws.com/v1/VectorTile/COD_LBR/Admin1-MBT/Admin1.mbtiles</t>
  </si>
  <si>
    <t>http://itos-humanitarian.s3.amazonaws.com/v1/VectorTile/COD_LBR/Admin0-MBT/Admin0.mbtiles</t>
  </si>
  <si>
    <t>UKR</t>
  </si>
  <si>
    <t>https://itos-humanitarian.s3.amazonaws.com/v1/VectorTile/COD_UKR/Admin1-MBT/Admin1.mbtiles</t>
  </si>
  <si>
    <t>http://itos-humanitarian.s3.amazonaws.com/v1/VectorTile/COD_LBR/Admin2-MBT/Admin2.mbtiles</t>
  </si>
  <si>
    <t>https://itos-humanitarian.s3.amazonaws.com/v1/VectorTile/COD_UKR/Admin2-MBT/Admin2.mbtiles</t>
  </si>
  <si>
    <t>https://itos-humanitarian.s3.amazonaws.com/v1/VectorTile/COD_UKR/Admin0-MBT/Admin0.mbtiles</t>
  </si>
  <si>
    <t>MNG</t>
  </si>
  <si>
    <t>http://beta.itos.uga.edu/CODV2API/api/v1/Themes/cod-ab/locations/MNG/versions/current/2/{z}/{x}/{y}.pbf</t>
  </si>
  <si>
    <t>http://beta.itos.uga.edu/CODV2API/api/v1/Themes/cod-ab/locations/MNG/versions/current/0/{z}/{x}/{y}.pbf</t>
  </si>
  <si>
    <t>http://beta.itos.uga.edu/CODV2API/api/v1/Themes/cod-ab/locations/MNG/versions/current/1/{z}/{x}/{y}.pbf</t>
  </si>
  <si>
    <t>https://itos-humanitarian.s3.amazonaws.com/v1/VectorTile/COD_MNG/Admin0-MBT/Admin0.mbtiles</t>
  </si>
  <si>
    <t>https://itos-humanitarian.s3.amazonaws.com/v1/VectorTile/COD_MNG/Admin1-MBT/Admin1.mbtiles</t>
  </si>
  <si>
    <t>https://itos-humanitarian.s3.amazonaws.com/v1/VectorTile/COD_MNG/Admin2-MBT/Admin2.mbtiles</t>
  </si>
  <si>
    <t>https://itos-humanitarian.s3.amazonaws.com/v1/VectorTile/COD_IRQ/Admin3-MBT/Admin3.mbtiles</t>
  </si>
  <si>
    <t>https://itos-humanitarian.s3.amazonaws.com/v1/VectorTile/COD_IRQ/Admin2-MBT/Admin2.mbtiles</t>
  </si>
  <si>
    <t>https://itos-humanitarian.s3.amazonaws.com/v1/VectorTile/COD_IRQ/Admin1-MBT/Admin1.mbtiles</t>
  </si>
  <si>
    <t>KGZ</t>
  </si>
  <si>
    <t>https://itos-humanitarian.s3.amazonaws.com/v1/VectorTile/COD_YEM/Admin2/metadata.json</t>
  </si>
  <si>
    <t>https://itos-humanitarian.s3.amazonaws.com/v1/VectorTile/COD_KGZ/Admin0-MBT/Admin0.mbtiles</t>
  </si>
  <si>
    <t>https://itos-humanitarian.s3.amazonaws.com/v1/VectorTile/COD_KGZ/Admin1-MBT/Admin1.mbtiles</t>
  </si>
  <si>
    <t>https://itos-humanitarian.s3.amazonaws.com/v1/VectorTile/COD_KGZ/Admin2-MBT/Admin2.mbtiles</t>
  </si>
  <si>
    <t>HND</t>
  </si>
  <si>
    <t>COL</t>
  </si>
  <si>
    <t>https://itos-humanitarian.s3.amazonaws.com/v1/VectorTile/COD_SYR/Admin3/metadata.json</t>
  </si>
  <si>
    <t>https://itos-humanitarian.s3.amazonaws.com/v1/VectorTile/COD_HND/Admin0-MBT/Admin0.mbtiles</t>
  </si>
  <si>
    <t>https://itos-humanitarian.s3.amazonaws.com/v1/VectorTile/COD_HND/Admin1-MBT/Admin1.mbtiles</t>
  </si>
  <si>
    <t>https://itos-humanitarian.s3.amazonaws.com/v1/VectorTile/COD_COL/Admin1-MBT/Admin1.mbtiles</t>
  </si>
  <si>
    <t>https://itos-humanitarian.s3.amazonaws.com/v1/VectorTile/COD_HND/Admin2-MBT/Admin2.mbtiles</t>
  </si>
  <si>
    <t>https://itos-humanitarian.s3.amazonaws.com/v1/VectorTile/COD_KGZ/Admin3-MBT/Admin3.mbtiles</t>
  </si>
  <si>
    <t>https://itos-humanitarian.s3.amazonaws.com/v1/VectorTile/COD_COL/Admin2-MBT/Admin2.mbtiles</t>
  </si>
  <si>
    <t>Dynamic Vectortiles (ocha-dap/gisrestapi or PGRestAPI)</t>
  </si>
  <si>
    <t>http://beta.itos.uga.edu/CODV2API/api/v1/Themes/cod-ab/locations/KGZ/versions/current/0/{z}/{x}/{y}.pbf</t>
  </si>
  <si>
    <t>http://beta.itos.uga.edu/CODV2API/api/v1/Themes/cod-ab/locations/KGZ/versions/current/1/{z}/{x}/{y}.pbf</t>
  </si>
  <si>
    <t>http://beta.itos.uga.edu/CODV2API/api/v1/Themes/cod-ab/locations/KGZ/versions/current/2/{z}/{x}/{y}.pbf</t>
  </si>
  <si>
    <t>https://itos-humanitarian.s3.amazonaws.com/v1/VectorTile/COD_YEM/Admin3/metadata.json</t>
  </si>
  <si>
    <t>VEN</t>
  </si>
  <si>
    <t>http://beta.itos.uga.edu/CODV2API/api/v1/Themes/cod-ab/locations/COL/versions/current/2/{z}/{x}/{y}.pbf</t>
  </si>
  <si>
    <t>http://beta.itos.uga.edu/CODV2API/api/v1/Themes/cod-ab/locations/KGZ/versions/current/3/{z}/{x}/{y}.pbf</t>
  </si>
  <si>
    <t>http://beta.itos.uga.edu/CODV2API/api/v1/Themes/cod-ab/locations/COL/versions/current/0/{z}/{x}/{y}.pbf</t>
  </si>
  <si>
    <t>http://beta.itos.uga.edu/CODV2API/api/v1/Themes/cod-ab/locations/COL/versions/current/1/{z}/{x}/{y}.pbf</t>
  </si>
  <si>
    <t>http://beta.itos.uga.edu/CODV2API/api/v1/Themes/cod-ab/locations/ETH/versions/current/3/{z}/{x}/{y}.pbf</t>
  </si>
  <si>
    <t>http://beta.itos.uga.edu/CODV2API/api/v1/Themes/cod-ab/locations/ETH/versions/current/0/{z}/{x}/{y}.pbf</t>
  </si>
  <si>
    <t>http://beta.itos.uga.edu/CODV2API/api/v1/Themes/cod-ab/locations/ETH/versions/current/1/{z}/{x}/{y}.pbf</t>
  </si>
  <si>
    <t>http://beta.itos.uga.edu/CODV2API/api/v1/Themes/cod-ab/locations/ETH/versions/current/2/{z}/{x}/{y}.pbf</t>
  </si>
  <si>
    <t>https://itos-humanitarian.s3.amazonaws.com/v1/VectorTile/COD_IRQ/Admin-MBT/Admin0.mbtiles</t>
  </si>
  <si>
    <t>GHA</t>
  </si>
  <si>
    <t>http://beta.itos.uga.edu/CODV2API/api/v1/Themes/cod-ab/locations/GHA/versions/current/0/{z}/{x}/{y}.pbf</t>
  </si>
  <si>
    <t>http://beta.itos.uga.edu/CODV2API/api/v1/Themes/cod-ab/locations/GHA/versions/current/1/{z}/{x}/{y}.pbf</t>
  </si>
  <si>
    <t>http://beta.itos.uga.edu/CODV2API/api/v1/Themes/cod-ab/locations/GHA/versions/current/2/{z}/{x}/{y}.pbf</t>
  </si>
  <si>
    <t>http://beta.itos.uga.edu/CODV2API/api/v1/Themes/cod-ab/locations/IRQ/versions/current/0/{z}/{x}/{y}.pbf</t>
  </si>
  <si>
    <t>http://beta.itos.uga.edu/CODV2API/api/v1/Themes/cod-ab/locations/IRQ/versions/current/1/{z}/{x}/{y}.pbf</t>
  </si>
  <si>
    <t>http://beta.itos.uga.edu/CODV2API/api/v1/Themes/cod-ab/locations/IRQ/versions/current/2/{z}/{x}/{y}.pbf</t>
  </si>
  <si>
    <t>http://beta.itos.uga.edu/CODV2API/api/v1/Themes/cod-ab/locations/IRQ/versions/current/3/{z}/{x}/{y}.pbf</t>
  </si>
  <si>
    <t>http://beta.itos.uga.edu/CODV2API/api/v1/Themes/cod-ab/locations/LBR/versions/current/0/{z}/{x}/{y}.pbf</t>
  </si>
  <si>
    <t>http://beta.itos.uga.edu/CODV2API/api/v1/Themes/cod-ab/locations/LBR/versions/current/1/{z}/{x}/{y}.pbf</t>
  </si>
  <si>
    <t>http://beta.itos.uga.edu/CODV2API/api/v1/Themes/cod-ab/locations/LBR/versions/current/2/{z}/{x}/{y}.pbf</t>
  </si>
  <si>
    <t>http://beta.itos.uga.edu/CODV2API/api/v1/Themes/cod-ab/locations/SOM/versions/current/0/{z}/{x}/{y}.pbf</t>
  </si>
  <si>
    <t>http://beta.itos.uga.edu/CODV2API/api/v1/Themes/cod-ab/locations/SOM/versions/current/1/{z}/{x}/{y}.pbf</t>
  </si>
  <si>
    <t>http://beta.itos.uga.edu/CODV2API/api/v1/Themes/cod-ab/locations/SOM/versions/current/2/{z}/{x}/{y}.pbf</t>
  </si>
  <si>
    <t>http://beta.itos.uga.edu/CODV2API/api/v1/Themes/cod-ab/locations/SYR/versions/current/0/{z}/{x}/{y}.pbf</t>
  </si>
  <si>
    <t>http://beta.itos.uga.edu/CODV2API/api/v1/Themes/cod-ab/locations/SYR/versions/current/1/{z}/{x}/{y}.pbf</t>
  </si>
  <si>
    <t>http://beta.itos.uga.edu/CODV2API/api/v1/Themes/cod-ab/locations/SYR/versions/current/2/{z}/{x}/{y}.pbf</t>
  </si>
  <si>
    <t>http://beta.itos.uga.edu/CODV2API/api/v1/Themes/cod-ab/locations/SYR/versions/current/3/{z}/{x}/{y}.pbf</t>
  </si>
  <si>
    <t>http://beta.itos.uga.edu/CODV2API/api/v1/Themes/cod-ab/locations/YEM/versions/current/0/{z}/{x}/{y}.pbf</t>
  </si>
  <si>
    <t>http://beta.itos.uga.edu/CODV2API/api/v1/Themes/cod-ab/locations/YEM/versions/current/1/{z}/{x}/{y}.pbf</t>
  </si>
  <si>
    <t>http://beta.itos.uga.edu/CODV2API/api/v1/Themes/cod-ab/locations/YEM/versions/current/2/{z}/{x}/{y}.pbf</t>
  </si>
  <si>
    <t>http://beta.itos.uga.edu/CODV2API/api/v1/Themes/cod-ab/locations/YEM/versions/current/3/{z}/{x}/{y}.pbf</t>
  </si>
  <si>
    <t>https://itos-humanitarian.s3.amazonaws.com/v1/VectorTile/COD_SYR/Admin3-MBT/Admin3.mbtiles</t>
  </si>
  <si>
    <t>https://itos-humanitarian.s3.amazonaws.com/v1/VectorTile/COD_VEN/Admin2-MBT/Admin2.mbtiles</t>
  </si>
  <si>
    <t>https://itos-humanitarian.s3.amazonaws.com/v1/VectorTile/COD_VEN/Admin0-MBT/Admin0.mbtiles</t>
  </si>
  <si>
    <t>https://itos-humanitarian.s3.amazonaws.com/v1/VectorTile/COD_VEN/Admin1-MBT/Admin1.mbtiles</t>
  </si>
  <si>
    <t>https://itos-humanitarian.s3.amazonaws.com/v1/VectorTile/COD_SYR/Admin1-MBT/Admin1.mbtiles</t>
  </si>
  <si>
    <t>PSE</t>
  </si>
  <si>
    <t>https://itos-humanitarian.s3.amazonaws.com/v1/VectorTile/COD_PSE/Admin0/metadata.json</t>
  </si>
  <si>
    <t>https://itos-humanitarian.s3.amazonaws.com/v1/VectorTile/COD_PSE/Admin1/metadata.json</t>
  </si>
  <si>
    <t>https://itos-humanitarian.s3.amazonaws.com/v1/VectorTile/COD_PSE/Admin2/metadata.json</t>
  </si>
  <si>
    <t>DZA</t>
  </si>
  <si>
    <t>http://beta.itos.uga.edu/CODV2API/api/v1/Themes/cod-ab/locations/DZA/versions/current/0/{z}/{x}/{y}.pbf</t>
  </si>
  <si>
    <t>http://beta.itos.uga.edu/CODV2API/api/v1/Themes/cod-ab/locations/DZA/versions/current/1/{z}/{x}/{y}.pbf</t>
  </si>
  <si>
    <t>http://beta.itos.uga.edu/CODV2API/api/v1/Themes/cod-ab/locations/DZA/versions/current/2/{z}/{x}/{y}.pbf</t>
  </si>
  <si>
    <t>https://itos-humanitarian.s3.amazonaws.com/v1/VectorTile/COD_SYR/Admin0-MBT/Admin0.mbtiles</t>
  </si>
  <si>
    <t>https://itos-humanitarian.s3.amazonaws.com/v1/VectorTile/COD_SYR/Admin2-MBT/Admin2.mbtiles</t>
  </si>
  <si>
    <t>NIC</t>
  </si>
  <si>
    <t>https://itos-humanitarian.s3.amazonaws.com/v1/VectorTile/COD_NIC/Admin0-MBT/Admin0.mbtiles</t>
  </si>
  <si>
    <t>MYS</t>
  </si>
  <si>
    <t>https://itos-humanitarian.s3.amazonaws.com/v1/VectorTile/COD_MYS/Admin2-MBT/Admin2.mbtiles</t>
  </si>
  <si>
    <t>https://itos-humanitarian.s3.amazonaws.com/v1/VectorTile/COD_MYS/Admin1-MBT/Admin1.mbtiles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</si>
</sst>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14" fontId="0" fillId="0" borderId="0" xfId="0" applyNumberFormat="1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0" fontId="4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F947530-2D88-4393-BD91-8411C4083B1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itos-humanitarian.s3.amazonaws.com/v1/VectorTile/COD_BFA/Admin3/metadata.json" TargetMode="External"/><Relationship Id="rId117" Type="http://schemas.openxmlformats.org/officeDocument/2006/relationships/hyperlink" Target="https://itos-humanitarian.s3.amazonaws.com/v1/VectorTile/COD_PSE/Admin0/metadata.json" TargetMode="External"/><Relationship Id="rId21" Type="http://schemas.openxmlformats.org/officeDocument/2006/relationships/hyperlink" Target="https://itos-humanitarian.s3.amazonaws.com/LKA/COD_LKA_Admin2.kml" TargetMode="External"/><Relationship Id="rId42" Type="http://schemas.openxmlformats.org/officeDocument/2006/relationships/hyperlink" Target="https://itos-humanitarian.s3.amazonaws.com/v1/VectorTile/COD_SYR/Admin2/metadata.json" TargetMode="External"/><Relationship Id="rId47" Type="http://schemas.openxmlformats.org/officeDocument/2006/relationships/hyperlink" Target="https://itos-humanitarian.s3.amazonaws.com/v1/VectorTile/COD_UKR/Admin1-MBT/Admin1.mbtiles" TargetMode="External"/><Relationship Id="rId63" Type="http://schemas.openxmlformats.org/officeDocument/2006/relationships/hyperlink" Target="https://itos-humanitarian.s3.amazonaws.com/" TargetMode="External"/><Relationship Id="rId68" Type="http://schemas.openxmlformats.org/officeDocument/2006/relationships/hyperlink" Target="https://itos-humanitarian.s3.amazonaws.com/v1/VectorTile/COD_HND/Admin1-MBT/Admin1.mbtiles" TargetMode="External"/><Relationship Id="rId84" Type="http://schemas.openxmlformats.org/officeDocument/2006/relationships/hyperlink" Target="http://beta.itos.uga.edu/CODV2API/api/v1/Themes/cod-ab/locations/COL/versions/current/0/%7bz%7d/%7bx%7d/%7by%7d.pbf" TargetMode="External"/><Relationship Id="rId89" Type="http://schemas.openxmlformats.org/officeDocument/2006/relationships/hyperlink" Target="http://beta.itos.uga.edu/CODV2API/api/v1/Themes/cod-ab/locations/GHA/versions/current/1/%7bz%7d/%7bx%7d/%7by%7d.pbf" TargetMode="External"/><Relationship Id="rId112" Type="http://schemas.openxmlformats.org/officeDocument/2006/relationships/hyperlink" Target="https://itos-humanitarian.s3.amazonaws.com/v1/VectorTile/COD_VEN/Admin1-MBT/Admin1.mbtiles" TargetMode="External"/><Relationship Id="rId16" Type="http://schemas.openxmlformats.org/officeDocument/2006/relationships/hyperlink" Target="https://itos-humanitarian.s3.amazonaws.com/LKA/COD_LKA_Admin1.kml" TargetMode="External"/><Relationship Id="rId107" Type="http://schemas.openxmlformats.org/officeDocument/2006/relationships/hyperlink" Target="http://beta.itos.uga.edu/CODV2API/api/v1/Themes/cod-ab/locations/YEM/versions/current/1/%7bz%7d/%7bx%7d/%7by%7d.pbf" TargetMode="External"/><Relationship Id="rId11" Type="http://schemas.openxmlformats.org/officeDocument/2006/relationships/hyperlink" Target="https://itos-humanitarian.s3.amazonaws.com/LKA/COD_LKA_Admin0.topojson" TargetMode="External"/><Relationship Id="rId32" Type="http://schemas.openxmlformats.org/officeDocument/2006/relationships/hyperlink" Target="https://itos-humanitarian.s3.amazonaws.com/v1/VectorTile/COD_ETH/Admin2/metadata.json" TargetMode="External"/><Relationship Id="rId37" Type="http://schemas.openxmlformats.org/officeDocument/2006/relationships/hyperlink" Target="https://itos-humanitarian.s3.amazonaws.com/v1/VectorTile/COD_YEM/Admin1/metadata.json" TargetMode="External"/><Relationship Id="rId53" Type="http://schemas.openxmlformats.org/officeDocument/2006/relationships/hyperlink" Target="https://itos-humanitarian.s3.amazonaws.com/v1/VectorTile/COD_MNG/Admin2-MBT/Admin2.mbtiles" TargetMode="External"/><Relationship Id="rId58" Type="http://schemas.openxmlformats.org/officeDocument/2006/relationships/hyperlink" Target="https://itos-humanitarian.s3.amazonaws.com/v1/VectorTile/COD_YEM/Admin2/metadata.json" TargetMode="External"/><Relationship Id="rId74" Type="http://schemas.openxmlformats.org/officeDocument/2006/relationships/hyperlink" Target="http://beta.itos.uga.edu/CODV2API/api/v1/Themes/cod-ab/locations/MNG/versions/current/1/%7bz%7d/%7bx%7d/%7by%7d.pbf" TargetMode="External"/><Relationship Id="rId79" Type="http://schemas.openxmlformats.org/officeDocument/2006/relationships/hyperlink" Target="http://beta.itos.uga.edu/CODV2API/api/v1/Themes/cod-ab/locations/KGZ/versions/current/3/%7bz%7d/%7bx%7d/%7by%7d.pbf" TargetMode="External"/><Relationship Id="rId102" Type="http://schemas.openxmlformats.org/officeDocument/2006/relationships/hyperlink" Target="http://beta.itos.uga.edu/CODV2API/api/v1/Themes/cod-ab/locations/SYR/versions/current/0/%7bz%7d/%7bx%7d/%7by%7d.pbf" TargetMode="External"/><Relationship Id="rId123" Type="http://schemas.openxmlformats.org/officeDocument/2006/relationships/hyperlink" Target="https://itos-humanitarian.s3.amazonaws.com/v1/VectorTile/COD_NIC/Admin0-MBT/Admin0.mbtiles" TargetMode="External"/><Relationship Id="rId128" Type="http://schemas.openxmlformats.org/officeDocument/2006/relationships/comments" Target="../comments1.xml"/><Relationship Id="rId5" Type="http://schemas.openxmlformats.org/officeDocument/2006/relationships/hyperlink" Target="https://itos-humanitarian.s3.amazonaws.com/" TargetMode="External"/><Relationship Id="rId90" Type="http://schemas.openxmlformats.org/officeDocument/2006/relationships/hyperlink" Target="http://beta.itos.uga.edu/CODV2API/api/v1/Themes/cod-ab/locations/GHA/versions/current/2/%7bz%7d/%7bx%7d/%7by%7d.pbf" TargetMode="External"/><Relationship Id="rId95" Type="http://schemas.openxmlformats.org/officeDocument/2006/relationships/hyperlink" Target="http://beta.itos.uga.edu/CODV2API/api/v1/Themes/cod-ab/locations/IRQ/versions/current/3/%7bz%7d/%7bx%7d/%7by%7d.pbf" TargetMode="External"/><Relationship Id="rId22" Type="http://schemas.openxmlformats.org/officeDocument/2006/relationships/hyperlink" Target="https://itos-humanitarian.s3.amazonaws.com/BOL/COD_BOL_Admin2.csv" TargetMode="External"/><Relationship Id="rId27" Type="http://schemas.openxmlformats.org/officeDocument/2006/relationships/hyperlink" Target="https://itos-humanitarian.s3.amazonaws.com/v1/VectorTile/COD_BFA/Admin2/metadata.json" TargetMode="External"/><Relationship Id="rId43" Type="http://schemas.openxmlformats.org/officeDocument/2006/relationships/hyperlink" Target="https://itos-humanitarian.s3.amazonaws.com/v1/VectorTile/COD_SYR/Admin1/metadata.json" TargetMode="External"/><Relationship Id="rId48" Type="http://schemas.openxmlformats.org/officeDocument/2006/relationships/hyperlink" Target="http://itos-humanitarian.s3.amazonaws.com/v1/VectorTile/COD_LBR/Admin2-MBT/Admin2.mbtiles" TargetMode="External"/><Relationship Id="rId64" Type="http://schemas.openxmlformats.org/officeDocument/2006/relationships/hyperlink" Target="https://itos-humanitarian.s3.amazonaws.com/" TargetMode="External"/><Relationship Id="rId69" Type="http://schemas.openxmlformats.org/officeDocument/2006/relationships/hyperlink" Target="https://itos-humanitarian.s3.amazonaws.com/v1/VectorTile/COD_COL/Admin2-MBT/Admin2.mbtiles" TargetMode="External"/><Relationship Id="rId113" Type="http://schemas.openxmlformats.org/officeDocument/2006/relationships/hyperlink" Target="https://itos-humanitarian.s3.amazonaws.com/v1/VectorTile/COD_SYR/Admin1-MBT/Admin1.mbtiles" TargetMode="External"/><Relationship Id="rId118" Type="http://schemas.openxmlformats.org/officeDocument/2006/relationships/hyperlink" Target="http://beta.itos.uga.edu/CODV2API/api/v1/Themes/cod-ab/locations/DZA/versions/current/1/%7bz%7d/%7bx%7d/%7by%7d.pbf" TargetMode="External"/><Relationship Id="rId80" Type="http://schemas.openxmlformats.org/officeDocument/2006/relationships/hyperlink" Target="http://beta.itos.uga.edu/CODV2API/api/v1/Themes/cod-ab/locations/COL/versions/current/1/%7bz%7d/%7bx%7d/%7by%7d.pbf" TargetMode="External"/><Relationship Id="rId85" Type="http://schemas.openxmlformats.org/officeDocument/2006/relationships/hyperlink" Target="http://beta.itos.uga.edu/CODV2API/api/v1/Themes/cod-ab/locations/ETH/versions/current/0/%7bz%7d/%7bx%7d/%7by%7d.pbf" TargetMode="External"/><Relationship Id="rId12" Type="http://schemas.openxmlformats.org/officeDocument/2006/relationships/hyperlink" Target="https://itos-humanitarian.s3.amazonaws.com/LKA/COD_LKA_Admin0.kml" TargetMode="External"/><Relationship Id="rId17" Type="http://schemas.openxmlformats.org/officeDocument/2006/relationships/hyperlink" Target="https://itos-humanitarian.s3.amazonaws.com/LKA/COD_LKA_Admin1.csv" TargetMode="External"/><Relationship Id="rId33" Type="http://schemas.openxmlformats.org/officeDocument/2006/relationships/hyperlink" Target="https://itos-humanitarian.s3.amazonaws.com/v1/VectorTile/COD_NGA/Admin0/metadata.json" TargetMode="External"/><Relationship Id="rId38" Type="http://schemas.openxmlformats.org/officeDocument/2006/relationships/hyperlink" Target="https://itos-humanitarian.s3.amazonaws.com/v1/VectorTile/COD_ETH/Admin3/metadata.json" TargetMode="External"/><Relationship Id="rId59" Type="http://schemas.openxmlformats.org/officeDocument/2006/relationships/hyperlink" Target="https://itos-humanitarian.s3.amazonaws.com/v1/VectorTile/COD_KGZ/Admin1-MBT/Admin1.mbtiles" TargetMode="External"/><Relationship Id="rId103" Type="http://schemas.openxmlformats.org/officeDocument/2006/relationships/hyperlink" Target="http://beta.itos.uga.edu/CODV2API/api/v1/Themes/cod-ab/locations/SYR/versions/current/1/%7bz%7d/%7bx%7d/%7by%7d.pbf" TargetMode="External"/><Relationship Id="rId108" Type="http://schemas.openxmlformats.org/officeDocument/2006/relationships/hyperlink" Target="http://beta.itos.uga.edu/CODV2API/api/v1/Themes/cod-ab/locations/YEM/versions/current/2/%7bz%7d/%7bx%7d/%7by%7d.pbf" TargetMode="External"/><Relationship Id="rId124" Type="http://schemas.openxmlformats.org/officeDocument/2006/relationships/hyperlink" Target="https://itos-humanitarian.s3.amazonaws.com/v1/VectorTile/COD_MYS/Admin1-MBT/Admin1.mbtiles" TargetMode="External"/><Relationship Id="rId54" Type="http://schemas.openxmlformats.org/officeDocument/2006/relationships/hyperlink" Target="https://itos-humanitarian.s3.amazonaws.com/v1/VectorTile/COD_MNG/Admin0-MBT/Admin0.mbtiles" TargetMode="External"/><Relationship Id="rId70" Type="http://schemas.openxmlformats.org/officeDocument/2006/relationships/hyperlink" Target="https://itos-humanitarian.s3.amazonaws.com/v1/VectorTile/COD_HND/Admin0-MBT/Admin0.mbtiles" TargetMode="External"/><Relationship Id="rId75" Type="http://schemas.openxmlformats.org/officeDocument/2006/relationships/hyperlink" Target="http://beta.itos.uga.edu/CODV2API/api/v1/Themes/cod-ab/locations/MNG/versions/current/2/%7bz%7d/%7bx%7d/%7by%7d.pbf" TargetMode="External"/><Relationship Id="rId91" Type="http://schemas.openxmlformats.org/officeDocument/2006/relationships/hyperlink" Target="http://beta.itos.uga.edu/CODV2API/api/v1/Themes/cod-ab/locations/GHA/versions/current/0/%7bz%7d/%7bx%7d/%7by%7d.pbf" TargetMode="External"/><Relationship Id="rId96" Type="http://schemas.openxmlformats.org/officeDocument/2006/relationships/hyperlink" Target="http://beta.itos.uga.edu/CODV2API/api/v1/Themes/cod-ab/locations/LBR/versions/current/0/%7bz%7d/%7bx%7d/%7by%7d.pbf" TargetMode="External"/><Relationship Id="rId1" Type="http://schemas.openxmlformats.org/officeDocument/2006/relationships/hyperlink" Target="https://itos-humanitarian.s3.amazonaws.com/" TargetMode="External"/><Relationship Id="rId6" Type="http://schemas.openxmlformats.org/officeDocument/2006/relationships/hyperlink" Target="https://itos-humanitarian.s3.amazonaws.com/" TargetMode="External"/><Relationship Id="rId23" Type="http://schemas.openxmlformats.org/officeDocument/2006/relationships/hyperlink" Target="https://itos-humanitarian.s3.amazonaws.com/BOL/COD_BOL_Admin3.csv" TargetMode="External"/><Relationship Id="rId28" Type="http://schemas.openxmlformats.org/officeDocument/2006/relationships/hyperlink" Target="https://itos-humanitarian.s3.amazonaws.com/v1/VectorTile/COD_BFA/Admin1/metadata.json" TargetMode="External"/><Relationship Id="rId49" Type="http://schemas.openxmlformats.org/officeDocument/2006/relationships/hyperlink" Target="https://itos-humanitarian.s3.amazonaws.com/v1/VectorTile/COD_UKR/Admin2-MBT/Admin2.mbtiles" TargetMode="External"/><Relationship Id="rId114" Type="http://schemas.openxmlformats.org/officeDocument/2006/relationships/hyperlink" Target="https://itos-humanitarian.s3.amazonaws.com/v1/VectorTile/COD_VEN/Admin0-MBT/Admin0.mbtiles" TargetMode="External"/><Relationship Id="rId119" Type="http://schemas.openxmlformats.org/officeDocument/2006/relationships/hyperlink" Target="http://beta.itos.uga.edu/CODV2API/api/v1/Themes/cod-ab/locations/DZA/versions/current/2/%7bz%7d/%7bx%7d/%7by%7d.pbf" TargetMode="External"/><Relationship Id="rId44" Type="http://schemas.openxmlformats.org/officeDocument/2006/relationships/hyperlink" Target="http://itos-humanitarian.s3.amazonaws.com/v1/VectorTile/COD_LBR/Admin1-MBT/Admin1.mbtiles" TargetMode="External"/><Relationship Id="rId60" Type="http://schemas.openxmlformats.org/officeDocument/2006/relationships/hyperlink" Target="https://itos-humanitarian.s3.amazonaws.com/v1/VectorTile/COD_KGZ/Admin2-MBT/Admin2.mbtiles" TargetMode="External"/><Relationship Id="rId65" Type="http://schemas.openxmlformats.org/officeDocument/2006/relationships/hyperlink" Target="https://itos-humanitarian.s3.amazonaws.com/" TargetMode="External"/><Relationship Id="rId81" Type="http://schemas.openxmlformats.org/officeDocument/2006/relationships/hyperlink" Target="http://beta.itos.uga.edu/CODV2API/api/v1/Themes/cod-ab/locations/COL/versions/current/2/%7bz%7d/%7bx%7d/%7by%7d.pbf" TargetMode="External"/><Relationship Id="rId86" Type="http://schemas.openxmlformats.org/officeDocument/2006/relationships/hyperlink" Target="http://beta.itos.uga.edu/CODV2API/api/v1/Themes/cod-ab/locations/ETH/versions/current/1/%7bz%7d/%7bx%7d/%7by%7d.pbf" TargetMode="External"/><Relationship Id="rId13" Type="http://schemas.openxmlformats.org/officeDocument/2006/relationships/hyperlink" Target="https://itos-humanitarian.s3.amazonaws.com/LKA/COD_LKA_Admin0.csv" TargetMode="External"/><Relationship Id="rId18" Type="http://schemas.openxmlformats.org/officeDocument/2006/relationships/hyperlink" Target="https://itos-humanitarian.s3.amazonaws.com/LKA/COD_LKA_Admin2.geojson" TargetMode="External"/><Relationship Id="rId39" Type="http://schemas.openxmlformats.org/officeDocument/2006/relationships/hyperlink" Target="https://itos-humanitarian.s3.amazonaws.com/v1/VectorTile/COD_SOM/Admin0-MBT/Admin0.mbtiles" TargetMode="External"/><Relationship Id="rId109" Type="http://schemas.openxmlformats.org/officeDocument/2006/relationships/hyperlink" Target="http://beta.itos.uga.edu/CODV2API/api/v1/Themes/cod-ab/locations/YEM/versions/current/3/%7bz%7d/%7bx%7d/%7by%7d.pbf" TargetMode="External"/><Relationship Id="rId34" Type="http://schemas.openxmlformats.org/officeDocument/2006/relationships/hyperlink" Target="https://itos-humanitarian.s3.amazonaws.com/v1/VectorTile/COD_SYR/Admin0/metadata.json" TargetMode="External"/><Relationship Id="rId50" Type="http://schemas.openxmlformats.org/officeDocument/2006/relationships/hyperlink" Target="https://itos-humanitarian.s3.amazonaws.com/v1/VectorTile/COD_UKR/Admin0-MBT/Admin0.mbtiles" TargetMode="External"/><Relationship Id="rId55" Type="http://schemas.openxmlformats.org/officeDocument/2006/relationships/hyperlink" Target="https://itos-humanitarian.s3.amazonaws.com/v1/VectorTile/COD_IRQ/Admin3-MBT/Admin3.mbtiles" TargetMode="External"/><Relationship Id="rId76" Type="http://schemas.openxmlformats.org/officeDocument/2006/relationships/hyperlink" Target="http://beta.itos.uga.edu/CODV2API/api/v1/Themes/cod-ab/locations/KGZ/versions/current/0/%7bz%7d/%7bx%7d/%7by%7d.pbf" TargetMode="External"/><Relationship Id="rId97" Type="http://schemas.openxmlformats.org/officeDocument/2006/relationships/hyperlink" Target="http://beta.itos.uga.edu/CODV2API/api/v1/Themes/cod-ab/locations/LBR/versions/current/1/%7bz%7d/%7bx%7d/%7by%7d.pbf" TargetMode="External"/><Relationship Id="rId104" Type="http://schemas.openxmlformats.org/officeDocument/2006/relationships/hyperlink" Target="http://beta.itos.uga.edu/CODV2API/api/v1/Themes/cod-ab/locations/SYR/versions/current/2/%7bz%7d/%7bx%7d/%7by%7d.pbf" TargetMode="External"/><Relationship Id="rId120" Type="http://schemas.openxmlformats.org/officeDocument/2006/relationships/hyperlink" Target="http://beta.itos.uga.edu/CODV2API/api/v1/Themes/cod-ab/locations/DZA/versions/current/0/%7bz%7d/%7bx%7d/%7by%7d.pbf" TargetMode="External"/><Relationship Id="rId125" Type="http://schemas.openxmlformats.org/officeDocument/2006/relationships/hyperlink" Target="https://itos-humanitarian.s3.amazonaws.com/v1/VectorTile/COD_MYS/Admin2-MBT/Admin2.mbtiles" TargetMode="External"/><Relationship Id="rId7" Type="http://schemas.openxmlformats.org/officeDocument/2006/relationships/hyperlink" Target="https://itos-humanitarian.s3.amazonaws.com/" TargetMode="External"/><Relationship Id="rId71" Type="http://schemas.openxmlformats.org/officeDocument/2006/relationships/hyperlink" Target="https://itos-humanitarian.s3.amazonaws.com/v1/VectorTile/COD_COL/Admin1-MBT/Admin1.mbtiles" TargetMode="External"/><Relationship Id="rId92" Type="http://schemas.openxmlformats.org/officeDocument/2006/relationships/hyperlink" Target="http://beta.itos.uga.edu/CODV2API/api/v1/Themes/cod-ab/locations/IRQ/versions/current/0/%7bz%7d/%7bx%7d/%7by%7d.pbf" TargetMode="External"/><Relationship Id="rId2" Type="http://schemas.openxmlformats.org/officeDocument/2006/relationships/hyperlink" Target="https://itos-humanitarian.s3.amazonaws.com/" TargetMode="External"/><Relationship Id="rId29" Type="http://schemas.openxmlformats.org/officeDocument/2006/relationships/hyperlink" Target="https://itos-humanitarian.s3.amazonaws.com/" TargetMode="External"/><Relationship Id="rId24" Type="http://schemas.openxmlformats.org/officeDocument/2006/relationships/hyperlink" Target="https://itos-humanitarian.s3.amazonaws.com/LKA/COD_LKA_Admin3.geojson" TargetMode="External"/><Relationship Id="rId40" Type="http://schemas.openxmlformats.org/officeDocument/2006/relationships/hyperlink" Target="https://itos-humanitarian.s3.amazonaws.com/v1/VectorTile/COD_SOM/Admin1-MBT/Admin1.mbtiles" TargetMode="External"/><Relationship Id="rId45" Type="http://schemas.openxmlformats.org/officeDocument/2006/relationships/hyperlink" Target="http://itos-humanitarian.s3.amazonaws.com/v1/VectorTile/COD_LBR/Admin0-MBT/Admin0.mbtiles" TargetMode="External"/><Relationship Id="rId66" Type="http://schemas.openxmlformats.org/officeDocument/2006/relationships/hyperlink" Target="https://itos-humanitarian.s3.amazonaws.com/" TargetMode="External"/><Relationship Id="rId87" Type="http://schemas.openxmlformats.org/officeDocument/2006/relationships/hyperlink" Target="http://beta.itos.uga.edu/CODV2API/api/v1/Themes/cod-ab/locations/ETH/versions/current/2/%7bz%7d/%7bx%7d/%7by%7d.pbf" TargetMode="External"/><Relationship Id="rId110" Type="http://schemas.openxmlformats.org/officeDocument/2006/relationships/hyperlink" Target="https://itos-humanitarian.s3.amazonaws.com/v1/VectorTile/COD_SYR/Admin3-MBT/Admin3.mbtiles" TargetMode="External"/><Relationship Id="rId115" Type="http://schemas.openxmlformats.org/officeDocument/2006/relationships/hyperlink" Target="https://itos-humanitarian.s3.amazonaws.com/v1/VectorTile/COD_PSE/Admin2/metadata.json" TargetMode="External"/><Relationship Id="rId61" Type="http://schemas.openxmlformats.org/officeDocument/2006/relationships/hyperlink" Target="https://itos-humanitarian.s3.amazonaws.com/v1/VectorTile/COD_KGZ/Admin0-MBT/Admin0.mbtiles" TargetMode="External"/><Relationship Id="rId82" Type="http://schemas.openxmlformats.org/officeDocument/2006/relationships/hyperlink" Target="https://itos-humanitarian.s3.amazonaws.com/" TargetMode="External"/><Relationship Id="rId19" Type="http://schemas.openxmlformats.org/officeDocument/2006/relationships/hyperlink" Target="https://itos-humanitarian.s3.amazonaws.com/LKA/COD_LKA_Admin2.topojson" TargetMode="External"/><Relationship Id="rId14" Type="http://schemas.openxmlformats.org/officeDocument/2006/relationships/hyperlink" Target="https://itos-humanitarian.s3.amazonaws.com/LKA/COD_LKA_Admin1.geojson" TargetMode="External"/><Relationship Id="rId30" Type="http://schemas.openxmlformats.org/officeDocument/2006/relationships/hyperlink" Target="https://itos-humanitarian.s3.amazonaws.com/v1/VectorTile/COD_ETH/Admin0/metadata.json" TargetMode="External"/><Relationship Id="rId35" Type="http://schemas.openxmlformats.org/officeDocument/2006/relationships/hyperlink" Target="https://itos-humanitarian.s3.amazonaws.com/v1/VectorTile/COD_ETH/Admin3-MBT/admin3.mbtiles" TargetMode="External"/><Relationship Id="rId56" Type="http://schemas.openxmlformats.org/officeDocument/2006/relationships/hyperlink" Target="https://itos-humanitarian.s3.amazonaws.com/v1/VectorTile/COD_IRQ/Admin2-MBT/Admin2.mbtiles" TargetMode="External"/><Relationship Id="rId77" Type="http://schemas.openxmlformats.org/officeDocument/2006/relationships/hyperlink" Target="http://beta.itos.uga.edu/CODV2API/api/v1/Themes/cod-ab/locations/KGZ/versions/current/1/%7bz%7d/%7bx%7d/%7by%7d.pbf" TargetMode="External"/><Relationship Id="rId100" Type="http://schemas.openxmlformats.org/officeDocument/2006/relationships/hyperlink" Target="http://beta.itos.uga.edu/CODV2API/api/v1/Themes/cod-ab/locations/SOM/versions/current/1/%7bz%7d/%7bx%7d/%7by%7d.pbf" TargetMode="External"/><Relationship Id="rId105" Type="http://schemas.openxmlformats.org/officeDocument/2006/relationships/hyperlink" Target="http://beta.itos.uga.edu/CODV2API/api/v1/Themes/cod-ab/locations/SYR/versions/current/3/%7bz%7d/%7bx%7d/%7by%7d.pbf" TargetMode="External"/><Relationship Id="rId126" Type="http://schemas.openxmlformats.org/officeDocument/2006/relationships/printerSettings" Target="../printerSettings/printerSettings1.bin"/><Relationship Id="rId8" Type="http://schemas.openxmlformats.org/officeDocument/2006/relationships/hyperlink" Target="https://itos-humanitarian.s3.amazonaws.com/" TargetMode="External"/><Relationship Id="rId51" Type="http://schemas.openxmlformats.org/officeDocument/2006/relationships/hyperlink" Target="https://itos-humanitarian.s3.amazonaws.com/v1/VectorTile/COD_IRQ/Admin-MBT/Admin0.mbtiles" TargetMode="External"/><Relationship Id="rId72" Type="http://schemas.openxmlformats.org/officeDocument/2006/relationships/hyperlink" Target="https://itos-humanitarian.s3.amazonaws.com/v1/VectorTile/COD_HND/Admin2-MBT/Admin2.mbtiles" TargetMode="External"/><Relationship Id="rId93" Type="http://schemas.openxmlformats.org/officeDocument/2006/relationships/hyperlink" Target="http://beta.itos.uga.edu/CODV2API/api/v1/Themes/cod-ab/locations/IRQ/versions/current/1/%7bz%7d/%7bx%7d/%7by%7d.pbf" TargetMode="External"/><Relationship Id="rId98" Type="http://schemas.openxmlformats.org/officeDocument/2006/relationships/hyperlink" Target="http://beta.itos.uga.edu/CODV2API/api/v1/Themes/cod-ab/locations/LBR/versions/current/2/%7bz%7d/%7bx%7d/%7by%7d.pbf" TargetMode="External"/><Relationship Id="rId121" Type="http://schemas.openxmlformats.org/officeDocument/2006/relationships/hyperlink" Target="https://itos-humanitarian.s3.amazonaws.com/v1/VectorTile/COD_SYR/Admin0-MBT/Admin0.mbtiles" TargetMode="External"/><Relationship Id="rId3" Type="http://schemas.openxmlformats.org/officeDocument/2006/relationships/hyperlink" Target="https://itos-humanitarian.s3.amazonaws.com/" TargetMode="External"/><Relationship Id="rId25" Type="http://schemas.openxmlformats.org/officeDocument/2006/relationships/hyperlink" Target="https://itos-humanitarian.s3.amazonaws.com/LKA/COD_LKA_Admin3.topojson" TargetMode="External"/><Relationship Id="rId46" Type="http://schemas.openxmlformats.org/officeDocument/2006/relationships/hyperlink" Target="https://itos-humanitarian.s3.amazonaws.com/" TargetMode="External"/><Relationship Id="rId67" Type="http://schemas.openxmlformats.org/officeDocument/2006/relationships/hyperlink" Target="https://itos-humanitarian.s3.amazonaws.com/v1/VectorTile/COD_SYR/Admin3/metadata.json" TargetMode="External"/><Relationship Id="rId116" Type="http://schemas.openxmlformats.org/officeDocument/2006/relationships/hyperlink" Target="https://itos-humanitarian.s3.amazonaws.com/v1/VectorTile/COD_PSE/Admin1/metadata.json" TargetMode="External"/><Relationship Id="rId20" Type="http://schemas.openxmlformats.org/officeDocument/2006/relationships/hyperlink" Target="https://itos-humanitarian.s3.amazonaws.com/LKA/COD_LKA_Admin2.kml" TargetMode="External"/><Relationship Id="rId41" Type="http://schemas.openxmlformats.org/officeDocument/2006/relationships/hyperlink" Target="https://itos-humanitarian.s3.amazonaws.com/v1/VectorTile/COD_SOM/Admin2-MBT/Admin2.mbtiles" TargetMode="External"/><Relationship Id="rId62" Type="http://schemas.openxmlformats.org/officeDocument/2006/relationships/hyperlink" Target="https://itos-humanitarian.s3.amazonaws.com/v1/VectorTile/COD_KGZ/Admin3-MBT/Admin3.mbtiles" TargetMode="External"/><Relationship Id="rId83" Type="http://schemas.openxmlformats.org/officeDocument/2006/relationships/hyperlink" Target="https://itos-humanitarian.s3.amazonaws.com/v1/VectorTile/COD_YEM/Admin3/metadata.json" TargetMode="External"/><Relationship Id="rId88" Type="http://schemas.openxmlformats.org/officeDocument/2006/relationships/hyperlink" Target="http://beta.itos.uga.edu/CODV2API/api/v1/Themes/cod-ab/locations/ETH/versions/current/3/%7bz%7d/%7bx%7d/%7by%7d.pbf" TargetMode="External"/><Relationship Id="rId111" Type="http://schemas.openxmlformats.org/officeDocument/2006/relationships/hyperlink" Target="https://itos-humanitarian.s3.amazonaws.com/v1/VectorTile/COD_VEN/Admin2-MBT/Admin2.mbtiles" TargetMode="External"/><Relationship Id="rId15" Type="http://schemas.openxmlformats.org/officeDocument/2006/relationships/hyperlink" Target="https://itos-humanitarian.s3.amazonaws.com/LKA/COD_LKA_Admin1.topojson" TargetMode="External"/><Relationship Id="rId36" Type="http://schemas.openxmlformats.org/officeDocument/2006/relationships/hyperlink" Target="https://itos-humanitarian.s3.amazonaws.com/v1/VectorTile/COD_YEM/Admin0/metadata.json" TargetMode="External"/><Relationship Id="rId57" Type="http://schemas.openxmlformats.org/officeDocument/2006/relationships/hyperlink" Target="https://itos-humanitarian.s3.amazonaws.com/v1/VectorTile/COD_IRQ/Admin1-MBT/Admin1.mbtiles" TargetMode="External"/><Relationship Id="rId106" Type="http://schemas.openxmlformats.org/officeDocument/2006/relationships/hyperlink" Target="http://beta.itos.uga.edu/CODV2API/api/v1/Themes/cod-ab/locations/YEM/versions/current/0/%7bz%7d/%7bx%7d/%7by%7d.pbf" TargetMode="External"/><Relationship Id="rId127" Type="http://schemas.openxmlformats.org/officeDocument/2006/relationships/vmlDrawing" Target="../drawings/vmlDrawing1.vml"/><Relationship Id="rId10" Type="http://schemas.openxmlformats.org/officeDocument/2006/relationships/hyperlink" Target="https://itos-humanitarian.s3.amazonaws.com/LKA/COD_LKA_Admin0.geojson" TargetMode="External"/><Relationship Id="rId31" Type="http://schemas.openxmlformats.org/officeDocument/2006/relationships/hyperlink" Target="https://itos-humanitarian.s3.amazonaws.com/v1/VectorTile/COD_ETH/Admin1/metadata.json" TargetMode="External"/><Relationship Id="rId52" Type="http://schemas.openxmlformats.org/officeDocument/2006/relationships/hyperlink" Target="https://itos-humanitarian.s3.amazonaws.com/v1/VectorTile/COD_MNG/Admin1-MBT/Admin1.mbtiles" TargetMode="External"/><Relationship Id="rId73" Type="http://schemas.openxmlformats.org/officeDocument/2006/relationships/hyperlink" Target="http://beta.itos.uga.edu/CODV2API/api/v1/Themes/cod-ab/locations/MNG/versions/current/0/%7bz%7d/%7bx%7d/%7by%7d.pbf" TargetMode="External"/><Relationship Id="rId78" Type="http://schemas.openxmlformats.org/officeDocument/2006/relationships/hyperlink" Target="http://beta.itos.uga.edu/CODV2API/api/v1/Themes/cod-ab/locations/KGZ/versions/current/2/%7bz%7d/%7bx%7d/%7by%7d.pbf" TargetMode="External"/><Relationship Id="rId94" Type="http://schemas.openxmlformats.org/officeDocument/2006/relationships/hyperlink" Target="http://beta.itos.uga.edu/CODV2API/api/v1/Themes/cod-ab/locations/IRQ/versions/current/2/%7bz%7d/%7bx%7d/%7by%7d.pbf" TargetMode="External"/><Relationship Id="rId99" Type="http://schemas.openxmlformats.org/officeDocument/2006/relationships/hyperlink" Target="http://beta.itos.uga.edu/CODV2API/api/v1/Themes/cod-ab/locations/SOM/versions/current/0/%7bz%7d/%7bx%7d/%7by%7d.pbf" TargetMode="External"/><Relationship Id="rId101" Type="http://schemas.openxmlformats.org/officeDocument/2006/relationships/hyperlink" Target="http://beta.itos.uga.edu/CODV2API/api/v1/Themes/cod-ab/locations/SOM/versions/current/2/%7bz%7d/%7bx%7d/%7by%7d.pbf" TargetMode="External"/><Relationship Id="rId122" Type="http://schemas.openxmlformats.org/officeDocument/2006/relationships/hyperlink" Target="https://itos-humanitarian.s3.amazonaws.com/v1/VectorTile/COD_SYR/Admin2-MBT/Admin2.mbtiles" TargetMode="External"/><Relationship Id="rId4" Type="http://schemas.openxmlformats.org/officeDocument/2006/relationships/hyperlink" Target="https://itos-humanitarian.s3.amazonaws.com/" TargetMode="External"/><Relationship Id="rId9" Type="http://schemas.openxmlformats.org/officeDocument/2006/relationships/hyperlink" Target="https://itos-humanitarian.s3.amazonaw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7"/>
  <sheetViews>
    <sheetView tabSelected="1" topLeftCell="G82" zoomScale="85" zoomScaleNormal="85" workbookViewId="0">
      <selection activeCell="J136" sqref="J136"/>
    </sheetView>
  </sheetViews>
  <sheetFormatPr defaultRowHeight="14.5" x14ac:dyDescent="0.35"/>
  <cols>
    <col min="1" max="1" width="17.54296875" customWidth="1"/>
    <col min="2" max="2" width="45.1796875" customWidth="1"/>
    <col min="4" max="4" width="33.453125" customWidth="1"/>
    <col min="5" max="5" width="73.453125" customWidth="1"/>
    <col min="6" max="6" width="75.26953125" customWidth="1"/>
    <col min="7" max="7" width="91.54296875" customWidth="1"/>
    <col min="8" max="8" width="72" customWidth="1"/>
    <col min="9" max="9" width="115.81640625" customWidth="1"/>
    <col min="10" max="10" width="90.08984375" customWidth="1"/>
    <col min="11" max="11" width="99.08984375" customWidth="1"/>
  </cols>
  <sheetData>
    <row r="1" spans="1:11" s="5" customFormat="1" ht="140.5" customHeight="1" x14ac:dyDescent="0.35">
      <c r="A1" s="5" t="s">
        <v>143</v>
      </c>
      <c r="B1" s="5" t="s">
        <v>0</v>
      </c>
      <c r="C1" s="5" t="s">
        <v>1</v>
      </c>
      <c r="D1" s="5" t="s">
        <v>3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130</v>
      </c>
      <c r="J1" s="5" t="s">
        <v>144</v>
      </c>
      <c r="K1" s="5" t="s">
        <v>182</v>
      </c>
    </row>
    <row r="2" spans="1:11" x14ac:dyDescent="0.35">
      <c r="A2" s="2">
        <v>43727</v>
      </c>
      <c r="B2" s="1" t="s">
        <v>98</v>
      </c>
      <c r="C2" t="s">
        <v>2</v>
      </c>
      <c r="D2" t="s">
        <v>4</v>
      </c>
      <c r="E2" t="str">
        <f>$B2&amp;"/"&amp;$C2&amp;"/"&amp;$D2&amp;$E$1</f>
        <v>https://itos-humanitarian.s3.amazonaws.com/MOZ/COD_MOZ_Admin0.geojson</v>
      </c>
      <c r="F2" t="str">
        <f>$B2&amp;"/"&amp;$C2&amp;"/"&amp;$D2&amp;$F$1</f>
        <v>https://itos-humanitarian.s3.amazonaws.com/MOZ/COD_MOZ_Admin0.topojson</v>
      </c>
      <c r="G2" t="str">
        <f t="shared" ref="G2:G33" si="0">$B2&amp;"/"&amp;$C2&amp;"/"&amp;$D2&amp;".kml"</f>
        <v>https://itos-humanitarian.s3.amazonaws.com/MOZ/COD_MOZ_Admin0.kml</v>
      </c>
      <c r="H2" t="str">
        <f>$B2&amp;"/"&amp;$C2&amp;"/"&amp;$D2&amp;$H$1</f>
        <v>https://itos-humanitarian.s3.amazonaws.com/MOZ/COD_MOZ_Admin0.csv</v>
      </c>
    </row>
    <row r="3" spans="1:11" x14ac:dyDescent="0.35">
      <c r="A3" s="2">
        <v>43727</v>
      </c>
      <c r="B3" s="1" t="s">
        <v>98</v>
      </c>
      <c r="C3" t="s">
        <v>2</v>
      </c>
      <c r="D3" t="s">
        <v>5</v>
      </c>
      <c r="E3" t="str">
        <f t="shared" ref="E3:E66" si="1">$B3&amp;"/"&amp;$C3&amp;"/"&amp;$D3&amp;$E$1</f>
        <v>https://itos-humanitarian.s3.amazonaws.com/MOZ/COD_MOZ_Admin1.geojson</v>
      </c>
      <c r="F3" t="str">
        <f t="shared" ref="F3:F66" si="2">$B3&amp;"/"&amp;$C3&amp;"/"&amp;$D3&amp;$F$1</f>
        <v>https://itos-humanitarian.s3.amazonaws.com/MOZ/COD_MOZ_Admin1.topojson</v>
      </c>
      <c r="G3" t="str">
        <f t="shared" si="0"/>
        <v>https://itos-humanitarian.s3.amazonaws.com/MOZ/COD_MOZ_Admin1.kml</v>
      </c>
      <c r="H3" t="str">
        <f t="shared" ref="H3:H66" si="3">$B3&amp;"/"&amp;$C3&amp;"/"&amp;$D3&amp;$H$1</f>
        <v>https://itos-humanitarian.s3.amazonaws.com/MOZ/COD_MOZ_Admin1.csv</v>
      </c>
    </row>
    <row r="4" spans="1:11" x14ac:dyDescent="0.35">
      <c r="A4" s="2">
        <v>43727</v>
      </c>
      <c r="B4" s="1" t="s">
        <v>98</v>
      </c>
      <c r="C4" t="s">
        <v>2</v>
      </c>
      <c r="D4" t="s">
        <v>6</v>
      </c>
      <c r="E4" t="str">
        <f t="shared" si="1"/>
        <v>https://itos-humanitarian.s3.amazonaws.com/MOZ/COD_MOZ_Admin2.geojson</v>
      </c>
      <c r="F4" t="str">
        <f t="shared" si="2"/>
        <v>https://itos-humanitarian.s3.amazonaws.com/MOZ/COD_MOZ_Admin2.topojson</v>
      </c>
      <c r="G4" t="str">
        <f t="shared" si="0"/>
        <v>https://itos-humanitarian.s3.amazonaws.com/MOZ/COD_MOZ_Admin2.kml</v>
      </c>
      <c r="H4" t="str">
        <f t="shared" si="3"/>
        <v>https://itos-humanitarian.s3.amazonaws.com/MOZ/COD_MOZ_Admin2.csv</v>
      </c>
    </row>
    <row r="5" spans="1:11" x14ac:dyDescent="0.35">
      <c r="A5" s="2">
        <v>43728</v>
      </c>
      <c r="B5" s="1" t="s">
        <v>98</v>
      </c>
      <c r="C5" t="s">
        <v>2</v>
      </c>
      <c r="D5" t="s">
        <v>7</v>
      </c>
      <c r="E5" t="str">
        <f t="shared" si="1"/>
        <v>https://itos-humanitarian.s3.amazonaws.com/MOZ/COD_MOZ_Admin3.geojson</v>
      </c>
      <c r="F5" t="str">
        <f t="shared" si="2"/>
        <v>https://itos-humanitarian.s3.amazonaws.com/MOZ/COD_MOZ_Admin3.topojson</v>
      </c>
      <c r="G5" t="str">
        <f t="shared" si="0"/>
        <v>https://itos-humanitarian.s3.amazonaws.com/MOZ/COD_MOZ_Admin3.kml</v>
      </c>
      <c r="H5" t="str">
        <f t="shared" si="3"/>
        <v>https://itos-humanitarian.s3.amazonaws.com/MOZ/COD_MOZ_Admin3.csv</v>
      </c>
    </row>
    <row r="6" spans="1:11" x14ac:dyDescent="0.35">
      <c r="A6" s="2">
        <v>43753</v>
      </c>
      <c r="B6" s="1" t="s">
        <v>98</v>
      </c>
      <c r="C6" t="s">
        <v>12</v>
      </c>
      <c r="D6" t="s">
        <v>30</v>
      </c>
      <c r="E6" t="str">
        <f t="shared" si="1"/>
        <v>https://itos-humanitarian.s3.amazonaws.com/BEN/COD_BEN_Admin0.geojson</v>
      </c>
      <c r="F6" t="str">
        <f t="shared" si="2"/>
        <v>https://itos-humanitarian.s3.amazonaws.com/BEN/COD_BEN_Admin0.topojson</v>
      </c>
      <c r="G6" t="str">
        <f t="shared" si="0"/>
        <v>https://itos-humanitarian.s3.amazonaws.com/BEN/COD_BEN_Admin0.kml</v>
      </c>
      <c r="H6" t="str">
        <f t="shared" si="3"/>
        <v>https://itos-humanitarian.s3.amazonaws.com/BEN/COD_BEN_Admin0.csv</v>
      </c>
    </row>
    <row r="7" spans="1:11" x14ac:dyDescent="0.35">
      <c r="A7" s="2">
        <v>43753</v>
      </c>
      <c r="B7" s="1" t="s">
        <v>98</v>
      </c>
      <c r="C7" t="s">
        <v>12</v>
      </c>
      <c r="D7" t="s">
        <v>31</v>
      </c>
      <c r="E7" t="str">
        <f>$B7&amp;"/"&amp;$C7&amp;"/"&amp;$D7&amp;$E$1</f>
        <v>https://itos-humanitarian.s3.amazonaws.com/BEN/COD_BEN_Admin1.geojson</v>
      </c>
      <c r="F7" t="str">
        <f t="shared" si="2"/>
        <v>https://itos-humanitarian.s3.amazonaws.com/BEN/COD_BEN_Admin1.topojson</v>
      </c>
      <c r="G7" t="str">
        <f t="shared" si="0"/>
        <v>https://itos-humanitarian.s3.amazonaws.com/BEN/COD_BEN_Admin1.kml</v>
      </c>
      <c r="H7" t="str">
        <f t="shared" si="3"/>
        <v>https://itos-humanitarian.s3.amazonaws.com/BEN/COD_BEN_Admin1.csv</v>
      </c>
    </row>
    <row r="8" spans="1:11" x14ac:dyDescent="0.35">
      <c r="A8" s="2">
        <v>43753</v>
      </c>
      <c r="B8" s="1" t="s">
        <v>98</v>
      </c>
      <c r="C8" t="s">
        <v>12</v>
      </c>
      <c r="D8" t="s">
        <v>32</v>
      </c>
      <c r="E8" t="str">
        <f t="shared" si="1"/>
        <v>https://itos-humanitarian.s3.amazonaws.com/BEN/COD_BEN_Admin2.geojson</v>
      </c>
      <c r="F8" t="str">
        <f t="shared" si="2"/>
        <v>https://itos-humanitarian.s3.amazonaws.com/BEN/COD_BEN_Admin2.topojson</v>
      </c>
      <c r="G8" t="str">
        <f t="shared" si="0"/>
        <v>https://itos-humanitarian.s3.amazonaws.com/BEN/COD_BEN_Admin2.kml</v>
      </c>
      <c r="H8" t="str">
        <f t="shared" si="3"/>
        <v>https://itos-humanitarian.s3.amazonaws.com/BEN/COD_BEN_Admin2.csv</v>
      </c>
    </row>
    <row r="9" spans="1:11" x14ac:dyDescent="0.35">
      <c r="A9" s="2">
        <v>43753</v>
      </c>
      <c r="B9" s="1" t="s">
        <v>98</v>
      </c>
      <c r="C9" t="s">
        <v>13</v>
      </c>
      <c r="D9" t="s">
        <v>33</v>
      </c>
      <c r="E9" t="str">
        <f t="shared" si="1"/>
        <v>https://itos-humanitarian.s3.amazonaws.com/BOL/COD_BOL_Admin0.geojson</v>
      </c>
      <c r="F9" t="str">
        <f t="shared" si="2"/>
        <v>https://itos-humanitarian.s3.amazonaws.com/BOL/COD_BOL_Admin0.topojson</v>
      </c>
      <c r="G9" t="str">
        <f t="shared" si="0"/>
        <v>https://itos-humanitarian.s3.amazonaws.com/BOL/COD_BOL_Admin0.kml</v>
      </c>
      <c r="H9" t="str">
        <f t="shared" si="3"/>
        <v>https://itos-humanitarian.s3.amazonaws.com/BOL/COD_BOL_Admin0.csv</v>
      </c>
    </row>
    <row r="10" spans="1:11" x14ac:dyDescent="0.35">
      <c r="A10" s="2">
        <v>43753</v>
      </c>
      <c r="B10" s="1" t="s">
        <v>98</v>
      </c>
      <c r="C10" t="s">
        <v>13</v>
      </c>
      <c r="D10" t="s">
        <v>34</v>
      </c>
      <c r="E10" t="str">
        <f t="shared" si="1"/>
        <v>https://itos-humanitarian.s3.amazonaws.com/BOL/COD_BOL_Admin1.geojson</v>
      </c>
      <c r="F10" t="str">
        <f t="shared" si="2"/>
        <v>https://itos-humanitarian.s3.amazonaws.com/BOL/COD_BOL_Admin1.topojson</v>
      </c>
      <c r="G10" t="str">
        <f t="shared" si="0"/>
        <v>https://itos-humanitarian.s3.amazonaws.com/BOL/COD_BOL_Admin1.kml</v>
      </c>
      <c r="H10" t="str">
        <f t="shared" si="3"/>
        <v>https://itos-humanitarian.s3.amazonaws.com/BOL/COD_BOL_Admin1.csv</v>
      </c>
    </row>
    <row r="11" spans="1:11" x14ac:dyDescent="0.35">
      <c r="A11" s="2">
        <v>43753</v>
      </c>
      <c r="B11" s="1" t="s">
        <v>98</v>
      </c>
      <c r="C11" t="s">
        <v>13</v>
      </c>
      <c r="D11" t="s">
        <v>35</v>
      </c>
      <c r="E11" t="str">
        <f t="shared" si="1"/>
        <v>https://itos-humanitarian.s3.amazonaws.com/BOL/COD_BOL_Admin2.geojson</v>
      </c>
      <c r="F11" t="str">
        <f t="shared" si="2"/>
        <v>https://itos-humanitarian.s3.amazonaws.com/BOL/COD_BOL_Admin2.topojson</v>
      </c>
      <c r="G11" t="str">
        <f t="shared" si="0"/>
        <v>https://itos-humanitarian.s3.amazonaws.com/BOL/COD_BOL_Admin2.kml</v>
      </c>
      <c r="H11" t="str">
        <f t="shared" si="3"/>
        <v>https://itos-humanitarian.s3.amazonaws.com/BOL/COD_BOL_Admin2.csv</v>
      </c>
    </row>
    <row r="12" spans="1:11" x14ac:dyDescent="0.35">
      <c r="A12" s="2">
        <v>43753</v>
      </c>
      <c r="B12" s="1" t="s">
        <v>98</v>
      </c>
      <c r="C12" t="s">
        <v>13</v>
      </c>
      <c r="D12" t="s">
        <v>36</v>
      </c>
      <c r="E12" t="str">
        <f t="shared" si="1"/>
        <v>https://itos-humanitarian.s3.amazonaws.com/BOL/COD_BOL_Admin3.geojson</v>
      </c>
      <c r="F12" t="str">
        <f t="shared" si="2"/>
        <v>https://itos-humanitarian.s3.amazonaws.com/BOL/COD_BOL_Admin3.topojson</v>
      </c>
      <c r="G12" t="str">
        <f t="shared" si="0"/>
        <v>https://itos-humanitarian.s3.amazonaws.com/BOL/COD_BOL_Admin3.kml</v>
      </c>
      <c r="H12" t="str">
        <f t="shared" si="3"/>
        <v>https://itos-humanitarian.s3.amazonaws.com/BOL/COD_BOL_Admin3.csv</v>
      </c>
    </row>
    <row r="13" spans="1:11" x14ac:dyDescent="0.35">
      <c r="A13" s="2">
        <v>43753</v>
      </c>
      <c r="B13" s="1" t="s">
        <v>98</v>
      </c>
      <c r="C13" t="s">
        <v>14</v>
      </c>
      <c r="D13" t="s">
        <v>37</v>
      </c>
      <c r="E13" t="str">
        <f t="shared" si="1"/>
        <v>https://itos-humanitarian.s3.amazonaws.com/CMR/COD_CMR_Admin0.geojson</v>
      </c>
      <c r="F13" t="str">
        <f t="shared" si="2"/>
        <v>https://itos-humanitarian.s3.amazonaws.com/CMR/COD_CMR_Admin0.topojson</v>
      </c>
      <c r="G13" t="str">
        <f t="shared" si="0"/>
        <v>https://itos-humanitarian.s3.amazonaws.com/CMR/COD_CMR_Admin0.kml</v>
      </c>
      <c r="H13" t="str">
        <f t="shared" si="3"/>
        <v>https://itos-humanitarian.s3.amazonaws.com/CMR/COD_CMR_Admin0.csv</v>
      </c>
    </row>
    <row r="14" spans="1:11" x14ac:dyDescent="0.35">
      <c r="A14" s="2">
        <v>43753</v>
      </c>
      <c r="B14" s="1" t="s">
        <v>98</v>
      </c>
      <c r="C14" t="s">
        <v>14</v>
      </c>
      <c r="D14" t="s">
        <v>38</v>
      </c>
      <c r="E14" t="str">
        <f t="shared" si="1"/>
        <v>https://itos-humanitarian.s3.amazonaws.com/CMR/COD_CMR_Admin1.geojson</v>
      </c>
      <c r="F14" t="str">
        <f t="shared" si="2"/>
        <v>https://itos-humanitarian.s3.amazonaws.com/CMR/COD_CMR_Admin1.topojson</v>
      </c>
      <c r="G14" t="str">
        <f t="shared" si="0"/>
        <v>https://itos-humanitarian.s3.amazonaws.com/CMR/COD_CMR_Admin1.kml</v>
      </c>
      <c r="H14" t="str">
        <f t="shared" si="3"/>
        <v>https://itos-humanitarian.s3.amazonaws.com/CMR/COD_CMR_Admin1.csv</v>
      </c>
    </row>
    <row r="15" spans="1:11" x14ac:dyDescent="0.35">
      <c r="A15" s="2">
        <v>43753</v>
      </c>
      <c r="B15" s="1" t="s">
        <v>98</v>
      </c>
      <c r="C15" t="s">
        <v>14</v>
      </c>
      <c r="D15" t="s">
        <v>39</v>
      </c>
      <c r="E15" t="str">
        <f t="shared" si="1"/>
        <v>https://itos-humanitarian.s3.amazonaws.com/CMR/COD_CMR_Admin2.geojson</v>
      </c>
      <c r="F15" t="str">
        <f t="shared" si="2"/>
        <v>https://itos-humanitarian.s3.amazonaws.com/CMR/COD_CMR_Admin2.topojson</v>
      </c>
      <c r="G15" t="str">
        <f t="shared" si="0"/>
        <v>https://itos-humanitarian.s3.amazonaws.com/CMR/COD_CMR_Admin2.kml</v>
      </c>
      <c r="H15" t="str">
        <f t="shared" si="3"/>
        <v>https://itos-humanitarian.s3.amazonaws.com/CMR/COD_CMR_Admin2.csv</v>
      </c>
    </row>
    <row r="16" spans="1:11" x14ac:dyDescent="0.35">
      <c r="A16" s="2">
        <v>43753</v>
      </c>
      <c r="B16" s="1" t="s">
        <v>98</v>
      </c>
      <c r="C16" t="s">
        <v>14</v>
      </c>
      <c r="D16" t="s">
        <v>40</v>
      </c>
      <c r="E16" t="str">
        <f t="shared" si="1"/>
        <v>https://itos-humanitarian.s3.amazonaws.com/CMR/COD_CMR_Admin3.geojson</v>
      </c>
      <c r="F16" t="str">
        <f t="shared" si="2"/>
        <v>https://itos-humanitarian.s3.amazonaws.com/CMR/COD_CMR_Admin3.topojson</v>
      </c>
      <c r="G16" t="str">
        <f t="shared" si="0"/>
        <v>https://itos-humanitarian.s3.amazonaws.com/CMR/COD_CMR_Admin3.kml</v>
      </c>
      <c r="H16" t="str">
        <f t="shared" si="3"/>
        <v>https://itos-humanitarian.s3.amazonaws.com/CMR/COD_CMR_Admin3.csv</v>
      </c>
    </row>
    <row r="17" spans="1:11" x14ac:dyDescent="0.35">
      <c r="A17" s="2">
        <v>43753</v>
      </c>
      <c r="B17" s="1" t="s">
        <v>98</v>
      </c>
      <c r="C17" t="s">
        <v>1</v>
      </c>
      <c r="D17" t="s">
        <v>41</v>
      </c>
      <c r="E17" t="str">
        <f t="shared" si="1"/>
        <v>https://itos-humanitarian.s3.amazonaws.com/COD/COD_COD_Admin0.geojson</v>
      </c>
      <c r="F17" t="str">
        <f t="shared" si="2"/>
        <v>https://itos-humanitarian.s3.amazonaws.com/COD/COD_COD_Admin0.topojson</v>
      </c>
      <c r="G17" t="str">
        <f t="shared" si="0"/>
        <v>https://itos-humanitarian.s3.amazonaws.com/COD/COD_COD_Admin0.kml</v>
      </c>
      <c r="H17" t="str">
        <f t="shared" si="3"/>
        <v>https://itos-humanitarian.s3.amazonaws.com/COD/COD_COD_Admin0.csv</v>
      </c>
    </row>
    <row r="18" spans="1:11" x14ac:dyDescent="0.35">
      <c r="A18" s="2">
        <v>43753</v>
      </c>
      <c r="B18" s="1" t="s">
        <v>98</v>
      </c>
      <c r="C18" t="s">
        <v>1</v>
      </c>
      <c r="D18" t="s">
        <v>42</v>
      </c>
      <c r="E18" t="str">
        <f t="shared" si="1"/>
        <v>https://itos-humanitarian.s3.amazonaws.com/COD/COD_COD_Admin1.geojson</v>
      </c>
      <c r="F18" t="str">
        <f t="shared" si="2"/>
        <v>https://itos-humanitarian.s3.amazonaws.com/COD/COD_COD_Admin1.topojson</v>
      </c>
      <c r="G18" t="str">
        <f t="shared" si="0"/>
        <v>https://itos-humanitarian.s3.amazonaws.com/COD/COD_COD_Admin1.kml</v>
      </c>
      <c r="H18" t="str">
        <f t="shared" si="3"/>
        <v>https://itos-humanitarian.s3.amazonaws.com/COD/COD_COD_Admin1.csv</v>
      </c>
    </row>
    <row r="19" spans="1:11" x14ac:dyDescent="0.35">
      <c r="A19" s="2">
        <v>43753</v>
      </c>
      <c r="B19" s="1" t="s">
        <v>98</v>
      </c>
      <c r="C19" t="s">
        <v>1</v>
      </c>
      <c r="D19" t="s">
        <v>43</v>
      </c>
      <c r="E19" t="str">
        <f t="shared" si="1"/>
        <v>https://itos-humanitarian.s3.amazonaws.com/COD/COD_COD_Admin2.geojson</v>
      </c>
      <c r="F19" t="str">
        <f t="shared" si="2"/>
        <v>https://itos-humanitarian.s3.amazonaws.com/COD/COD_COD_Admin2.topojson</v>
      </c>
      <c r="G19" t="str">
        <f t="shared" si="0"/>
        <v>https://itos-humanitarian.s3.amazonaws.com/COD/COD_COD_Admin2.kml</v>
      </c>
      <c r="H19" t="str">
        <f t="shared" si="3"/>
        <v>https://itos-humanitarian.s3.amazonaws.com/COD/COD_COD_Admin2.csv</v>
      </c>
    </row>
    <row r="20" spans="1:11" x14ac:dyDescent="0.35">
      <c r="A20" s="2">
        <v>43753</v>
      </c>
      <c r="B20" s="1" t="s">
        <v>98</v>
      </c>
      <c r="C20" t="s">
        <v>15</v>
      </c>
      <c r="D20" t="s">
        <v>44</v>
      </c>
      <c r="E20" t="str">
        <f t="shared" si="1"/>
        <v>https://itos-humanitarian.s3.amazonaws.com/COG/COD_COG_Admin0.geojson</v>
      </c>
      <c r="F20" t="str">
        <f t="shared" si="2"/>
        <v>https://itos-humanitarian.s3.amazonaws.com/COG/COD_COG_Admin0.topojson</v>
      </c>
      <c r="G20" t="str">
        <f t="shared" si="0"/>
        <v>https://itos-humanitarian.s3.amazonaws.com/COG/COD_COG_Admin0.kml</v>
      </c>
      <c r="H20" t="str">
        <f t="shared" si="3"/>
        <v>https://itos-humanitarian.s3.amazonaws.com/COG/COD_COG_Admin0.csv</v>
      </c>
    </row>
    <row r="21" spans="1:11" x14ac:dyDescent="0.35">
      <c r="A21" s="2">
        <v>43753</v>
      </c>
      <c r="B21" s="1" t="s">
        <v>98</v>
      </c>
      <c r="C21" t="s">
        <v>15</v>
      </c>
      <c r="D21" t="s">
        <v>45</v>
      </c>
      <c r="E21" t="str">
        <f t="shared" si="1"/>
        <v>https://itos-humanitarian.s3.amazonaws.com/COG/COD_COG_Admin1.geojson</v>
      </c>
      <c r="F21" t="str">
        <f t="shared" si="2"/>
        <v>https://itos-humanitarian.s3.amazonaws.com/COG/COD_COG_Admin1.topojson</v>
      </c>
      <c r="G21" t="str">
        <f t="shared" si="0"/>
        <v>https://itos-humanitarian.s3.amazonaws.com/COG/COD_COG_Admin1.kml</v>
      </c>
      <c r="H21" t="str">
        <f t="shared" si="3"/>
        <v>https://itos-humanitarian.s3.amazonaws.com/COG/COD_COG_Admin1.csv</v>
      </c>
    </row>
    <row r="22" spans="1:11" x14ac:dyDescent="0.35">
      <c r="A22" s="2">
        <v>43753</v>
      </c>
      <c r="B22" s="1" t="s">
        <v>98</v>
      </c>
      <c r="C22" t="s">
        <v>15</v>
      </c>
      <c r="D22" t="s">
        <v>46</v>
      </c>
      <c r="E22" t="str">
        <f t="shared" si="1"/>
        <v>https://itos-humanitarian.s3.amazonaws.com/COG/COD_COG_Admin2.geojson</v>
      </c>
      <c r="F22" t="str">
        <f t="shared" si="2"/>
        <v>https://itos-humanitarian.s3.amazonaws.com/COG/COD_COG_Admin2.topojson</v>
      </c>
      <c r="G22" t="str">
        <f t="shared" si="0"/>
        <v>https://itos-humanitarian.s3.amazonaws.com/COG/COD_COG_Admin2.kml</v>
      </c>
      <c r="H22" t="str">
        <f t="shared" si="3"/>
        <v>https://itos-humanitarian.s3.amazonaws.com/COG/COD_COG_Admin2.csv</v>
      </c>
    </row>
    <row r="23" spans="1:11" x14ac:dyDescent="0.35">
      <c r="A23" s="2">
        <v>43753</v>
      </c>
      <c r="B23" s="1" t="s">
        <v>98</v>
      </c>
      <c r="C23" t="s">
        <v>16</v>
      </c>
      <c r="D23" t="s">
        <v>47</v>
      </c>
      <c r="E23" t="str">
        <f t="shared" si="1"/>
        <v>https://itos-humanitarian.s3.amazonaws.com/ECU/COD_ECU_Admin0.geojson</v>
      </c>
      <c r="F23" t="str">
        <f t="shared" si="2"/>
        <v>https://itos-humanitarian.s3.amazonaws.com/ECU/COD_ECU_Admin0.topojson</v>
      </c>
      <c r="G23" t="str">
        <f t="shared" si="0"/>
        <v>https://itos-humanitarian.s3.amazonaws.com/ECU/COD_ECU_Admin0.kml</v>
      </c>
      <c r="H23" t="str">
        <f t="shared" si="3"/>
        <v>https://itos-humanitarian.s3.amazonaws.com/ECU/COD_ECU_Admin0.csv</v>
      </c>
    </row>
    <row r="24" spans="1:11" x14ac:dyDescent="0.35">
      <c r="A24" s="2">
        <v>43753</v>
      </c>
      <c r="B24" s="1" t="s">
        <v>98</v>
      </c>
      <c r="C24" t="s">
        <v>16</v>
      </c>
      <c r="D24" t="s">
        <v>48</v>
      </c>
      <c r="E24" t="str">
        <f t="shared" si="1"/>
        <v>https://itos-humanitarian.s3.amazonaws.com/ECU/COD_ECU_Admin1.geojson</v>
      </c>
      <c r="F24" t="str">
        <f t="shared" si="2"/>
        <v>https://itos-humanitarian.s3.amazonaws.com/ECU/COD_ECU_Admin1.topojson</v>
      </c>
      <c r="G24" t="str">
        <f t="shared" si="0"/>
        <v>https://itos-humanitarian.s3.amazonaws.com/ECU/COD_ECU_Admin1.kml</v>
      </c>
      <c r="H24" t="str">
        <f t="shared" si="3"/>
        <v>https://itos-humanitarian.s3.amazonaws.com/ECU/COD_ECU_Admin1.csv</v>
      </c>
    </row>
    <row r="25" spans="1:11" x14ac:dyDescent="0.35">
      <c r="A25" s="2">
        <v>43753</v>
      </c>
      <c r="B25" s="1" t="s">
        <v>98</v>
      </c>
      <c r="C25" t="s">
        <v>16</v>
      </c>
      <c r="D25" t="s">
        <v>49</v>
      </c>
      <c r="E25" t="str">
        <f t="shared" si="1"/>
        <v>https://itos-humanitarian.s3.amazonaws.com/ECU/COD_ECU_Admin2.geojson</v>
      </c>
      <c r="F25" t="str">
        <f t="shared" si="2"/>
        <v>https://itos-humanitarian.s3.amazonaws.com/ECU/COD_ECU_Admin2.topojson</v>
      </c>
      <c r="G25" t="str">
        <f t="shared" si="0"/>
        <v>https://itos-humanitarian.s3.amazonaws.com/ECU/COD_ECU_Admin2.kml</v>
      </c>
      <c r="H25" t="str">
        <f t="shared" si="3"/>
        <v>https://itos-humanitarian.s3.amazonaws.com/ECU/COD_ECU_Admin2.csv</v>
      </c>
    </row>
    <row r="26" spans="1:11" x14ac:dyDescent="0.35">
      <c r="A26" s="2">
        <v>43753</v>
      </c>
      <c r="B26" s="1" t="s">
        <v>98</v>
      </c>
      <c r="C26" t="s">
        <v>16</v>
      </c>
      <c r="D26" t="s">
        <v>50</v>
      </c>
      <c r="E26" t="str">
        <f t="shared" si="1"/>
        <v>https://itos-humanitarian.s3.amazonaws.com/ECU/COD_ECU_Admin3.geojson</v>
      </c>
      <c r="F26" t="str">
        <f t="shared" si="2"/>
        <v>https://itos-humanitarian.s3.amazonaws.com/ECU/COD_ECU_Admin3.topojson</v>
      </c>
      <c r="G26" t="str">
        <f t="shared" si="0"/>
        <v>https://itos-humanitarian.s3.amazonaws.com/ECU/COD_ECU_Admin3.kml</v>
      </c>
      <c r="H26" t="str">
        <f t="shared" si="3"/>
        <v>https://itos-humanitarian.s3.amazonaws.com/ECU/COD_ECU_Admin3.csv</v>
      </c>
    </row>
    <row r="27" spans="1:11" x14ac:dyDescent="0.35">
      <c r="A27" s="2">
        <v>43753</v>
      </c>
      <c r="B27" s="1" t="s">
        <v>98</v>
      </c>
      <c r="C27" t="s">
        <v>17</v>
      </c>
      <c r="D27" t="s">
        <v>51</v>
      </c>
      <c r="E27" t="str">
        <f t="shared" si="1"/>
        <v>https://itos-humanitarian.s3.amazonaws.com/ETH/COD_ETH_Admin0.geojson</v>
      </c>
      <c r="F27" t="str">
        <f t="shared" si="2"/>
        <v>https://itos-humanitarian.s3.amazonaws.com/ETH/COD_ETH_Admin0.topojson</v>
      </c>
      <c r="G27" t="str">
        <f t="shared" si="0"/>
        <v>https://itos-humanitarian.s3.amazonaws.com/ETH/COD_ETH_Admin0.kml</v>
      </c>
      <c r="H27" t="str">
        <f t="shared" si="3"/>
        <v>https://itos-humanitarian.s3.amazonaws.com/ETH/COD_ETH_Admin0.csv</v>
      </c>
      <c r="I27" s="1" t="s">
        <v>132</v>
      </c>
      <c r="K27" s="1" t="s">
        <v>193</v>
      </c>
    </row>
    <row r="28" spans="1:11" x14ac:dyDescent="0.35">
      <c r="A28" s="2">
        <v>43753</v>
      </c>
      <c r="B28" s="1" t="s">
        <v>98</v>
      </c>
      <c r="C28" t="s">
        <v>17</v>
      </c>
      <c r="D28" t="s">
        <v>52</v>
      </c>
      <c r="E28" t="str">
        <f t="shared" si="1"/>
        <v>https://itos-humanitarian.s3.amazonaws.com/ETH/COD_ETH_Admin1.geojson</v>
      </c>
      <c r="F28" t="str">
        <f t="shared" si="2"/>
        <v>https://itos-humanitarian.s3.amazonaws.com/ETH/COD_ETH_Admin1.topojson</v>
      </c>
      <c r="G28" t="str">
        <f t="shared" si="0"/>
        <v>https://itos-humanitarian.s3.amazonaws.com/ETH/COD_ETH_Admin1.kml</v>
      </c>
      <c r="H28" t="str">
        <f t="shared" si="3"/>
        <v>https://itos-humanitarian.s3.amazonaws.com/ETH/COD_ETH_Admin1.csv</v>
      </c>
      <c r="I28" s="1" t="s">
        <v>133</v>
      </c>
      <c r="K28" s="1" t="s">
        <v>194</v>
      </c>
    </row>
    <row r="29" spans="1:11" x14ac:dyDescent="0.35">
      <c r="A29" s="2">
        <v>43753</v>
      </c>
      <c r="B29" s="1" t="s">
        <v>98</v>
      </c>
      <c r="C29" t="s">
        <v>17</v>
      </c>
      <c r="D29" t="s">
        <v>53</v>
      </c>
      <c r="E29" t="str">
        <f t="shared" si="1"/>
        <v>https://itos-humanitarian.s3.amazonaws.com/ETH/COD_ETH_Admin2.geojson</v>
      </c>
      <c r="F29" t="str">
        <f t="shared" si="2"/>
        <v>https://itos-humanitarian.s3.amazonaws.com/ETH/COD_ETH_Admin2.topojson</v>
      </c>
      <c r="G29" t="str">
        <f t="shared" si="0"/>
        <v>https://itos-humanitarian.s3.amazonaws.com/ETH/COD_ETH_Admin2.kml</v>
      </c>
      <c r="H29" t="str">
        <f t="shared" si="3"/>
        <v>https://itos-humanitarian.s3.amazonaws.com/ETH/COD_ETH_Admin2.csv</v>
      </c>
      <c r="I29" s="1" t="s">
        <v>134</v>
      </c>
      <c r="K29" s="1" t="s">
        <v>195</v>
      </c>
    </row>
    <row r="30" spans="1:11" x14ac:dyDescent="0.35">
      <c r="A30" s="2">
        <v>43753</v>
      </c>
      <c r="B30" s="1" t="s">
        <v>98</v>
      </c>
      <c r="C30" t="s">
        <v>17</v>
      </c>
      <c r="D30" t="s">
        <v>54</v>
      </c>
      <c r="E30" t="str">
        <f t="shared" si="1"/>
        <v>https://itos-humanitarian.s3.amazonaws.com/ETH/COD_ETH_Admin3.geojson</v>
      </c>
      <c r="F30" t="str">
        <f t="shared" si="2"/>
        <v>https://itos-humanitarian.s3.amazonaws.com/ETH/COD_ETH_Admin3.topojson</v>
      </c>
      <c r="G30" t="str">
        <f t="shared" si="0"/>
        <v>https://itos-humanitarian.s3.amazonaws.com/ETH/COD_ETH_Admin3.kml</v>
      </c>
      <c r="H30" t="str">
        <f t="shared" si="3"/>
        <v>https://itos-humanitarian.s3.amazonaws.com/ETH/COD_ETH_Admin3.csv</v>
      </c>
      <c r="I30" s="1" t="s">
        <v>142</v>
      </c>
      <c r="J30" s="1" t="s">
        <v>138</v>
      </c>
      <c r="K30" s="1" t="s">
        <v>192</v>
      </c>
    </row>
    <row r="31" spans="1:11" x14ac:dyDescent="0.35">
      <c r="A31" s="2">
        <v>43753</v>
      </c>
      <c r="B31" s="1" t="s">
        <v>98</v>
      </c>
      <c r="C31" t="s">
        <v>18</v>
      </c>
      <c r="D31" t="s">
        <v>55</v>
      </c>
      <c r="E31" t="str">
        <f t="shared" si="1"/>
        <v>https://itos-humanitarian.s3.amazonaws.com/GTM/COD_GTM_Admin0.geojson</v>
      </c>
      <c r="F31" t="str">
        <f t="shared" si="2"/>
        <v>https://itos-humanitarian.s3.amazonaws.com/GTM/COD_GTM_Admin0.topojson</v>
      </c>
      <c r="G31" t="str">
        <f t="shared" si="0"/>
        <v>https://itos-humanitarian.s3.amazonaws.com/GTM/COD_GTM_Admin0.kml</v>
      </c>
      <c r="H31" t="str">
        <f t="shared" si="3"/>
        <v>https://itos-humanitarian.s3.amazonaws.com/GTM/COD_GTM_Admin0.csv</v>
      </c>
    </row>
    <row r="32" spans="1:11" x14ac:dyDescent="0.35">
      <c r="A32" s="2">
        <v>43753</v>
      </c>
      <c r="B32" s="1" t="s">
        <v>98</v>
      </c>
      <c r="C32" t="s">
        <v>18</v>
      </c>
      <c r="D32" t="s">
        <v>56</v>
      </c>
      <c r="E32" t="str">
        <f t="shared" si="1"/>
        <v>https://itos-humanitarian.s3.amazonaws.com/GTM/COD_GTM_Admin1.geojson</v>
      </c>
      <c r="F32" t="str">
        <f t="shared" si="2"/>
        <v>https://itos-humanitarian.s3.amazonaws.com/GTM/COD_GTM_Admin1.topojson</v>
      </c>
      <c r="G32" t="str">
        <f t="shared" si="0"/>
        <v>https://itos-humanitarian.s3.amazonaws.com/GTM/COD_GTM_Admin1.kml</v>
      </c>
      <c r="H32" t="str">
        <f t="shared" si="3"/>
        <v>https://itos-humanitarian.s3.amazonaws.com/GTM/COD_GTM_Admin1.csv</v>
      </c>
    </row>
    <row r="33" spans="1:11" x14ac:dyDescent="0.35">
      <c r="A33" s="2">
        <v>43753</v>
      </c>
      <c r="B33" s="1" t="s">
        <v>98</v>
      </c>
      <c r="C33" t="s">
        <v>18</v>
      </c>
      <c r="D33" t="s">
        <v>57</v>
      </c>
      <c r="E33" t="str">
        <f t="shared" si="1"/>
        <v>https://itos-humanitarian.s3.amazonaws.com/GTM/COD_GTM_Admin2.geojson</v>
      </c>
      <c r="F33" t="str">
        <f t="shared" si="2"/>
        <v>https://itos-humanitarian.s3.amazonaws.com/GTM/COD_GTM_Admin2.topojson</v>
      </c>
      <c r="G33" t="str">
        <f t="shared" si="0"/>
        <v>https://itos-humanitarian.s3.amazonaws.com/GTM/COD_GTM_Admin2.kml</v>
      </c>
      <c r="H33" t="str">
        <f t="shared" si="3"/>
        <v>https://itos-humanitarian.s3.amazonaws.com/GTM/COD_GTM_Admin2.csv</v>
      </c>
    </row>
    <row r="34" spans="1:11" x14ac:dyDescent="0.35">
      <c r="A34" s="2">
        <v>43753</v>
      </c>
      <c r="B34" s="1" t="s">
        <v>98</v>
      </c>
      <c r="C34" t="s">
        <v>19</v>
      </c>
      <c r="D34" t="s">
        <v>58</v>
      </c>
      <c r="E34" t="str">
        <f t="shared" si="1"/>
        <v>https://itos-humanitarian.s3.amazonaws.com/IRN/COD_IRN_Admin0.geojson</v>
      </c>
      <c r="F34" t="str">
        <f t="shared" si="2"/>
        <v>https://itos-humanitarian.s3.amazonaws.com/IRN/COD_IRN_Admin0.topojson</v>
      </c>
      <c r="G34" t="str">
        <f t="shared" ref="G34:G65" si="4">$B34&amp;"/"&amp;$C34&amp;"/"&amp;$D34&amp;".kml"</f>
        <v>https://itos-humanitarian.s3.amazonaws.com/IRN/COD_IRN_Admin0.kml</v>
      </c>
      <c r="H34" t="str">
        <f t="shared" si="3"/>
        <v>https://itos-humanitarian.s3.amazonaws.com/IRN/COD_IRN_Admin0.csv</v>
      </c>
    </row>
    <row r="35" spans="1:11" x14ac:dyDescent="0.35">
      <c r="A35" s="2">
        <v>43753</v>
      </c>
      <c r="B35" s="1" t="s">
        <v>98</v>
      </c>
      <c r="C35" t="s">
        <v>19</v>
      </c>
      <c r="D35" t="s">
        <v>59</v>
      </c>
      <c r="E35" t="str">
        <f t="shared" si="1"/>
        <v>https://itos-humanitarian.s3.amazonaws.com/IRN/COD_IRN_Admin1.geojson</v>
      </c>
      <c r="F35" t="str">
        <f t="shared" si="2"/>
        <v>https://itos-humanitarian.s3.amazonaws.com/IRN/COD_IRN_Admin1.topojson</v>
      </c>
      <c r="G35" t="str">
        <f t="shared" si="4"/>
        <v>https://itos-humanitarian.s3.amazonaws.com/IRN/COD_IRN_Admin1.kml</v>
      </c>
      <c r="H35" t="str">
        <f t="shared" si="3"/>
        <v>https://itos-humanitarian.s3.amazonaws.com/IRN/COD_IRN_Admin1.csv</v>
      </c>
    </row>
    <row r="36" spans="1:11" x14ac:dyDescent="0.35">
      <c r="A36" s="2">
        <v>43753</v>
      </c>
      <c r="B36" s="1" t="s">
        <v>98</v>
      </c>
      <c r="C36" t="s">
        <v>19</v>
      </c>
      <c r="D36" t="s">
        <v>60</v>
      </c>
      <c r="E36" t="str">
        <f t="shared" si="1"/>
        <v>https://itos-humanitarian.s3.amazonaws.com/IRN/COD_IRN_Admin2.geojson</v>
      </c>
      <c r="F36" t="str">
        <f t="shared" si="2"/>
        <v>https://itos-humanitarian.s3.amazonaws.com/IRN/COD_IRN_Admin2.topojson</v>
      </c>
      <c r="G36" t="str">
        <f t="shared" si="4"/>
        <v>https://itos-humanitarian.s3.amazonaws.com/IRN/COD_IRN_Admin2.kml</v>
      </c>
      <c r="H36" t="str">
        <f t="shared" si="3"/>
        <v>https://itos-humanitarian.s3.amazonaws.com/IRN/COD_IRN_Admin2.csv</v>
      </c>
    </row>
    <row r="37" spans="1:11" x14ac:dyDescent="0.35">
      <c r="A37" s="2">
        <v>43753</v>
      </c>
      <c r="B37" s="1" t="s">
        <v>98</v>
      </c>
      <c r="C37" t="s">
        <v>20</v>
      </c>
      <c r="D37" t="s">
        <v>61</v>
      </c>
      <c r="E37" t="str">
        <f t="shared" si="1"/>
        <v>https://itos-humanitarian.s3.amazonaws.com/IRQ/COD_IRQ_Admin0.geojson</v>
      </c>
      <c r="F37" t="str">
        <f t="shared" si="2"/>
        <v>https://itos-humanitarian.s3.amazonaws.com/IRQ/COD_IRQ_Admin0.topojson</v>
      </c>
      <c r="G37" t="str">
        <f t="shared" si="4"/>
        <v>https://itos-humanitarian.s3.amazonaws.com/IRQ/COD_IRQ_Admin0.kml</v>
      </c>
      <c r="H37" t="str">
        <f t="shared" si="3"/>
        <v>https://itos-humanitarian.s3.amazonaws.com/IRQ/COD_IRQ_Admin0.csv</v>
      </c>
      <c r="J37" s="1" t="s">
        <v>196</v>
      </c>
      <c r="K37" s="1" t="s">
        <v>201</v>
      </c>
    </row>
    <row r="38" spans="1:11" x14ac:dyDescent="0.35">
      <c r="A38" s="2">
        <v>43753</v>
      </c>
      <c r="B38" s="1" t="s">
        <v>98</v>
      </c>
      <c r="C38" t="s">
        <v>20</v>
      </c>
      <c r="D38" t="s">
        <v>62</v>
      </c>
      <c r="E38" t="str">
        <f t="shared" si="1"/>
        <v>https://itos-humanitarian.s3.amazonaws.com/IRQ/COD_IRQ_Admin1.geojson</v>
      </c>
      <c r="F38" t="str">
        <f t="shared" si="2"/>
        <v>https://itos-humanitarian.s3.amazonaws.com/IRQ/COD_IRQ_Admin1.topojson</v>
      </c>
      <c r="G38" t="str">
        <f t="shared" si="4"/>
        <v>https://itos-humanitarian.s3.amazonaws.com/IRQ/COD_IRQ_Admin1.kml</v>
      </c>
      <c r="H38" t="str">
        <f t="shared" si="3"/>
        <v>https://itos-humanitarian.s3.amazonaws.com/IRQ/COD_IRQ_Admin1.csv</v>
      </c>
      <c r="J38" s="1" t="s">
        <v>167</v>
      </c>
      <c r="K38" s="1" t="s">
        <v>202</v>
      </c>
    </row>
    <row r="39" spans="1:11" x14ac:dyDescent="0.35">
      <c r="A39" s="2">
        <v>43753</v>
      </c>
      <c r="B39" s="1" t="s">
        <v>98</v>
      </c>
      <c r="C39" t="s">
        <v>20</v>
      </c>
      <c r="D39" t="s">
        <v>63</v>
      </c>
      <c r="E39" t="str">
        <f t="shared" si="1"/>
        <v>https://itos-humanitarian.s3.amazonaws.com/IRQ/COD_IRQ_Admin2.geojson</v>
      </c>
      <c r="F39" t="str">
        <f t="shared" si="2"/>
        <v>https://itos-humanitarian.s3.amazonaws.com/IRQ/COD_IRQ_Admin2.topojson</v>
      </c>
      <c r="G39" t="str">
        <f t="shared" si="4"/>
        <v>https://itos-humanitarian.s3.amazonaws.com/IRQ/COD_IRQ_Admin2.kml</v>
      </c>
      <c r="H39" t="str">
        <f t="shared" si="3"/>
        <v>https://itos-humanitarian.s3.amazonaws.com/IRQ/COD_IRQ_Admin2.csv</v>
      </c>
      <c r="J39" s="1" t="s">
        <v>166</v>
      </c>
      <c r="K39" s="1" t="s">
        <v>203</v>
      </c>
    </row>
    <row r="40" spans="1:11" x14ac:dyDescent="0.35">
      <c r="A40" s="2">
        <v>43753</v>
      </c>
      <c r="B40" s="1" t="s">
        <v>98</v>
      </c>
      <c r="C40" t="s">
        <v>20</v>
      </c>
      <c r="D40" t="s">
        <v>64</v>
      </c>
      <c r="E40" t="str">
        <f t="shared" si="1"/>
        <v>https://itos-humanitarian.s3.amazonaws.com/IRQ/COD_IRQ_Admin3.geojson</v>
      </c>
      <c r="F40" t="str">
        <f t="shared" si="2"/>
        <v>https://itos-humanitarian.s3.amazonaws.com/IRQ/COD_IRQ_Admin3.topojson</v>
      </c>
      <c r="G40" t="str">
        <f t="shared" si="4"/>
        <v>https://itos-humanitarian.s3.amazonaws.com/IRQ/COD_IRQ_Admin3.kml</v>
      </c>
      <c r="H40" t="str">
        <f t="shared" si="3"/>
        <v>https://itos-humanitarian.s3.amazonaws.com/IRQ/COD_IRQ_Admin3.csv</v>
      </c>
      <c r="J40" s="1" t="s">
        <v>165</v>
      </c>
      <c r="K40" s="1" t="s">
        <v>204</v>
      </c>
    </row>
    <row r="41" spans="1:11" x14ac:dyDescent="0.35">
      <c r="A41" s="2">
        <v>43753</v>
      </c>
      <c r="B41" s="1" t="s">
        <v>98</v>
      </c>
      <c r="C41" t="s">
        <v>21</v>
      </c>
      <c r="D41" t="s">
        <v>65</v>
      </c>
      <c r="E41" t="str">
        <f t="shared" si="1"/>
        <v>https://itos-humanitarian.s3.amazonaws.com/LKA/COD_LKA_Admin0.geojson</v>
      </c>
      <c r="F41" t="str">
        <f t="shared" si="2"/>
        <v>https://itos-humanitarian.s3.amazonaws.com/LKA/COD_LKA_Admin0.topojson</v>
      </c>
      <c r="G41" t="str">
        <f t="shared" si="4"/>
        <v>https://itos-humanitarian.s3.amazonaws.com/LKA/COD_LKA_Admin0.kml</v>
      </c>
      <c r="H41" t="str">
        <f t="shared" si="3"/>
        <v>https://itos-humanitarian.s3.amazonaws.com/LKA/COD_LKA_Admin0.csv</v>
      </c>
    </row>
    <row r="42" spans="1:11" x14ac:dyDescent="0.35">
      <c r="A42" s="2">
        <v>43753</v>
      </c>
      <c r="B42" s="1" t="s">
        <v>98</v>
      </c>
      <c r="C42" t="s">
        <v>21</v>
      </c>
      <c r="D42" t="s">
        <v>66</v>
      </c>
      <c r="E42" t="str">
        <f t="shared" si="1"/>
        <v>https://itos-humanitarian.s3.amazonaws.com/LKA/COD_LKA_Admin1.geojson</v>
      </c>
      <c r="F42" t="str">
        <f t="shared" si="2"/>
        <v>https://itos-humanitarian.s3.amazonaws.com/LKA/COD_LKA_Admin1.topojson</v>
      </c>
      <c r="G42" t="str">
        <f t="shared" si="4"/>
        <v>https://itos-humanitarian.s3.amazonaws.com/LKA/COD_LKA_Admin1.kml</v>
      </c>
      <c r="H42" t="str">
        <f t="shared" si="3"/>
        <v>https://itos-humanitarian.s3.amazonaws.com/LKA/COD_LKA_Admin1.csv</v>
      </c>
    </row>
    <row r="43" spans="1:11" x14ac:dyDescent="0.35">
      <c r="A43" s="2">
        <v>43753</v>
      </c>
      <c r="B43" s="1" t="s">
        <v>98</v>
      </c>
      <c r="C43" t="s">
        <v>21</v>
      </c>
      <c r="D43" t="s">
        <v>67</v>
      </c>
      <c r="E43" t="str">
        <f t="shared" si="1"/>
        <v>https://itos-humanitarian.s3.amazonaws.com/LKA/COD_LKA_Admin2.geojson</v>
      </c>
      <c r="F43" t="str">
        <f t="shared" si="2"/>
        <v>https://itos-humanitarian.s3.amazonaws.com/LKA/COD_LKA_Admin2.topojson</v>
      </c>
      <c r="G43" t="str">
        <f t="shared" si="4"/>
        <v>https://itos-humanitarian.s3.amazonaws.com/LKA/COD_LKA_Admin2.kml</v>
      </c>
      <c r="H43" t="str">
        <f t="shared" si="3"/>
        <v>https://itos-humanitarian.s3.amazonaws.com/LKA/COD_LKA_Admin2.csv</v>
      </c>
    </row>
    <row r="44" spans="1:11" x14ac:dyDescent="0.35">
      <c r="A44" s="2">
        <v>43753</v>
      </c>
      <c r="B44" s="1" t="s">
        <v>98</v>
      </c>
      <c r="C44" t="s">
        <v>21</v>
      </c>
      <c r="D44" t="s">
        <v>68</v>
      </c>
      <c r="E44" t="str">
        <f t="shared" si="1"/>
        <v>https://itos-humanitarian.s3.amazonaws.com/LKA/COD_LKA_Admin3.geojson</v>
      </c>
      <c r="F44" t="str">
        <f t="shared" si="2"/>
        <v>https://itos-humanitarian.s3.amazonaws.com/LKA/COD_LKA_Admin3.topojson</v>
      </c>
      <c r="G44" t="str">
        <f t="shared" si="4"/>
        <v>https://itos-humanitarian.s3.amazonaws.com/LKA/COD_LKA_Admin3.kml</v>
      </c>
      <c r="H44" t="str">
        <f t="shared" si="3"/>
        <v>https://itos-humanitarian.s3.amazonaws.com/LKA/COD_LKA_Admin3.csv</v>
      </c>
    </row>
    <row r="45" spans="1:11" x14ac:dyDescent="0.35">
      <c r="A45" s="2">
        <v>43753</v>
      </c>
      <c r="B45" s="1" t="s">
        <v>98</v>
      </c>
      <c r="C45" t="s">
        <v>22</v>
      </c>
      <c r="D45" t="s">
        <v>69</v>
      </c>
      <c r="E45" t="str">
        <f t="shared" si="1"/>
        <v>https://itos-humanitarian.s3.amazonaws.com/MLI/COD_MLI_Admin0.geojson</v>
      </c>
      <c r="F45" t="str">
        <f t="shared" si="2"/>
        <v>https://itos-humanitarian.s3.amazonaws.com/MLI/COD_MLI_Admin0.topojson</v>
      </c>
      <c r="G45" t="str">
        <f t="shared" si="4"/>
        <v>https://itos-humanitarian.s3.amazonaws.com/MLI/COD_MLI_Admin0.kml</v>
      </c>
      <c r="H45" t="str">
        <f t="shared" si="3"/>
        <v>https://itos-humanitarian.s3.amazonaws.com/MLI/COD_MLI_Admin0.csv</v>
      </c>
    </row>
    <row r="46" spans="1:11" x14ac:dyDescent="0.35">
      <c r="A46" s="2">
        <v>43753</v>
      </c>
      <c r="B46" s="1" t="s">
        <v>98</v>
      </c>
      <c r="C46" t="s">
        <v>22</v>
      </c>
      <c r="D46" t="s">
        <v>70</v>
      </c>
      <c r="E46" t="str">
        <f t="shared" si="1"/>
        <v>https://itos-humanitarian.s3.amazonaws.com/MLI/COD_MLI_Admin1.geojson</v>
      </c>
      <c r="F46" t="str">
        <f t="shared" si="2"/>
        <v>https://itos-humanitarian.s3.amazonaws.com/MLI/COD_MLI_Admin1.topojson</v>
      </c>
      <c r="G46" t="str">
        <f t="shared" si="4"/>
        <v>https://itos-humanitarian.s3.amazonaws.com/MLI/COD_MLI_Admin1.kml</v>
      </c>
      <c r="H46" t="str">
        <f t="shared" si="3"/>
        <v>https://itos-humanitarian.s3.amazonaws.com/MLI/COD_MLI_Admin1.csv</v>
      </c>
    </row>
    <row r="47" spans="1:11" x14ac:dyDescent="0.35">
      <c r="A47" s="2">
        <v>43753</v>
      </c>
      <c r="B47" s="1" t="s">
        <v>98</v>
      </c>
      <c r="C47" t="s">
        <v>22</v>
      </c>
      <c r="D47" t="s">
        <v>71</v>
      </c>
      <c r="E47" t="str">
        <f t="shared" si="1"/>
        <v>https://itos-humanitarian.s3.amazonaws.com/MLI/COD_MLI_Admin2.geojson</v>
      </c>
      <c r="F47" t="str">
        <f t="shared" si="2"/>
        <v>https://itos-humanitarian.s3.amazonaws.com/MLI/COD_MLI_Admin2.topojson</v>
      </c>
      <c r="G47" t="str">
        <f t="shared" si="4"/>
        <v>https://itos-humanitarian.s3.amazonaws.com/MLI/COD_MLI_Admin2.kml</v>
      </c>
      <c r="H47" t="str">
        <f t="shared" si="3"/>
        <v>https://itos-humanitarian.s3.amazonaws.com/MLI/COD_MLI_Admin2.csv</v>
      </c>
    </row>
    <row r="48" spans="1:11" x14ac:dyDescent="0.35">
      <c r="A48" s="2">
        <v>43753</v>
      </c>
      <c r="B48" s="1" t="s">
        <v>98</v>
      </c>
      <c r="C48" t="s">
        <v>22</v>
      </c>
      <c r="D48" t="s">
        <v>72</v>
      </c>
      <c r="E48" t="str">
        <f t="shared" si="1"/>
        <v>https://itos-humanitarian.s3.amazonaws.com/MLI/COD_MLI_Admin3.geojson</v>
      </c>
      <c r="F48" t="str">
        <f t="shared" si="2"/>
        <v>https://itos-humanitarian.s3.amazonaws.com/MLI/COD_MLI_Admin3.topojson</v>
      </c>
      <c r="G48" t="str">
        <f t="shared" si="4"/>
        <v>https://itos-humanitarian.s3.amazonaws.com/MLI/COD_MLI_Admin3.kml</v>
      </c>
      <c r="H48" t="str">
        <f t="shared" si="3"/>
        <v>https://itos-humanitarian.s3.amazonaws.com/MLI/COD_MLI_Admin3.csv</v>
      </c>
    </row>
    <row r="49" spans="1:9" x14ac:dyDescent="0.35">
      <c r="A49" s="2">
        <v>43753</v>
      </c>
      <c r="B49" s="1" t="s">
        <v>98</v>
      </c>
      <c r="C49" t="s">
        <v>23</v>
      </c>
      <c r="D49" t="s">
        <v>73</v>
      </c>
      <c r="E49" t="str">
        <f t="shared" si="1"/>
        <v>https://itos-humanitarian.s3.amazonaws.com/NGA/COD_NGA_Admin0.geojson</v>
      </c>
      <c r="F49" t="str">
        <f t="shared" si="2"/>
        <v>https://itos-humanitarian.s3.amazonaws.com/NGA/COD_NGA_Admin0.topojson</v>
      </c>
      <c r="G49" t="str">
        <f t="shared" si="4"/>
        <v>https://itos-humanitarian.s3.amazonaws.com/NGA/COD_NGA_Admin0.kml</v>
      </c>
      <c r="H49" t="str">
        <f t="shared" si="3"/>
        <v>https://itos-humanitarian.s3.amazonaws.com/NGA/COD_NGA_Admin0.csv</v>
      </c>
      <c r="I49" s="1" t="s">
        <v>135</v>
      </c>
    </row>
    <row r="50" spans="1:9" x14ac:dyDescent="0.35">
      <c r="A50" s="2">
        <v>43753</v>
      </c>
      <c r="B50" s="1" t="s">
        <v>98</v>
      </c>
      <c r="C50" t="s">
        <v>23</v>
      </c>
      <c r="D50" t="s">
        <v>74</v>
      </c>
      <c r="E50" t="str">
        <f t="shared" si="1"/>
        <v>https://itos-humanitarian.s3.amazonaws.com/NGA/COD_NGA_Admin1.geojson</v>
      </c>
      <c r="F50" t="str">
        <f t="shared" si="2"/>
        <v>https://itos-humanitarian.s3.amazonaws.com/NGA/COD_NGA_Admin1.topojson</v>
      </c>
      <c r="G50" t="str">
        <f t="shared" si="4"/>
        <v>https://itos-humanitarian.s3.amazonaws.com/NGA/COD_NGA_Admin1.kml</v>
      </c>
      <c r="H50" t="str">
        <f t="shared" si="3"/>
        <v>https://itos-humanitarian.s3.amazonaws.com/NGA/COD_NGA_Admin1.csv</v>
      </c>
    </row>
    <row r="51" spans="1:9" x14ac:dyDescent="0.35">
      <c r="A51" s="2">
        <v>43753</v>
      </c>
      <c r="B51" s="1" t="s">
        <v>98</v>
      </c>
      <c r="C51" t="s">
        <v>23</v>
      </c>
      <c r="D51" t="s">
        <v>75</v>
      </c>
      <c r="E51" t="str">
        <f t="shared" si="1"/>
        <v>https://itos-humanitarian.s3.amazonaws.com/NGA/COD_NGA_Admin2.geojson</v>
      </c>
      <c r="F51" t="str">
        <f t="shared" si="2"/>
        <v>https://itos-humanitarian.s3.amazonaws.com/NGA/COD_NGA_Admin2.topojson</v>
      </c>
      <c r="G51" t="str">
        <f t="shared" si="4"/>
        <v>https://itos-humanitarian.s3.amazonaws.com/NGA/COD_NGA_Admin2.kml</v>
      </c>
      <c r="H51" t="str">
        <f t="shared" si="3"/>
        <v>https://itos-humanitarian.s3.amazonaws.com/NGA/COD_NGA_Admin2.csv</v>
      </c>
    </row>
    <row r="52" spans="1:9" x14ac:dyDescent="0.35">
      <c r="A52" s="2">
        <v>43753</v>
      </c>
      <c r="B52" s="1" t="s">
        <v>98</v>
      </c>
      <c r="C52" t="s">
        <v>23</v>
      </c>
      <c r="D52" t="s">
        <v>76</v>
      </c>
      <c r="E52" t="str">
        <f t="shared" si="1"/>
        <v>https://itos-humanitarian.s3.amazonaws.com/NGA/COD_NGA_Admin3.geojson</v>
      </c>
      <c r="F52" t="str">
        <f t="shared" si="2"/>
        <v>https://itos-humanitarian.s3.amazonaws.com/NGA/COD_NGA_Admin3.topojson</v>
      </c>
      <c r="G52" t="str">
        <f t="shared" si="4"/>
        <v>https://itos-humanitarian.s3.amazonaws.com/NGA/COD_NGA_Admin3.kml</v>
      </c>
      <c r="H52" t="str">
        <f t="shared" si="3"/>
        <v>https://itos-humanitarian.s3.amazonaws.com/NGA/COD_NGA_Admin3.csv</v>
      </c>
    </row>
    <row r="53" spans="1:9" ht="14.25" customHeight="1" x14ac:dyDescent="0.35">
      <c r="A53" s="2">
        <v>43753</v>
      </c>
      <c r="B53" s="1" t="s">
        <v>98</v>
      </c>
      <c r="C53" t="s">
        <v>24</v>
      </c>
      <c r="D53" t="s">
        <v>77</v>
      </c>
      <c r="E53" t="str">
        <f t="shared" si="1"/>
        <v>https://itos-humanitarian.s3.amazonaws.com/NPL/COD_NPL_Admin0.geojson</v>
      </c>
      <c r="F53" t="str">
        <f t="shared" si="2"/>
        <v>https://itos-humanitarian.s3.amazonaws.com/NPL/COD_NPL_Admin0.topojson</v>
      </c>
      <c r="G53" t="str">
        <f t="shared" si="4"/>
        <v>https://itos-humanitarian.s3.amazonaws.com/NPL/COD_NPL_Admin0.kml</v>
      </c>
      <c r="H53" t="str">
        <f t="shared" si="3"/>
        <v>https://itos-humanitarian.s3.amazonaws.com/NPL/COD_NPL_Admin0.csv</v>
      </c>
    </row>
    <row r="54" spans="1:9" ht="14.25" customHeight="1" x14ac:dyDescent="0.35">
      <c r="A54" s="2">
        <v>43753</v>
      </c>
      <c r="B54" s="1" t="s">
        <v>98</v>
      </c>
      <c r="C54" t="s">
        <v>24</v>
      </c>
      <c r="D54" t="s">
        <v>78</v>
      </c>
      <c r="E54" t="str">
        <f t="shared" si="1"/>
        <v>https://itos-humanitarian.s3.amazonaws.com/NPL/COD_NPL_Admin1.geojson</v>
      </c>
      <c r="F54" t="str">
        <f t="shared" si="2"/>
        <v>https://itos-humanitarian.s3.amazonaws.com/NPL/COD_NPL_Admin1.topojson</v>
      </c>
      <c r="G54" t="str">
        <f t="shared" si="4"/>
        <v>https://itos-humanitarian.s3.amazonaws.com/NPL/COD_NPL_Admin1.kml</v>
      </c>
      <c r="H54" t="str">
        <f t="shared" si="3"/>
        <v>https://itos-humanitarian.s3.amazonaws.com/NPL/COD_NPL_Admin1.csv</v>
      </c>
    </row>
    <row r="55" spans="1:9" ht="14.25" customHeight="1" x14ac:dyDescent="0.35">
      <c r="A55" s="2">
        <v>43753</v>
      </c>
      <c r="B55" s="1" t="s">
        <v>98</v>
      </c>
      <c r="C55" t="s">
        <v>24</v>
      </c>
      <c r="D55" t="s">
        <v>79</v>
      </c>
      <c r="E55" t="str">
        <f t="shared" si="1"/>
        <v>https://itos-humanitarian.s3.amazonaws.com/NPL/COD_NPL_Admin2.geojson</v>
      </c>
      <c r="F55" t="str">
        <f t="shared" si="2"/>
        <v>https://itos-humanitarian.s3.amazonaws.com/NPL/COD_NPL_Admin2.topojson</v>
      </c>
      <c r="G55" t="str">
        <f t="shared" si="4"/>
        <v>https://itos-humanitarian.s3.amazonaws.com/NPL/COD_NPL_Admin2.kml</v>
      </c>
      <c r="H55" t="str">
        <f t="shared" si="3"/>
        <v>https://itos-humanitarian.s3.amazonaws.com/NPL/COD_NPL_Admin2.csv</v>
      </c>
    </row>
    <row r="56" spans="1:9" x14ac:dyDescent="0.35">
      <c r="A56" s="2">
        <v>43753</v>
      </c>
      <c r="B56" s="1" t="s">
        <v>98</v>
      </c>
      <c r="C56" t="s">
        <v>25</v>
      </c>
      <c r="D56" t="s">
        <v>80</v>
      </c>
      <c r="E56" t="str">
        <f t="shared" si="1"/>
        <v>https://itos-humanitarian.s3.amazonaws.com/PNG/COD_PNG_Admin0.geojson</v>
      </c>
      <c r="F56" t="str">
        <f t="shared" si="2"/>
        <v>https://itos-humanitarian.s3.amazonaws.com/PNG/COD_PNG_Admin0.topojson</v>
      </c>
      <c r="G56" t="str">
        <f t="shared" si="4"/>
        <v>https://itos-humanitarian.s3.amazonaws.com/PNG/COD_PNG_Admin0.kml</v>
      </c>
      <c r="H56" t="str">
        <f t="shared" si="3"/>
        <v>https://itos-humanitarian.s3.amazonaws.com/PNG/COD_PNG_Admin0.csv</v>
      </c>
    </row>
    <row r="57" spans="1:9" x14ac:dyDescent="0.35">
      <c r="A57" s="2">
        <v>43753</v>
      </c>
      <c r="B57" s="1" t="s">
        <v>98</v>
      </c>
      <c r="C57" t="s">
        <v>25</v>
      </c>
      <c r="D57" t="s">
        <v>81</v>
      </c>
      <c r="E57" t="str">
        <f t="shared" si="1"/>
        <v>https://itos-humanitarian.s3.amazonaws.com/PNG/COD_PNG_Admin1.geojson</v>
      </c>
      <c r="F57" t="str">
        <f t="shared" si="2"/>
        <v>https://itos-humanitarian.s3.amazonaws.com/PNG/COD_PNG_Admin1.topojson</v>
      </c>
      <c r="G57" t="str">
        <f t="shared" si="4"/>
        <v>https://itos-humanitarian.s3.amazonaws.com/PNG/COD_PNG_Admin1.kml</v>
      </c>
      <c r="H57" t="str">
        <f t="shared" si="3"/>
        <v>https://itos-humanitarian.s3.amazonaws.com/PNG/COD_PNG_Admin1.csv</v>
      </c>
    </row>
    <row r="58" spans="1:9" x14ac:dyDescent="0.35">
      <c r="A58" s="2">
        <v>43753</v>
      </c>
      <c r="B58" s="1" t="s">
        <v>98</v>
      </c>
      <c r="C58" t="s">
        <v>25</v>
      </c>
      <c r="D58" t="s">
        <v>82</v>
      </c>
      <c r="E58" t="str">
        <f t="shared" si="1"/>
        <v>https://itos-humanitarian.s3.amazonaws.com/PNG/COD_PNG_Admin2.geojson</v>
      </c>
      <c r="F58" t="str">
        <f t="shared" si="2"/>
        <v>https://itos-humanitarian.s3.amazonaws.com/PNG/COD_PNG_Admin2.topojson</v>
      </c>
      <c r="G58" t="str">
        <f t="shared" si="4"/>
        <v>https://itos-humanitarian.s3.amazonaws.com/PNG/COD_PNG_Admin2.kml</v>
      </c>
      <c r="H58" t="str">
        <f t="shared" si="3"/>
        <v>https://itos-humanitarian.s3.amazonaws.com/PNG/COD_PNG_Admin2.csv</v>
      </c>
    </row>
    <row r="59" spans="1:9" x14ac:dyDescent="0.35">
      <c r="A59" s="2">
        <v>43753</v>
      </c>
      <c r="B59" s="1" t="s">
        <v>98</v>
      </c>
      <c r="C59" t="s">
        <v>25</v>
      </c>
      <c r="D59" t="s">
        <v>83</v>
      </c>
      <c r="E59" t="str">
        <f t="shared" si="1"/>
        <v>https://itos-humanitarian.s3.amazonaws.com/PNG/COD_PNG_Admin3.geojson</v>
      </c>
      <c r="F59" t="str">
        <f t="shared" si="2"/>
        <v>https://itos-humanitarian.s3.amazonaws.com/PNG/COD_PNG_Admin3.topojson</v>
      </c>
      <c r="G59" t="str">
        <f t="shared" si="4"/>
        <v>https://itos-humanitarian.s3.amazonaws.com/PNG/COD_PNG_Admin3.kml</v>
      </c>
      <c r="H59" t="str">
        <f t="shared" si="3"/>
        <v>https://itos-humanitarian.s3.amazonaws.com/PNG/COD_PNG_Admin3.csv</v>
      </c>
    </row>
    <row r="60" spans="1:9" x14ac:dyDescent="0.35">
      <c r="A60" s="2">
        <v>43753</v>
      </c>
      <c r="B60" s="1" t="s">
        <v>98</v>
      </c>
      <c r="C60" t="s">
        <v>26</v>
      </c>
      <c r="D60" t="s">
        <v>84</v>
      </c>
      <c r="E60" t="str">
        <f t="shared" si="1"/>
        <v>https://itos-humanitarian.s3.amazonaws.com/PRK/COD_PRK_Admin0.geojson</v>
      </c>
      <c r="F60" t="str">
        <f t="shared" si="2"/>
        <v>https://itos-humanitarian.s3.amazonaws.com/PRK/COD_PRK_Admin0.topojson</v>
      </c>
      <c r="G60" t="str">
        <f t="shared" si="4"/>
        <v>https://itos-humanitarian.s3.amazonaws.com/PRK/COD_PRK_Admin0.kml</v>
      </c>
      <c r="H60" t="str">
        <f t="shared" si="3"/>
        <v>https://itos-humanitarian.s3.amazonaws.com/PRK/COD_PRK_Admin0.csv</v>
      </c>
    </row>
    <row r="61" spans="1:9" x14ac:dyDescent="0.35">
      <c r="A61" s="2">
        <v>43753</v>
      </c>
      <c r="B61" s="1" t="s">
        <v>98</v>
      </c>
      <c r="C61" t="s">
        <v>26</v>
      </c>
      <c r="D61" t="s">
        <v>85</v>
      </c>
      <c r="E61" t="str">
        <f t="shared" si="1"/>
        <v>https://itos-humanitarian.s3.amazonaws.com/PRK/COD_PRK_Admin1.geojson</v>
      </c>
      <c r="F61" t="str">
        <f t="shared" si="2"/>
        <v>https://itos-humanitarian.s3.amazonaws.com/PRK/COD_PRK_Admin1.topojson</v>
      </c>
      <c r="G61" t="str">
        <f t="shared" si="4"/>
        <v>https://itos-humanitarian.s3.amazonaws.com/PRK/COD_PRK_Admin1.kml</v>
      </c>
      <c r="H61" t="str">
        <f t="shared" si="3"/>
        <v>https://itos-humanitarian.s3.amazonaws.com/PRK/COD_PRK_Admin1.csv</v>
      </c>
    </row>
    <row r="62" spans="1:9" x14ac:dyDescent="0.35">
      <c r="A62" s="2">
        <v>43753</v>
      </c>
      <c r="B62" s="1" t="s">
        <v>98</v>
      </c>
      <c r="C62" t="s">
        <v>26</v>
      </c>
      <c r="D62" t="s">
        <v>86</v>
      </c>
      <c r="E62" t="str">
        <f t="shared" si="1"/>
        <v>https://itos-humanitarian.s3.amazonaws.com/PRK/COD_PRK_Admin2.geojson</v>
      </c>
      <c r="F62" t="str">
        <f t="shared" si="2"/>
        <v>https://itos-humanitarian.s3.amazonaws.com/PRK/COD_PRK_Admin2.topojson</v>
      </c>
      <c r="G62" t="str">
        <f t="shared" si="4"/>
        <v>https://itos-humanitarian.s3.amazonaws.com/PRK/COD_PRK_Admin2.kml</v>
      </c>
      <c r="H62" t="str">
        <f t="shared" si="3"/>
        <v>https://itos-humanitarian.s3.amazonaws.com/PRK/COD_PRK_Admin2.csv</v>
      </c>
    </row>
    <row r="63" spans="1:9" x14ac:dyDescent="0.35">
      <c r="A63" s="2">
        <v>43753</v>
      </c>
      <c r="B63" s="1" t="s">
        <v>98</v>
      </c>
      <c r="C63" t="s">
        <v>27</v>
      </c>
      <c r="D63" t="s">
        <v>87</v>
      </c>
      <c r="E63" t="str">
        <f t="shared" si="1"/>
        <v>https://itos-humanitarian.s3.amazonaws.com/SEN/COD_SEN_Admin0.geojson</v>
      </c>
      <c r="F63" t="str">
        <f t="shared" si="2"/>
        <v>https://itos-humanitarian.s3.amazonaws.com/SEN/COD_SEN_Admin0.topojson</v>
      </c>
      <c r="G63" t="str">
        <f t="shared" si="4"/>
        <v>https://itos-humanitarian.s3.amazonaws.com/SEN/COD_SEN_Admin0.kml</v>
      </c>
      <c r="H63" t="str">
        <f t="shared" si="3"/>
        <v>https://itos-humanitarian.s3.amazonaws.com/SEN/COD_SEN_Admin0.csv</v>
      </c>
    </row>
    <row r="64" spans="1:9" x14ac:dyDescent="0.35">
      <c r="A64" s="2">
        <v>43753</v>
      </c>
      <c r="B64" s="1" t="s">
        <v>98</v>
      </c>
      <c r="C64" t="s">
        <v>27</v>
      </c>
      <c r="D64" t="s">
        <v>88</v>
      </c>
      <c r="E64" t="str">
        <f t="shared" si="1"/>
        <v>https://itos-humanitarian.s3.amazonaws.com/SEN/COD_SEN_Admin1.geojson</v>
      </c>
      <c r="F64" t="str">
        <f t="shared" si="2"/>
        <v>https://itos-humanitarian.s3.amazonaws.com/SEN/COD_SEN_Admin1.topojson</v>
      </c>
      <c r="G64" t="str">
        <f t="shared" si="4"/>
        <v>https://itos-humanitarian.s3.amazonaws.com/SEN/COD_SEN_Admin1.kml</v>
      </c>
      <c r="H64" t="str">
        <f t="shared" si="3"/>
        <v>https://itos-humanitarian.s3.amazonaws.com/SEN/COD_SEN_Admin1.csv</v>
      </c>
    </row>
    <row r="65" spans="1:11" x14ac:dyDescent="0.35">
      <c r="A65" s="2">
        <v>43753</v>
      </c>
      <c r="B65" s="1" t="s">
        <v>98</v>
      </c>
      <c r="C65" t="s">
        <v>27</v>
      </c>
      <c r="D65" t="s">
        <v>89</v>
      </c>
      <c r="E65" t="str">
        <f t="shared" si="1"/>
        <v>https://itos-humanitarian.s3.amazonaws.com/SEN/COD_SEN_Admin2.geojson</v>
      </c>
      <c r="F65" t="str">
        <f t="shared" si="2"/>
        <v>https://itos-humanitarian.s3.amazonaws.com/SEN/COD_SEN_Admin2.topojson</v>
      </c>
      <c r="G65" t="str">
        <f t="shared" si="4"/>
        <v>https://itos-humanitarian.s3.amazonaws.com/SEN/COD_SEN_Admin2.kml</v>
      </c>
      <c r="H65" t="str">
        <f t="shared" si="3"/>
        <v>https://itos-humanitarian.s3.amazonaws.com/SEN/COD_SEN_Admin2.csv</v>
      </c>
    </row>
    <row r="66" spans="1:11" x14ac:dyDescent="0.35">
      <c r="A66" s="2">
        <v>43753</v>
      </c>
      <c r="B66" s="1" t="s">
        <v>98</v>
      </c>
      <c r="C66" t="s">
        <v>27</v>
      </c>
      <c r="D66" t="s">
        <v>90</v>
      </c>
      <c r="E66" t="str">
        <f t="shared" si="1"/>
        <v>https://itos-humanitarian.s3.amazonaws.com/SEN/COD_SEN_Admin3.geojson</v>
      </c>
      <c r="F66" t="str">
        <f t="shared" si="2"/>
        <v>https://itos-humanitarian.s3.amazonaws.com/SEN/COD_SEN_Admin3.topojson</v>
      </c>
      <c r="G66" t="str">
        <f t="shared" ref="G66:G86" si="5">$B66&amp;"/"&amp;$C66&amp;"/"&amp;$D66&amp;".kml"</f>
        <v>https://itos-humanitarian.s3.amazonaws.com/SEN/COD_SEN_Admin3.kml</v>
      </c>
      <c r="H66" t="str">
        <f t="shared" si="3"/>
        <v>https://itos-humanitarian.s3.amazonaws.com/SEN/COD_SEN_Admin3.csv</v>
      </c>
    </row>
    <row r="67" spans="1:11" x14ac:dyDescent="0.35">
      <c r="A67" s="2">
        <v>43805</v>
      </c>
      <c r="B67" s="1" t="s">
        <v>98</v>
      </c>
      <c r="C67" t="s">
        <v>28</v>
      </c>
      <c r="D67" t="s">
        <v>91</v>
      </c>
      <c r="E67" t="str">
        <f t="shared" ref="E67:E86" si="6">$B67&amp;"/"&amp;$C67&amp;"/"&amp;$D67&amp;$E$1</f>
        <v>https://itos-humanitarian.s3.amazonaws.com/TGO/COD_TGO_Admin0.geojson</v>
      </c>
      <c r="F67" t="str">
        <f t="shared" ref="F67:F86" si="7">$B67&amp;"/"&amp;$C67&amp;"/"&amp;$D67&amp;$F$1</f>
        <v>https://itos-humanitarian.s3.amazonaws.com/TGO/COD_TGO_Admin0.topojson</v>
      </c>
      <c r="G67" t="str">
        <f t="shared" si="5"/>
        <v>https://itos-humanitarian.s3.amazonaws.com/TGO/COD_TGO_Admin0.kml</v>
      </c>
      <c r="H67" t="str">
        <f t="shared" ref="H67:H82" si="8">$B67&amp;"/"&amp;$C67&amp;"/"&amp;$D67&amp;$H$1</f>
        <v>https://itos-humanitarian.s3.amazonaws.com/TGO/COD_TGO_Admin0.csv</v>
      </c>
    </row>
    <row r="68" spans="1:11" x14ac:dyDescent="0.35">
      <c r="A68" s="2">
        <v>43805</v>
      </c>
      <c r="B68" s="1" t="s">
        <v>98</v>
      </c>
      <c r="C68" t="s">
        <v>28</v>
      </c>
      <c r="D68" t="s">
        <v>92</v>
      </c>
      <c r="E68" t="str">
        <f t="shared" si="6"/>
        <v>https://itos-humanitarian.s3.amazonaws.com/TGO/COD_TGO_Admin1.geojson</v>
      </c>
      <c r="F68" t="str">
        <f t="shared" si="7"/>
        <v>https://itos-humanitarian.s3.amazonaws.com/TGO/COD_TGO_Admin1.topojson</v>
      </c>
      <c r="G68" t="str">
        <f t="shared" si="5"/>
        <v>https://itos-humanitarian.s3.amazonaws.com/TGO/COD_TGO_Admin1.kml</v>
      </c>
      <c r="H68" t="str">
        <f t="shared" si="8"/>
        <v>https://itos-humanitarian.s3.amazonaws.com/TGO/COD_TGO_Admin1.csv</v>
      </c>
    </row>
    <row r="69" spans="1:11" x14ac:dyDescent="0.35">
      <c r="A69" s="2">
        <v>43805</v>
      </c>
      <c r="B69" s="1" t="s">
        <v>98</v>
      </c>
      <c r="C69" t="s">
        <v>28</v>
      </c>
      <c r="D69" t="s">
        <v>93</v>
      </c>
      <c r="E69" t="str">
        <f t="shared" si="6"/>
        <v>https://itos-humanitarian.s3.amazonaws.com/TGO/COD_TGO_Admin2.geojson</v>
      </c>
      <c r="F69" t="str">
        <f t="shared" si="7"/>
        <v>https://itos-humanitarian.s3.amazonaws.com/TGO/COD_TGO_Admin2.topojson</v>
      </c>
      <c r="G69" t="str">
        <f t="shared" si="5"/>
        <v>https://itos-humanitarian.s3.amazonaws.com/TGO/COD_TGO_Admin2.kml</v>
      </c>
      <c r="H69" t="str">
        <f t="shared" si="8"/>
        <v>https://itos-humanitarian.s3.amazonaws.com/TGO/COD_TGO_Admin2.csv</v>
      </c>
    </row>
    <row r="70" spans="1:11" x14ac:dyDescent="0.35">
      <c r="A70" s="2">
        <v>43805</v>
      </c>
      <c r="B70" s="1" t="s">
        <v>98</v>
      </c>
      <c r="C70" t="s">
        <v>29</v>
      </c>
      <c r="D70" t="s">
        <v>94</v>
      </c>
      <c r="E70" t="str">
        <f t="shared" si="6"/>
        <v>https://itos-humanitarian.s3.amazonaws.com/THA/COD_THA_Admin0.geojson</v>
      </c>
      <c r="F70" t="str">
        <f t="shared" si="7"/>
        <v>https://itos-humanitarian.s3.amazonaws.com/THA/COD_THA_Admin0.topojson</v>
      </c>
      <c r="G70" t="str">
        <f t="shared" si="5"/>
        <v>https://itos-humanitarian.s3.amazonaws.com/THA/COD_THA_Admin0.kml</v>
      </c>
      <c r="H70" t="str">
        <f t="shared" si="8"/>
        <v>https://itos-humanitarian.s3.amazonaws.com/THA/COD_THA_Admin0.csv</v>
      </c>
    </row>
    <row r="71" spans="1:11" x14ac:dyDescent="0.35">
      <c r="A71" s="2">
        <v>43805</v>
      </c>
      <c r="B71" s="1" t="s">
        <v>98</v>
      </c>
      <c r="C71" t="s">
        <v>29</v>
      </c>
      <c r="D71" t="s">
        <v>95</v>
      </c>
      <c r="E71" t="str">
        <f t="shared" si="6"/>
        <v>https://itos-humanitarian.s3.amazonaws.com/THA/COD_THA_Admin1.geojson</v>
      </c>
      <c r="F71" t="str">
        <f t="shared" si="7"/>
        <v>https://itos-humanitarian.s3.amazonaws.com/THA/COD_THA_Admin1.topojson</v>
      </c>
      <c r="G71" t="str">
        <f t="shared" si="5"/>
        <v>https://itos-humanitarian.s3.amazonaws.com/THA/COD_THA_Admin1.kml</v>
      </c>
      <c r="H71" t="str">
        <f t="shared" si="8"/>
        <v>https://itos-humanitarian.s3.amazonaws.com/THA/COD_THA_Admin1.csv</v>
      </c>
    </row>
    <row r="72" spans="1:11" x14ac:dyDescent="0.35">
      <c r="A72" s="2">
        <v>43805</v>
      </c>
      <c r="B72" s="1" t="s">
        <v>98</v>
      </c>
      <c r="C72" t="s">
        <v>29</v>
      </c>
      <c r="D72" t="s">
        <v>96</v>
      </c>
      <c r="E72" t="str">
        <f t="shared" si="6"/>
        <v>https://itos-humanitarian.s3.amazonaws.com/THA/COD_THA_Admin2.geojson</v>
      </c>
      <c r="F72" t="str">
        <f t="shared" si="7"/>
        <v>https://itos-humanitarian.s3.amazonaws.com/THA/COD_THA_Admin2.topojson</v>
      </c>
      <c r="G72" t="str">
        <f t="shared" si="5"/>
        <v>https://itos-humanitarian.s3.amazonaws.com/THA/COD_THA_Admin2.kml</v>
      </c>
      <c r="H72" t="str">
        <f t="shared" si="8"/>
        <v>https://itos-humanitarian.s3.amazonaws.com/THA/COD_THA_Admin2.csv</v>
      </c>
    </row>
    <row r="73" spans="1:11" x14ac:dyDescent="0.35">
      <c r="A73" s="2">
        <v>43805</v>
      </c>
      <c r="B73" s="1" t="s">
        <v>98</v>
      </c>
      <c r="C73" t="s">
        <v>29</v>
      </c>
      <c r="D73" t="s">
        <v>97</v>
      </c>
      <c r="E73" t="str">
        <f t="shared" si="6"/>
        <v>https://itos-humanitarian.s3.amazonaws.com/THA/COD_THA_Admin3.geojson</v>
      </c>
      <c r="F73" t="str">
        <f t="shared" si="7"/>
        <v>https://itos-humanitarian.s3.amazonaws.com/THA/COD_THA_Admin3.topojson</v>
      </c>
      <c r="G73" t="str">
        <f t="shared" si="5"/>
        <v>https://itos-humanitarian.s3.amazonaws.com/THA/COD_THA_Admin3.kml</v>
      </c>
      <c r="H73" t="str">
        <f t="shared" si="8"/>
        <v>https://itos-humanitarian.s3.amazonaws.com/THA/COD_THA_Admin3.csv</v>
      </c>
    </row>
    <row r="74" spans="1:11" x14ac:dyDescent="0.35">
      <c r="A74" s="2">
        <v>43805</v>
      </c>
      <c r="B74" s="1" t="s">
        <v>98</v>
      </c>
      <c r="C74" t="s">
        <v>102</v>
      </c>
      <c r="D74" t="s">
        <v>99</v>
      </c>
      <c r="E74" t="str">
        <f t="shared" si="6"/>
        <v>https://itos-humanitarian.s3.amazonaws.com/GEO/COD_GEO_Admin0.geojson</v>
      </c>
      <c r="F74" t="str">
        <f t="shared" si="7"/>
        <v>https://itos-humanitarian.s3.amazonaws.com/GEO/COD_GEO_Admin0.topojson</v>
      </c>
      <c r="G74" t="str">
        <f t="shared" si="5"/>
        <v>https://itos-humanitarian.s3.amazonaws.com/GEO/COD_GEO_Admin0.kml</v>
      </c>
    </row>
    <row r="75" spans="1:11" x14ac:dyDescent="0.35">
      <c r="A75" s="2">
        <v>43805</v>
      </c>
      <c r="B75" s="1" t="s">
        <v>98</v>
      </c>
      <c r="C75" t="s">
        <v>102</v>
      </c>
      <c r="D75" t="s">
        <v>100</v>
      </c>
      <c r="E75" t="str">
        <f t="shared" si="6"/>
        <v>https://itos-humanitarian.s3.amazonaws.com/GEO/COD_GEO_Admin1.geojson</v>
      </c>
      <c r="F75" t="str">
        <f t="shared" si="7"/>
        <v>https://itos-humanitarian.s3.amazonaws.com/GEO/COD_GEO_Admin1.topojson</v>
      </c>
      <c r="G75" t="str">
        <f t="shared" si="5"/>
        <v>https://itos-humanitarian.s3.amazonaws.com/GEO/COD_GEO_Admin1.kml</v>
      </c>
    </row>
    <row r="76" spans="1:11" x14ac:dyDescent="0.35">
      <c r="A76" s="2">
        <v>43805</v>
      </c>
      <c r="B76" s="1" t="s">
        <v>98</v>
      </c>
      <c r="C76" t="s">
        <v>102</v>
      </c>
      <c r="D76" t="s">
        <v>101</v>
      </c>
      <c r="E76" t="str">
        <f t="shared" si="6"/>
        <v>https://itos-humanitarian.s3.amazonaws.com/GEO/COD_GEO_Admin2.geojson</v>
      </c>
      <c r="F76" t="str">
        <f t="shared" si="7"/>
        <v>https://itos-humanitarian.s3.amazonaws.com/GEO/COD_GEO_Admin2.topojson</v>
      </c>
      <c r="G76" t="str">
        <f t="shared" si="5"/>
        <v>https://itos-humanitarian.s3.amazonaws.com/GEO/COD_GEO_Admin2.kml</v>
      </c>
    </row>
    <row r="77" spans="1:11" x14ac:dyDescent="0.35">
      <c r="A77" s="2">
        <v>43805</v>
      </c>
      <c r="B77" s="1" t="s">
        <v>98</v>
      </c>
      <c r="C77" t="s">
        <v>103</v>
      </c>
      <c r="D77" t="s">
        <v>104</v>
      </c>
      <c r="E77" t="str">
        <f t="shared" si="6"/>
        <v>https://itos-humanitarian.s3.amazonaws.com/LAO/COD_LAO_Admin0.geojson</v>
      </c>
      <c r="F77" t="str">
        <f t="shared" si="7"/>
        <v>https://itos-humanitarian.s3.amazonaws.com/LAO/COD_LAO_Admin0.topojson</v>
      </c>
      <c r="G77" t="str">
        <f t="shared" si="5"/>
        <v>https://itos-humanitarian.s3.amazonaws.com/LAO/COD_LAO_Admin0.kml</v>
      </c>
    </row>
    <row r="78" spans="1:11" x14ac:dyDescent="0.35">
      <c r="A78" s="2">
        <v>43805</v>
      </c>
      <c r="B78" s="1" t="s">
        <v>98</v>
      </c>
      <c r="C78" t="s">
        <v>103</v>
      </c>
      <c r="D78" t="s">
        <v>105</v>
      </c>
      <c r="E78" t="str">
        <f t="shared" si="6"/>
        <v>https://itos-humanitarian.s3.amazonaws.com/LAO/COD_LAO_Admin1.geojson</v>
      </c>
      <c r="F78" t="str">
        <f t="shared" si="7"/>
        <v>https://itos-humanitarian.s3.amazonaws.com/LAO/COD_LAO_Admin1.topojson</v>
      </c>
      <c r="G78" t="str">
        <f t="shared" si="5"/>
        <v>https://itos-humanitarian.s3.amazonaws.com/LAO/COD_LAO_Admin1.kml</v>
      </c>
    </row>
    <row r="79" spans="1:11" x14ac:dyDescent="0.35">
      <c r="A79" s="2">
        <v>43805</v>
      </c>
      <c r="B79" s="1" t="s">
        <v>98</v>
      </c>
      <c r="C79" t="s">
        <v>103</v>
      </c>
      <c r="D79" t="s">
        <v>106</v>
      </c>
      <c r="E79" t="str">
        <f t="shared" si="6"/>
        <v>https://itos-humanitarian.s3.amazonaws.com/LAO/COD_LAO_Admin2.geojson</v>
      </c>
      <c r="F79" t="str">
        <f t="shared" si="7"/>
        <v>https://itos-humanitarian.s3.amazonaws.com/LAO/COD_LAO_Admin2.topojson</v>
      </c>
      <c r="G79" t="str">
        <f t="shared" si="5"/>
        <v>https://itos-humanitarian.s3.amazonaws.com/LAO/COD_LAO_Admin2.kml</v>
      </c>
    </row>
    <row r="80" spans="1:11" x14ac:dyDescent="0.35">
      <c r="A80" s="2">
        <v>43805</v>
      </c>
      <c r="B80" s="1" t="s">
        <v>98</v>
      </c>
      <c r="C80" t="s">
        <v>107</v>
      </c>
      <c r="D80" t="s">
        <v>108</v>
      </c>
      <c r="E80" t="str">
        <f t="shared" si="6"/>
        <v>https://itos-humanitarian.s3.amazonaws.com/LBR/COD_LBR_Admin0.geojson</v>
      </c>
      <c r="F80" t="str">
        <f t="shared" si="7"/>
        <v>https://itos-humanitarian.s3.amazonaws.com/LBR/COD_LBR_Admin0.topojson</v>
      </c>
      <c r="G80" t="str">
        <f t="shared" si="5"/>
        <v>https://itos-humanitarian.s3.amazonaws.com/LBR/COD_LBR_Admin0.kml</v>
      </c>
      <c r="H80" t="str">
        <f t="shared" si="8"/>
        <v>https://itos-humanitarian.s3.amazonaws.com/LBR/COD_LBR_Admin0.csv</v>
      </c>
      <c r="J80" s="1" t="s">
        <v>152</v>
      </c>
      <c r="K80" s="1" t="s">
        <v>205</v>
      </c>
    </row>
    <row r="81" spans="1:11" x14ac:dyDescent="0.35">
      <c r="A81" s="2">
        <v>43805</v>
      </c>
      <c r="B81" s="1" t="s">
        <v>98</v>
      </c>
      <c r="C81" t="s">
        <v>107</v>
      </c>
      <c r="D81" t="s">
        <v>109</v>
      </c>
      <c r="E81" t="str">
        <f t="shared" si="6"/>
        <v>https://itos-humanitarian.s3.amazonaws.com/LBR/COD_LBR_Admin1.geojson</v>
      </c>
      <c r="F81" t="str">
        <f t="shared" si="7"/>
        <v>https://itos-humanitarian.s3.amazonaws.com/LBR/COD_LBR_Admin1.topojson</v>
      </c>
      <c r="G81" t="str">
        <f t="shared" si="5"/>
        <v>https://itos-humanitarian.s3.amazonaws.com/LBR/COD_LBR_Admin1.kml</v>
      </c>
      <c r="H81" t="str">
        <f t="shared" si="8"/>
        <v>https://itos-humanitarian.s3.amazonaws.com/LBR/COD_LBR_Admin1.csv</v>
      </c>
      <c r="J81" s="1" t="s">
        <v>151</v>
      </c>
      <c r="K81" s="1" t="s">
        <v>206</v>
      </c>
    </row>
    <row r="82" spans="1:11" x14ac:dyDescent="0.35">
      <c r="A82" s="2">
        <v>43805</v>
      </c>
      <c r="B82" s="1" t="s">
        <v>98</v>
      </c>
      <c r="C82" t="s">
        <v>107</v>
      </c>
      <c r="D82" t="s">
        <v>110</v>
      </c>
      <c r="E82" t="str">
        <f t="shared" si="6"/>
        <v>https://itos-humanitarian.s3.amazonaws.com/LBR/COD_LBR_Admin2.geojson</v>
      </c>
      <c r="F82" t="str">
        <f t="shared" si="7"/>
        <v>https://itos-humanitarian.s3.amazonaws.com/LBR/COD_LBR_Admin2.topojson</v>
      </c>
      <c r="G82" t="str">
        <f t="shared" si="5"/>
        <v>https://itos-humanitarian.s3.amazonaws.com/LBR/COD_LBR_Admin2.kml</v>
      </c>
      <c r="H82" t="str">
        <f t="shared" si="8"/>
        <v>https://itos-humanitarian.s3.amazonaws.com/LBR/COD_LBR_Admin2.csv</v>
      </c>
      <c r="J82" s="1" t="s">
        <v>155</v>
      </c>
      <c r="K82" s="1" t="s">
        <v>207</v>
      </c>
    </row>
    <row r="83" spans="1:11" x14ac:dyDescent="0.35">
      <c r="A83" s="2">
        <v>43901</v>
      </c>
      <c r="B83" s="1" t="s">
        <v>98</v>
      </c>
      <c r="C83" t="s">
        <v>21</v>
      </c>
      <c r="D83" t="s">
        <v>65</v>
      </c>
      <c r="E83" t="str">
        <f t="shared" si="6"/>
        <v>https://itos-humanitarian.s3.amazonaws.com/LKA/COD_LKA_Admin0.geojson</v>
      </c>
      <c r="F83" t="str">
        <f t="shared" si="7"/>
        <v>https://itos-humanitarian.s3.amazonaws.com/LKA/COD_LKA_Admin0.topojson</v>
      </c>
      <c r="G83" t="str">
        <f t="shared" si="5"/>
        <v>https://itos-humanitarian.s3.amazonaws.com/LKA/COD_LKA_Admin0.kml</v>
      </c>
      <c r="H83" t="str">
        <f>$B83&amp;"/"&amp;$C83&amp;"/"&amp;$D83&amp;".csv"</f>
        <v>https://itos-humanitarian.s3.amazonaws.com/LKA/COD_LKA_Admin0.csv</v>
      </c>
    </row>
    <row r="84" spans="1:11" x14ac:dyDescent="0.35">
      <c r="A84" s="2">
        <v>43901</v>
      </c>
      <c r="B84" s="1" t="s">
        <v>98</v>
      </c>
      <c r="C84" t="s">
        <v>21</v>
      </c>
      <c r="D84" t="s">
        <v>66</v>
      </c>
      <c r="E84" t="str">
        <f t="shared" si="6"/>
        <v>https://itos-humanitarian.s3.amazonaws.com/LKA/COD_LKA_Admin1.geojson</v>
      </c>
      <c r="F84" t="str">
        <f t="shared" si="7"/>
        <v>https://itos-humanitarian.s3.amazonaws.com/LKA/COD_LKA_Admin1.topojson</v>
      </c>
      <c r="G84" t="str">
        <f t="shared" si="5"/>
        <v>https://itos-humanitarian.s3.amazonaws.com/LKA/COD_LKA_Admin1.kml</v>
      </c>
      <c r="H84" t="str">
        <f>$B84&amp;"/"&amp;$C84&amp;"/"&amp;$D84&amp;".csv"</f>
        <v>https://itos-humanitarian.s3.amazonaws.com/LKA/COD_LKA_Admin1.csv</v>
      </c>
    </row>
    <row r="85" spans="1:11" x14ac:dyDescent="0.35">
      <c r="A85" s="2">
        <v>43901</v>
      </c>
      <c r="B85" s="1" t="s">
        <v>98</v>
      </c>
      <c r="C85" t="s">
        <v>21</v>
      </c>
      <c r="D85" t="s">
        <v>67</v>
      </c>
      <c r="E85" t="str">
        <f t="shared" si="6"/>
        <v>https://itos-humanitarian.s3.amazonaws.com/LKA/COD_LKA_Admin2.geojson</v>
      </c>
      <c r="F85" t="str">
        <f t="shared" si="7"/>
        <v>https://itos-humanitarian.s3.amazonaws.com/LKA/COD_LKA_Admin2.topojson</v>
      </c>
      <c r="G85" t="str">
        <f t="shared" si="5"/>
        <v>https://itos-humanitarian.s3.amazonaws.com/LKA/COD_LKA_Admin2.kml</v>
      </c>
      <c r="H85" t="str">
        <f>$B85&amp;"/"&amp;$C85&amp;"/"&amp;$D85&amp;".csv"</f>
        <v>https://itos-humanitarian.s3.amazonaws.com/LKA/COD_LKA_Admin2.csv</v>
      </c>
    </row>
    <row r="86" spans="1:11" x14ac:dyDescent="0.35">
      <c r="A86" s="2">
        <v>43901</v>
      </c>
      <c r="B86" s="1" t="s">
        <v>98</v>
      </c>
      <c r="C86" t="s">
        <v>21</v>
      </c>
      <c r="D86" t="s">
        <v>68</v>
      </c>
      <c r="E86" t="str">
        <f t="shared" si="6"/>
        <v>https://itos-humanitarian.s3.amazonaws.com/LKA/COD_LKA_Admin3.geojson</v>
      </c>
      <c r="F86" t="str">
        <f t="shared" si="7"/>
        <v>https://itos-humanitarian.s3.amazonaws.com/LKA/COD_LKA_Admin3.topojson</v>
      </c>
      <c r="G86" t="str">
        <f t="shared" si="5"/>
        <v>https://itos-humanitarian.s3.amazonaws.com/LKA/COD_LKA_Admin3.kml</v>
      </c>
      <c r="H86" t="str">
        <f>$B86&amp;"/"&amp;$C86&amp;"/"&amp;$D86&amp;".csv"</f>
        <v>https://itos-humanitarian.s3.amazonaws.com/LKA/COD_LKA_Admin3.csv</v>
      </c>
    </row>
    <row r="87" spans="1:11" x14ac:dyDescent="0.35">
      <c r="A87" s="2">
        <v>43980</v>
      </c>
      <c r="B87" s="1" t="s">
        <v>98</v>
      </c>
      <c r="C87" t="s">
        <v>13</v>
      </c>
      <c r="D87" t="s">
        <v>33</v>
      </c>
      <c r="E87" s="4" t="s">
        <v>111</v>
      </c>
      <c r="F87" s="4" t="s">
        <v>112</v>
      </c>
      <c r="G87" s="4" t="s">
        <v>113</v>
      </c>
      <c r="H87" s="4" t="s">
        <v>114</v>
      </c>
    </row>
    <row r="88" spans="1:11" x14ac:dyDescent="0.35">
      <c r="A88" s="2">
        <v>43980</v>
      </c>
      <c r="B88" s="1" t="s">
        <v>98</v>
      </c>
      <c r="C88" t="s">
        <v>13</v>
      </c>
      <c r="D88" t="s">
        <v>34</v>
      </c>
      <c r="E88" s="4" t="s">
        <v>115</v>
      </c>
      <c r="F88" s="4" t="s">
        <v>116</v>
      </c>
      <c r="G88" s="4" t="s">
        <v>117</v>
      </c>
      <c r="H88" s="4" t="s">
        <v>118</v>
      </c>
    </row>
    <row r="89" spans="1:11" x14ac:dyDescent="0.35">
      <c r="A89" s="2">
        <v>43980</v>
      </c>
      <c r="B89" s="1" t="s">
        <v>98</v>
      </c>
      <c r="C89" t="s">
        <v>13</v>
      </c>
      <c r="D89" t="s">
        <v>35</v>
      </c>
      <c r="E89" s="4" t="s">
        <v>119</v>
      </c>
      <c r="F89" s="4" t="s">
        <v>120</v>
      </c>
      <c r="G89" s="4" t="s">
        <v>121</v>
      </c>
      <c r="H89" s="4" t="s">
        <v>126</v>
      </c>
    </row>
    <row r="90" spans="1:11" x14ac:dyDescent="0.35">
      <c r="A90" s="2">
        <v>43980</v>
      </c>
      <c r="B90" s="1" t="s">
        <v>98</v>
      </c>
      <c r="C90" t="s">
        <v>13</v>
      </c>
      <c r="D90" t="s">
        <v>36</v>
      </c>
      <c r="E90" s="4" t="s">
        <v>123</v>
      </c>
      <c r="F90" s="4" t="s">
        <v>124</v>
      </c>
      <c r="G90" s="4" t="s">
        <v>122</v>
      </c>
      <c r="H90" s="4" t="s">
        <v>125</v>
      </c>
    </row>
    <row r="91" spans="1:11" x14ac:dyDescent="0.35">
      <c r="A91" s="2">
        <v>43955</v>
      </c>
      <c r="B91" s="1" t="s">
        <v>98</v>
      </c>
      <c r="C91" t="s">
        <v>131</v>
      </c>
      <c r="G91" s="3"/>
      <c r="H91" s="3"/>
      <c r="I91" s="1" t="s">
        <v>129</v>
      </c>
    </row>
    <row r="92" spans="1:11" x14ac:dyDescent="0.35">
      <c r="A92" s="2">
        <v>43955</v>
      </c>
      <c r="B92" s="1" t="s">
        <v>98</v>
      </c>
      <c r="C92" t="s">
        <v>131</v>
      </c>
      <c r="I92" s="1" t="s">
        <v>128</v>
      </c>
    </row>
    <row r="93" spans="1:11" x14ac:dyDescent="0.35">
      <c r="A93" s="2">
        <v>43955</v>
      </c>
      <c r="B93" s="1" t="s">
        <v>98</v>
      </c>
      <c r="C93" t="s">
        <v>131</v>
      </c>
      <c r="I93" s="1" t="s">
        <v>127</v>
      </c>
    </row>
    <row r="94" spans="1:11" x14ac:dyDescent="0.35">
      <c r="A94" s="2">
        <v>44225</v>
      </c>
      <c r="B94" s="1" t="s">
        <v>98</v>
      </c>
      <c r="C94" t="s">
        <v>137</v>
      </c>
      <c r="I94" s="1" t="s">
        <v>136</v>
      </c>
      <c r="J94" s="1" t="s">
        <v>232</v>
      </c>
      <c r="K94" s="1" t="s">
        <v>211</v>
      </c>
    </row>
    <row r="95" spans="1:11" x14ac:dyDescent="0.35">
      <c r="A95" s="2">
        <v>44266</v>
      </c>
      <c r="B95" s="1" t="s">
        <v>98</v>
      </c>
      <c r="C95" t="s">
        <v>137</v>
      </c>
      <c r="I95" s="1" t="s">
        <v>150</v>
      </c>
      <c r="J95" s="1" t="s">
        <v>223</v>
      </c>
      <c r="K95" s="1" t="s">
        <v>212</v>
      </c>
    </row>
    <row r="96" spans="1:11" x14ac:dyDescent="0.35">
      <c r="A96" s="2">
        <v>44266</v>
      </c>
      <c r="B96" s="1" t="s">
        <v>98</v>
      </c>
      <c r="C96" t="s">
        <v>137</v>
      </c>
      <c r="I96" s="1" t="s">
        <v>149</v>
      </c>
      <c r="J96" s="1" t="s">
        <v>233</v>
      </c>
      <c r="K96" s="1" t="s">
        <v>213</v>
      </c>
    </row>
    <row r="97" spans="1:11" x14ac:dyDescent="0.35">
      <c r="A97" s="2">
        <v>44252</v>
      </c>
      <c r="B97" s="1" t="s">
        <v>98</v>
      </c>
      <c r="C97" t="s">
        <v>137</v>
      </c>
      <c r="I97" s="1" t="s">
        <v>175</v>
      </c>
      <c r="J97" s="1" t="s">
        <v>219</v>
      </c>
      <c r="K97" s="1" t="s">
        <v>214</v>
      </c>
    </row>
    <row r="98" spans="1:11" x14ac:dyDescent="0.35">
      <c r="A98" s="2">
        <v>44252</v>
      </c>
      <c r="B98" s="1" t="s">
        <v>98</v>
      </c>
      <c r="C98" t="s">
        <v>139</v>
      </c>
      <c r="I98" s="1" t="s">
        <v>140</v>
      </c>
      <c r="K98" s="1" t="s">
        <v>215</v>
      </c>
    </row>
    <row r="99" spans="1:11" x14ac:dyDescent="0.35">
      <c r="A99" s="2">
        <v>44252</v>
      </c>
      <c r="B99" s="1" t="s">
        <v>98</v>
      </c>
      <c r="C99" t="s">
        <v>139</v>
      </c>
      <c r="I99" s="1" t="s">
        <v>141</v>
      </c>
      <c r="K99" s="1" t="s">
        <v>216</v>
      </c>
    </row>
    <row r="100" spans="1:11" x14ac:dyDescent="0.35">
      <c r="A100" s="2">
        <v>44252</v>
      </c>
      <c r="B100" s="1" t="s">
        <v>98</v>
      </c>
      <c r="C100" t="s">
        <v>139</v>
      </c>
      <c r="I100" s="1" t="s">
        <v>169</v>
      </c>
      <c r="K100" s="1" t="s">
        <v>217</v>
      </c>
    </row>
    <row r="101" spans="1:11" x14ac:dyDescent="0.35">
      <c r="A101" s="2">
        <v>44298</v>
      </c>
      <c r="B101" s="1" t="s">
        <v>98</v>
      </c>
      <c r="C101" t="s">
        <v>139</v>
      </c>
      <c r="I101" s="1" t="s">
        <v>186</v>
      </c>
      <c r="K101" s="1" t="s">
        <v>218</v>
      </c>
    </row>
    <row r="102" spans="1:11" x14ac:dyDescent="0.35">
      <c r="A102" s="2">
        <v>44252</v>
      </c>
      <c r="B102" s="1" t="s">
        <v>98</v>
      </c>
      <c r="C102" t="s">
        <v>145</v>
      </c>
      <c r="J102" s="1" t="s">
        <v>146</v>
      </c>
      <c r="K102" s="1" t="s">
        <v>208</v>
      </c>
    </row>
    <row r="103" spans="1:11" x14ac:dyDescent="0.35">
      <c r="A103" s="2">
        <v>44252</v>
      </c>
      <c r="B103" s="1" t="s">
        <v>98</v>
      </c>
      <c r="C103" t="s">
        <v>145</v>
      </c>
      <c r="J103" s="4" t="s">
        <v>147</v>
      </c>
      <c r="K103" s="1" t="s">
        <v>209</v>
      </c>
    </row>
    <row r="104" spans="1:11" x14ac:dyDescent="0.35">
      <c r="A104" s="2">
        <v>44252</v>
      </c>
      <c r="B104" s="1" t="s">
        <v>98</v>
      </c>
      <c r="C104" t="s">
        <v>145</v>
      </c>
      <c r="J104" s="4" t="s">
        <v>148</v>
      </c>
      <c r="K104" s="1" t="s">
        <v>210</v>
      </c>
    </row>
    <row r="105" spans="1:11" x14ac:dyDescent="0.35">
      <c r="A105" s="2">
        <v>44270</v>
      </c>
      <c r="B105" t="s">
        <v>98</v>
      </c>
      <c r="C105" t="s">
        <v>153</v>
      </c>
      <c r="J105" s="1" t="s">
        <v>157</v>
      </c>
    </row>
    <row r="106" spans="1:11" x14ac:dyDescent="0.35">
      <c r="A106" s="2">
        <v>44270</v>
      </c>
      <c r="B106" t="s">
        <v>98</v>
      </c>
      <c r="C106" t="s">
        <v>153</v>
      </c>
      <c r="J106" s="1" t="s">
        <v>154</v>
      </c>
    </row>
    <row r="107" spans="1:11" x14ac:dyDescent="0.35">
      <c r="A107" s="2">
        <v>44277</v>
      </c>
      <c r="B107" t="s">
        <v>98</v>
      </c>
      <c r="C107" t="s">
        <v>153</v>
      </c>
      <c r="J107" s="1" t="s">
        <v>156</v>
      </c>
    </row>
    <row r="108" spans="1:11" x14ac:dyDescent="0.35">
      <c r="A108" s="2">
        <v>44263</v>
      </c>
      <c r="B108" t="s">
        <v>98</v>
      </c>
      <c r="C108" t="s">
        <v>158</v>
      </c>
      <c r="I108" s="1"/>
      <c r="J108" s="1" t="s">
        <v>162</v>
      </c>
      <c r="K108" s="1" t="s">
        <v>160</v>
      </c>
    </row>
    <row r="109" spans="1:11" x14ac:dyDescent="0.35">
      <c r="A109" s="2">
        <v>44263</v>
      </c>
      <c r="B109" t="s">
        <v>98</v>
      </c>
      <c r="C109" t="s">
        <v>158</v>
      </c>
      <c r="I109" s="1"/>
      <c r="J109" s="1" t="s">
        <v>163</v>
      </c>
      <c r="K109" s="1" t="s">
        <v>161</v>
      </c>
    </row>
    <row r="110" spans="1:11" x14ac:dyDescent="0.35">
      <c r="A110" s="2">
        <v>44263</v>
      </c>
      <c r="B110" t="s">
        <v>98</v>
      </c>
      <c r="C110" t="s">
        <v>158</v>
      </c>
      <c r="I110" s="1"/>
      <c r="J110" s="1" t="s">
        <v>164</v>
      </c>
      <c r="K110" s="1" t="s">
        <v>159</v>
      </c>
    </row>
    <row r="111" spans="1:11" x14ac:dyDescent="0.35">
      <c r="A111" s="2">
        <v>44279</v>
      </c>
      <c r="B111" t="s">
        <v>98</v>
      </c>
      <c r="C111" t="s">
        <v>168</v>
      </c>
      <c r="J111" s="1" t="s">
        <v>170</v>
      </c>
      <c r="K111" s="1" t="s">
        <v>183</v>
      </c>
    </row>
    <row r="112" spans="1:11" x14ac:dyDescent="0.35">
      <c r="A112" s="2">
        <v>44279</v>
      </c>
      <c r="B112" t="s">
        <v>98</v>
      </c>
      <c r="C112" t="s">
        <v>168</v>
      </c>
      <c r="J112" s="1" t="s">
        <v>171</v>
      </c>
      <c r="K112" s="1" t="s">
        <v>184</v>
      </c>
    </row>
    <row r="113" spans="1:11" x14ac:dyDescent="0.35">
      <c r="A113" s="2">
        <v>44279</v>
      </c>
      <c r="B113" t="s">
        <v>98</v>
      </c>
      <c r="C113" t="s">
        <v>168</v>
      </c>
      <c r="J113" s="1" t="s">
        <v>172</v>
      </c>
      <c r="K113" s="1" t="s">
        <v>185</v>
      </c>
    </row>
    <row r="114" spans="1:11" x14ac:dyDescent="0.35">
      <c r="A114" s="2">
        <v>44279</v>
      </c>
      <c r="B114" t="s">
        <v>98</v>
      </c>
      <c r="C114" t="s">
        <v>168</v>
      </c>
      <c r="J114" s="1" t="s">
        <v>180</v>
      </c>
      <c r="K114" s="1" t="s">
        <v>189</v>
      </c>
    </row>
    <row r="115" spans="1:11" x14ac:dyDescent="0.35">
      <c r="A115" s="2">
        <v>44286</v>
      </c>
      <c r="B115" t="s">
        <v>98</v>
      </c>
      <c r="C115" t="s">
        <v>173</v>
      </c>
      <c r="J115" s="1" t="s">
        <v>176</v>
      </c>
    </row>
    <row r="116" spans="1:11" x14ac:dyDescent="0.35">
      <c r="A116" s="2">
        <v>44286</v>
      </c>
      <c r="B116" t="s">
        <v>98</v>
      </c>
      <c r="C116" t="s">
        <v>173</v>
      </c>
      <c r="J116" s="1" t="s">
        <v>177</v>
      </c>
    </row>
    <row r="117" spans="1:11" x14ac:dyDescent="0.35">
      <c r="A117" s="2">
        <v>44286</v>
      </c>
      <c r="B117" t="s">
        <v>98</v>
      </c>
      <c r="C117" t="s">
        <v>173</v>
      </c>
      <c r="J117" s="1" t="s">
        <v>179</v>
      </c>
    </row>
    <row r="118" spans="1:11" x14ac:dyDescent="0.35">
      <c r="A118" s="2">
        <v>44286</v>
      </c>
      <c r="B118" t="s">
        <v>98</v>
      </c>
      <c r="C118" t="s">
        <v>174</v>
      </c>
      <c r="K118" s="1" t="s">
        <v>190</v>
      </c>
    </row>
    <row r="119" spans="1:11" x14ac:dyDescent="0.35">
      <c r="A119" s="2">
        <v>44286</v>
      </c>
      <c r="B119" t="s">
        <v>98</v>
      </c>
      <c r="C119" t="s">
        <v>174</v>
      </c>
      <c r="J119" s="1" t="s">
        <v>178</v>
      </c>
      <c r="K119" s="1" t="s">
        <v>191</v>
      </c>
    </row>
    <row r="120" spans="1:11" x14ac:dyDescent="0.35">
      <c r="A120" s="2">
        <v>44286</v>
      </c>
      <c r="B120" t="s">
        <v>98</v>
      </c>
      <c r="C120" t="s">
        <v>174</v>
      </c>
      <c r="J120" s="1" t="s">
        <v>181</v>
      </c>
      <c r="K120" s="1" t="s">
        <v>188</v>
      </c>
    </row>
    <row r="121" spans="1:11" x14ac:dyDescent="0.35">
      <c r="A121" s="2">
        <v>44298</v>
      </c>
      <c r="B121" t="s">
        <v>98</v>
      </c>
      <c r="C121" t="s">
        <v>187</v>
      </c>
      <c r="J121" s="1" t="s">
        <v>221</v>
      </c>
    </row>
    <row r="122" spans="1:11" x14ac:dyDescent="0.35">
      <c r="A122" s="2">
        <v>44298</v>
      </c>
      <c r="B122" t="s">
        <v>98</v>
      </c>
      <c r="C122" t="s">
        <v>187</v>
      </c>
      <c r="J122" s="1" t="s">
        <v>222</v>
      </c>
    </row>
    <row r="123" spans="1:11" x14ac:dyDescent="0.35">
      <c r="A123" s="2">
        <v>44298</v>
      </c>
      <c r="B123" t="s">
        <v>98</v>
      </c>
      <c r="C123" t="s">
        <v>187</v>
      </c>
      <c r="J123" s="1" t="s">
        <v>220</v>
      </c>
    </row>
    <row r="124" spans="1:11" x14ac:dyDescent="0.35">
      <c r="A124" s="2">
        <v>44298</v>
      </c>
      <c r="B124" t="s">
        <v>98</v>
      </c>
      <c r="C124" t="s">
        <v>197</v>
      </c>
      <c r="K124" s="1" t="s">
        <v>198</v>
      </c>
    </row>
    <row r="125" spans="1:11" x14ac:dyDescent="0.35">
      <c r="A125" s="2">
        <v>44298</v>
      </c>
      <c r="B125" t="s">
        <v>98</v>
      </c>
      <c r="C125" t="s">
        <v>197</v>
      </c>
      <c r="K125" s="1" t="s">
        <v>199</v>
      </c>
    </row>
    <row r="126" spans="1:11" x14ac:dyDescent="0.35">
      <c r="A126" s="2">
        <v>44298</v>
      </c>
      <c r="B126" t="s">
        <v>98</v>
      </c>
      <c r="C126" t="s">
        <v>197</v>
      </c>
      <c r="K126" s="1" t="s">
        <v>200</v>
      </c>
    </row>
    <row r="127" spans="1:11" x14ac:dyDescent="0.35">
      <c r="A127" s="2">
        <v>44301</v>
      </c>
      <c r="B127" t="s">
        <v>98</v>
      </c>
      <c r="C127" t="s">
        <v>224</v>
      </c>
      <c r="I127" s="1" t="s">
        <v>225</v>
      </c>
    </row>
    <row r="128" spans="1:11" x14ac:dyDescent="0.35">
      <c r="A128" s="2">
        <v>44305</v>
      </c>
      <c r="B128" t="s">
        <v>98</v>
      </c>
      <c r="C128" t="s">
        <v>224</v>
      </c>
      <c r="I128" s="1" t="s">
        <v>226</v>
      </c>
      <c r="J128" s="1"/>
    </row>
    <row r="129" spans="1:11" x14ac:dyDescent="0.35">
      <c r="A129" s="2">
        <v>44305</v>
      </c>
      <c r="B129" t="s">
        <v>98</v>
      </c>
      <c r="C129" t="s">
        <v>224</v>
      </c>
      <c r="I129" s="1" t="s">
        <v>227</v>
      </c>
      <c r="J129" s="1"/>
    </row>
    <row r="130" spans="1:11" x14ac:dyDescent="0.35">
      <c r="A130" s="2">
        <v>44305</v>
      </c>
      <c r="B130" t="s">
        <v>98</v>
      </c>
      <c r="C130" t="s">
        <v>228</v>
      </c>
      <c r="K130" s="1" t="s">
        <v>229</v>
      </c>
    </row>
    <row r="131" spans="1:11" x14ac:dyDescent="0.35">
      <c r="A131" s="2">
        <v>44305</v>
      </c>
      <c r="B131" t="s">
        <v>98</v>
      </c>
      <c r="C131" t="s">
        <v>228</v>
      </c>
      <c r="K131" s="1" t="s">
        <v>230</v>
      </c>
    </row>
    <row r="132" spans="1:11" x14ac:dyDescent="0.35">
      <c r="A132" s="2">
        <v>44305</v>
      </c>
      <c r="B132" t="s">
        <v>98</v>
      </c>
      <c r="C132" t="s">
        <v>228</v>
      </c>
      <c r="K132" s="1" t="s">
        <v>231</v>
      </c>
    </row>
    <row r="133" spans="1:11" x14ac:dyDescent="0.35">
      <c r="A133" s="2">
        <v>44312</v>
      </c>
      <c r="B133" t="s">
        <v>98</v>
      </c>
      <c r="C133" t="s">
        <v>234</v>
      </c>
      <c r="J133" s="1" t="s">
        <v>235</v>
      </c>
    </row>
    <row r="136" spans="1:11" x14ac:dyDescent="0.35">
      <c r="A136" s="2">
        <v>44312</v>
      </c>
      <c r="B136" t="s">
        <v>98</v>
      </c>
      <c r="C136" t="s">
        <v>236</v>
      </c>
      <c r="J136" s="1" t="s">
        <v>238</v>
      </c>
    </row>
    <row r="137" spans="1:11" x14ac:dyDescent="0.35">
      <c r="A137" s="2">
        <v>44312</v>
      </c>
      <c r="B137" t="s">
        <v>98</v>
      </c>
      <c r="C137" t="s">
        <v>236</v>
      </c>
      <c r="J137" s="1" t="s">
        <v>237</v>
      </c>
    </row>
  </sheetData>
  <hyperlinks>
    <hyperlink ref="B2" r:id="rId1" xr:uid="{5AA76886-496D-4DB0-ACC6-16612C9EB1F6}"/>
    <hyperlink ref="B3:B73" r:id="rId2" display="https://itos-humanitarian.s3.amazonaws.com" xr:uid="{9F1A1F50-E7F1-4EA0-BF42-D8BD04E5E494}"/>
    <hyperlink ref="B74:B76" r:id="rId3" display="https://itos-humanitarian.s3.amazonaws.com" xr:uid="{680CBFC4-D211-478B-9DD3-33875C3E8E07}"/>
    <hyperlink ref="B77:B79" r:id="rId4" display="https://itos-humanitarian.s3.amazonaws.com" xr:uid="{126175F8-CA85-4A5B-82A7-28344D7CB8DF}"/>
    <hyperlink ref="B80:B82" r:id="rId5" display="https://itos-humanitarian.s3.amazonaws.com" xr:uid="{BBD200AF-BDB0-4071-9DF0-4B53E7EC9AF4}"/>
    <hyperlink ref="B83" r:id="rId6" xr:uid="{21D047E0-4830-4A17-9C35-2027C0A782D7}"/>
    <hyperlink ref="B84" r:id="rId7" xr:uid="{D59D5EF5-1DB1-4D8F-834F-583D60613154}"/>
    <hyperlink ref="B85" r:id="rId8" xr:uid="{37B62042-A5CF-4557-B060-523DCB4197A1}"/>
    <hyperlink ref="B86" r:id="rId9" xr:uid="{E47AA050-0EED-4FD9-A781-FAC39635A3D3}"/>
    <hyperlink ref="E87" r:id="rId10" display="https://itos-humanitarian.s3.amazonaws.com/LKA/COD_LKA_Admin0.geojson" xr:uid="{310BEB6F-3636-4AA8-B626-7B772A90BE20}"/>
    <hyperlink ref="F87" r:id="rId11" display="https://itos-humanitarian.s3.amazonaws.com/LKA/COD_LKA_Admin0.topojson" xr:uid="{AB041C73-41AA-425F-AD92-177F6DB38170}"/>
    <hyperlink ref="G87" r:id="rId12" display="https://itos-humanitarian.s3.amazonaws.com/LKA/COD_LKA_Admin0.kml" xr:uid="{76C730E8-840C-4A6A-9AC2-D90278B62265}"/>
    <hyperlink ref="H87" r:id="rId13" display="https://itos-humanitarian.s3.amazonaws.com/LKA/COD_LKA_Admin0.csv" xr:uid="{260F23CB-0292-4D16-BD7A-3324DFF35DDD}"/>
    <hyperlink ref="E88" r:id="rId14" display="https://itos-humanitarian.s3.amazonaws.com/LKA/COD_LKA_Admin1.geojson" xr:uid="{96E49D99-A7C9-4B84-80F7-4AE19A5C061B}"/>
    <hyperlink ref="F88" r:id="rId15" display="https://itos-humanitarian.s3.amazonaws.com/LKA/COD_LKA_Admin1.topojson" xr:uid="{EFD450B4-4FDB-4F2B-B226-77220AEED683}"/>
    <hyperlink ref="G88" r:id="rId16" display="https://itos-humanitarian.s3.amazonaws.com/LKA/COD_LKA_Admin1.kml" xr:uid="{4A4C4CED-2240-4CC7-B6FD-96C3DFEBDD55}"/>
    <hyperlink ref="H88" r:id="rId17" display="https://itos-humanitarian.s3.amazonaws.com/LKA/COD_LKA_Admin1.csv" xr:uid="{5F568AAF-878C-4D11-AC06-9D579309286D}"/>
    <hyperlink ref="E89" r:id="rId18" display="https://itos-humanitarian.s3.amazonaws.com/LKA/COD_LKA_Admin2.geojson" xr:uid="{3EDAE9D2-CB85-4B9A-AD1C-8C195DA00FA3}"/>
    <hyperlink ref="F89" r:id="rId19" display="https://itos-humanitarian.s3.amazonaws.com/LKA/COD_LKA_Admin2.topojson" xr:uid="{E19336B7-2666-4B91-AD4F-9433D016590D}"/>
    <hyperlink ref="G89" r:id="rId20" display="https://itos-humanitarian.s3.amazonaws.com/LKA/COD_LKA_Admin2.kml" xr:uid="{BA22687D-2B9A-4F9F-BCD2-0C96BB81CCEE}"/>
    <hyperlink ref="G90" r:id="rId21" display="https://itos-humanitarian.s3.amazonaws.com/LKA/COD_LKA_Admin2.kml" xr:uid="{E70CDC57-9148-46F8-B0FD-E9977F51CE83}"/>
    <hyperlink ref="H89" r:id="rId22" xr:uid="{6E671B0C-6484-47FA-9CD0-DC136B822D9A}"/>
    <hyperlink ref="H90" r:id="rId23" xr:uid="{77882D5D-4C83-4492-9FA4-BE2629EB5769}"/>
    <hyperlink ref="E90" r:id="rId24" display="https://itos-humanitarian.s3.amazonaws.com/LKA/COD_LKA_Admin3.geojson" xr:uid="{5E0CCCC5-A13F-448D-814E-CF4CF81A73F0}"/>
    <hyperlink ref="F90" r:id="rId25" display="https://itos-humanitarian.s3.amazonaws.com/LKA/COD_LKA_Admin3.topojson" xr:uid="{A484E4CD-F1DF-4C35-B7B4-96CE8BBDCAF2}"/>
    <hyperlink ref="I93" r:id="rId26" xr:uid="{B6B3A7DD-D45B-415C-8E9A-138C63B9807F}"/>
    <hyperlink ref="I92" r:id="rId27" xr:uid="{B43A61E5-3F48-4F5A-B7B7-F6B35B451CF2}"/>
    <hyperlink ref="I91" r:id="rId28" xr:uid="{AF2ECE96-B3B4-45F9-A902-3465DD0069D9}"/>
    <hyperlink ref="B90" r:id="rId29" xr:uid="{4A7BC4CD-D50D-4F04-86D3-AC690806B8AF}"/>
    <hyperlink ref="I27" r:id="rId30" xr:uid="{4627520F-D5D5-4BE6-A0FF-807A2CD79B7E}"/>
    <hyperlink ref="I28" r:id="rId31" xr:uid="{1E751616-1FB6-4543-985F-690628E80023}"/>
    <hyperlink ref="I29" r:id="rId32" xr:uid="{26024899-26E0-49AC-8AD4-861A071FB11B}"/>
    <hyperlink ref="I49" r:id="rId33" xr:uid="{E3C966E0-9D80-450E-9600-5B4DCBA34E2D}"/>
    <hyperlink ref="I94" r:id="rId34" xr:uid="{77A8E34B-99A0-4D0D-BA26-EA7CE1EDCBA5}"/>
    <hyperlink ref="J30" r:id="rId35" xr:uid="{DBA734F0-9303-40FB-A4B9-600EA9D576ED}"/>
    <hyperlink ref="I98" r:id="rId36" xr:uid="{6B7CC321-23E7-4F66-B27D-6C52D0DA8062}"/>
    <hyperlink ref="I99" r:id="rId37" xr:uid="{F5971386-55A4-4874-AFC1-CE6BFE3BE0D2}"/>
    <hyperlink ref="I30" r:id="rId38" xr:uid="{120A8934-1C1C-4C23-A36A-F97DC157A69E}"/>
    <hyperlink ref="J102" r:id="rId39" xr:uid="{513A3AA9-AA1F-4C03-AF2E-F14DED3ECC65}"/>
    <hyperlink ref="J103" r:id="rId40" tooltip="https://itos-humanitarian.s3.amazonaws.com/v1/vectortile/cod_som/admin1-mbt/admin1.mbtiles" xr:uid="{18AC7F18-9EE7-4581-BFBE-5CF57CD695FE}"/>
    <hyperlink ref="J104" r:id="rId41" xr:uid="{A45ACDC1-45DB-444C-B428-BCA24C29B86B}"/>
    <hyperlink ref="I96" r:id="rId42" xr:uid="{F90BA69E-6C14-4D26-ABFD-EF20878AEB9C}"/>
    <hyperlink ref="I95" r:id="rId43" xr:uid="{5A82F339-6264-4F39-AE15-FA7FFBAC907C}"/>
    <hyperlink ref="J81" r:id="rId44" xr:uid="{D4BBC823-40A4-4A73-847A-8D1873BC0B92}"/>
    <hyperlink ref="J80" r:id="rId45" xr:uid="{965B8E54-763E-4E9D-AAC2-BCE642A6A878}"/>
    <hyperlink ref="B104" r:id="rId46" xr:uid="{599F6CD0-C69D-4ABB-8567-23ED1DB59E20}"/>
    <hyperlink ref="J106" r:id="rId47" xr:uid="{AD49923C-F910-41D6-86C9-0DC254E12C8A}"/>
    <hyperlink ref="J82" r:id="rId48" xr:uid="{D87C3A18-70DF-4606-97E2-B2F84C02ED9F}"/>
    <hyperlink ref="J107" r:id="rId49" xr:uid="{CFA0D774-2FE5-4305-926F-8E09628FE3AB}"/>
    <hyperlink ref="J105" r:id="rId50" xr:uid="{CDB03A79-7D3C-460D-A2AB-90C30CBA57E4}"/>
    <hyperlink ref="J37" r:id="rId51" xr:uid="{0493E14A-1B2B-4424-A430-2117071E4EC7}"/>
    <hyperlink ref="J109" r:id="rId52" xr:uid="{88678C73-F4A8-4A69-9B41-80D0CE7F2AD9}"/>
    <hyperlink ref="J110" r:id="rId53" xr:uid="{945F77D1-3F7C-4D0C-A976-5FC4F71A87B0}"/>
    <hyperlink ref="J108" r:id="rId54" xr:uid="{06C799C9-20ED-4E72-9639-43493D084840}"/>
    <hyperlink ref="J40" r:id="rId55" xr:uid="{40779BF6-9C1D-41BA-A286-46998783A915}"/>
    <hyperlink ref="J39" r:id="rId56" xr:uid="{BF2D05A4-3F4F-45C4-8C8B-F1F89D96F9D9}"/>
    <hyperlink ref="J38" r:id="rId57" xr:uid="{94B0A1C4-289A-4C81-8374-35A0C20C89C1}"/>
    <hyperlink ref="I100" r:id="rId58" xr:uid="{150A8A27-BF6D-423F-85BB-13E5077C5669}"/>
    <hyperlink ref="J112" r:id="rId59" xr:uid="{2CF0A001-E23E-47BD-AC0A-8A0DF5F20E25}"/>
    <hyperlink ref="J113" r:id="rId60" xr:uid="{49C1B1B7-9259-4D04-8CE9-BED123DD8267}"/>
    <hyperlink ref="J111" r:id="rId61" xr:uid="{FA9E234F-A985-4C99-91CB-F77A1F656912}"/>
    <hyperlink ref="J114" r:id="rId62" xr:uid="{B85F5A08-4D4A-483A-9FC0-820A6F26E8A5}"/>
    <hyperlink ref="B99" r:id="rId63" xr:uid="{5FC00C0B-D7E7-41D7-9F83-0CDE5FB769AC}"/>
    <hyperlink ref="B92" r:id="rId64" xr:uid="{B497D3E8-D6F7-4CEF-B4A1-BAA1152AA073}"/>
    <hyperlink ref="B100" r:id="rId65" xr:uid="{74161493-D573-4EA1-A921-896E9E1329E0}"/>
    <hyperlink ref="B96" r:id="rId66" xr:uid="{DC486FEF-6B6A-4C14-9F35-2FA42329A085}"/>
    <hyperlink ref="I97" r:id="rId67" xr:uid="{D0257088-2312-4F11-9A19-0BC54A3ED99B}"/>
    <hyperlink ref="J116" r:id="rId68" xr:uid="{FCCDFC19-142E-4ACF-8557-4D84C8E55905}"/>
    <hyperlink ref="J120" r:id="rId69" xr:uid="{253AFA37-5C18-45EC-A081-08CD046E209F}"/>
    <hyperlink ref="J115" r:id="rId70" xr:uid="{FFB1EB30-35D8-40FC-AC28-120E9D4EA50B}"/>
    <hyperlink ref="J119" r:id="rId71" xr:uid="{6E287DD5-4B61-4A5A-A23C-B0061E2B7385}"/>
    <hyperlink ref="J117" r:id="rId72" xr:uid="{18F2C76A-3AB8-4254-BF75-F4E008674394}"/>
    <hyperlink ref="K108" r:id="rId73" xr:uid="{402CCA51-7F98-47D9-8829-B454DF1B89F7}"/>
    <hyperlink ref="K109" r:id="rId74" xr:uid="{34F4E5E7-F503-4CA1-A494-6E942959B187}"/>
    <hyperlink ref="K110" r:id="rId75" xr:uid="{8D267C7F-8E49-47A6-A308-CFF5CBF170C4}"/>
    <hyperlink ref="K111" r:id="rId76" xr:uid="{3BD53969-2D37-4AF7-BF4D-05FEA5618AC8}"/>
    <hyperlink ref="K112" r:id="rId77" xr:uid="{AD15FE32-7D55-40A9-A807-6406B928E011}"/>
    <hyperlink ref="K113" r:id="rId78" xr:uid="{0CA86BB3-FA30-457C-85BC-6C4886A2D471}"/>
    <hyperlink ref="K114" r:id="rId79" xr:uid="{7628FEFC-BC4F-4A27-8106-AE7DE93FEC84}"/>
    <hyperlink ref="K119" r:id="rId80" xr:uid="{13FAF3D8-E262-4D69-950F-6EF92DD0DC73}"/>
    <hyperlink ref="K120" r:id="rId81" xr:uid="{04536EB6-44A4-4E1B-B6FC-2A247BC2AF82}"/>
    <hyperlink ref="B101" r:id="rId82" xr:uid="{2EC1E14B-E486-42A0-AF48-8011901A29EA}"/>
    <hyperlink ref="I101" r:id="rId83" xr:uid="{99C2E917-1857-4F83-BD67-59B87C58482D}"/>
    <hyperlink ref="K118" r:id="rId84" xr:uid="{93138F79-06FD-4F5C-94D6-142702BB72FF}"/>
    <hyperlink ref="K27" r:id="rId85" xr:uid="{E337C9D7-016E-4D71-BE8D-384A8065FC13}"/>
    <hyperlink ref="K28" r:id="rId86" xr:uid="{4E72D00A-4777-44EC-9AB7-E22DCDA85AA0}"/>
    <hyperlink ref="K29" r:id="rId87" xr:uid="{A8C3F93F-2DB0-4D0A-9BD5-DC5F53E5D8CD}"/>
    <hyperlink ref="K30" r:id="rId88" xr:uid="{426D28A6-A079-4817-8499-108EE733B7CA}"/>
    <hyperlink ref="K125" r:id="rId89" xr:uid="{46C1E08E-6D9F-48DD-B267-6AD650890F54}"/>
    <hyperlink ref="K126" r:id="rId90" xr:uid="{41905F37-9E79-4D28-9060-2B1DF1D1A7A6}"/>
    <hyperlink ref="K124" r:id="rId91" xr:uid="{2ECDCAFC-0BA7-44A4-BC9C-A5412CEFB0B3}"/>
    <hyperlink ref="K37" r:id="rId92" xr:uid="{773640F8-59E2-4CDC-A289-181E6CB1485A}"/>
    <hyperlink ref="K38" r:id="rId93" xr:uid="{4FA22D46-F40C-4209-AD0E-2C29DB9E62B9}"/>
    <hyperlink ref="K39" r:id="rId94" xr:uid="{0E936E58-B2FB-49E6-BAB4-77A8C880F1BD}"/>
    <hyperlink ref="K40" r:id="rId95" xr:uid="{570A943D-3EDD-483D-A84A-1D06463044DF}"/>
    <hyperlink ref="K80" r:id="rId96" xr:uid="{D2FDEFCA-1DA7-4F34-9CA9-AF1873AB81E0}"/>
    <hyperlink ref="K81" r:id="rId97" xr:uid="{31177326-FA16-4819-AA76-2B8CA9E4489B}"/>
    <hyperlink ref="K82" r:id="rId98" xr:uid="{676BA508-DF52-4E7A-822D-3F987C4CEA17}"/>
    <hyperlink ref="K102" r:id="rId99" xr:uid="{7E7374A2-8F51-4023-BC0B-89218B35AB29}"/>
    <hyperlink ref="K103" r:id="rId100" xr:uid="{6622811A-2E06-4F98-A93B-E126E4B41484}"/>
    <hyperlink ref="K104" r:id="rId101" xr:uid="{B11ED906-3994-4C9C-A14A-7C0157AFF582}"/>
    <hyperlink ref="K94" r:id="rId102" xr:uid="{9FF1B1BC-9C9D-4E19-B5A8-B5C1F2BA8782}"/>
    <hyperlink ref="K95" r:id="rId103" xr:uid="{6D89302F-387C-4643-8AB5-158C91B068AB}"/>
    <hyperlink ref="K96" r:id="rId104" xr:uid="{C3976E67-798E-4846-9730-9214C80D929F}"/>
    <hyperlink ref="K97" r:id="rId105" xr:uid="{539127CF-D395-499F-9665-8766742FFAB2}"/>
    <hyperlink ref="K98" r:id="rId106" xr:uid="{3334DDD0-5A3E-4445-9E05-5CC58345D6B7}"/>
    <hyperlink ref="K99" r:id="rId107" xr:uid="{CCF9E870-A156-414E-A854-6B634357C424}"/>
    <hyperlink ref="K100" r:id="rId108" xr:uid="{0E3D8422-7852-46C7-80B2-679C00ED4DC5}"/>
    <hyperlink ref="K101" r:id="rId109" xr:uid="{90900B07-2349-47D8-A137-4A9A168BEF8E}"/>
    <hyperlink ref="J97" r:id="rId110" xr:uid="{9F8F9CD0-E481-4585-B5C1-56D66B537054}"/>
    <hyperlink ref="J123" r:id="rId111" xr:uid="{9DF99CEA-FA5A-4A14-8718-DFF4AFC71F72}"/>
    <hyperlink ref="J122" r:id="rId112" xr:uid="{9FD0A0C6-8B1F-4661-B51C-FEB9AE37B405}"/>
    <hyperlink ref="J95" r:id="rId113" xr:uid="{FA00176D-5402-4446-B65A-B43007162792}"/>
    <hyperlink ref="J121" r:id="rId114" xr:uid="{15DD637F-6103-4E05-84FE-B327117E22C7}"/>
    <hyperlink ref="I129" r:id="rId115" xr:uid="{1D18298C-5748-4B8D-A409-8DF4A2B10270}"/>
    <hyperlink ref="I128" r:id="rId116" xr:uid="{73EFE52F-67BF-4688-8A3C-95F5BAF89D0E}"/>
    <hyperlink ref="I127" r:id="rId117" xr:uid="{813F65DE-0FB0-400D-ABBA-AE8427594C11}"/>
    <hyperlink ref="K131" r:id="rId118" xr:uid="{554C13A0-DEA3-4CD5-AA98-85FE4C2F138E}"/>
    <hyperlink ref="K132" r:id="rId119" xr:uid="{97969E1D-C98B-470C-9153-4A80D88F2024}"/>
    <hyperlink ref="K130" r:id="rId120" xr:uid="{A2F4596B-74A2-4551-A3E7-FE1AFFD01F71}"/>
    <hyperlink ref="J94" r:id="rId121" xr:uid="{DC78C57A-75EC-4426-A8F3-BF413DBB42D0}"/>
    <hyperlink ref="J96" r:id="rId122" xr:uid="{75066307-3E9B-43F3-BA1B-B0E74B5F58E6}"/>
    <hyperlink ref="J133" r:id="rId123" xr:uid="{3D5A927C-F34B-4B4C-BD09-A6537A00D1DC}"/>
    <hyperlink ref="J136" r:id="rId124" xr:uid="{70B1F973-518F-4BE3-9763-19DD24C304DA}"/>
    <hyperlink ref="J137" r:id="rId125" xr:uid="{489BF63B-60D5-43B4-87DA-0D38C9D26FE1}"/>
  </hyperlinks>
  <pageMargins left="0.7" right="0.7" top="0.75" bottom="0.75" header="0.3" footer="0.3"/>
  <pageSetup orientation="portrait" horizontalDpi="300" verticalDpi="300" r:id="rId126"/>
  <legacyDrawing r:id="rId1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 Kraemer</dc:creator>
  <cp:lastModifiedBy>Anita Russo</cp:lastModifiedBy>
  <dcterms:created xsi:type="dcterms:W3CDTF">2015-06-05T18:17:20Z</dcterms:created>
  <dcterms:modified xsi:type="dcterms:W3CDTF">2021-04-26T15:49:40Z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f4f2d6b9-2798-45ff-9494-16507b2d3d28</vt:lpwstr>
  </property>
</Properties>
</file>