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ilot Study"/>
    <sheet r:id="rId2" sheetId="2" name="5%"/>
    <sheet r:id="rId3" sheetId="3" name="7%"/>
    <sheet r:id="rId4" sheetId="4" name="9%"/>
  </sheets>
  <calcPr fullCalcOnLoad="1"/>
</workbook>
</file>

<file path=xl/sharedStrings.xml><?xml version="1.0" encoding="utf-8"?>
<sst xmlns="http://schemas.openxmlformats.org/spreadsheetml/2006/main" count="577" uniqueCount="48">
  <si>
    <t>Sample 1</t>
  </si>
  <si>
    <t>Sample 2</t>
  </si>
  <si>
    <t>Sample 3</t>
  </si>
  <si>
    <t>Sample 4</t>
  </si>
  <si>
    <t>Sample 5</t>
  </si>
  <si>
    <t>Sample 6</t>
  </si>
  <si>
    <t>*Temp = Sample Temperature that steinlite shows</t>
  </si>
  <si>
    <t># of Measurments</t>
  </si>
  <si>
    <t>Temp*</t>
  </si>
  <si>
    <t>MC %**</t>
  </si>
  <si>
    <t>Temp</t>
  </si>
  <si>
    <t>MC %</t>
  </si>
  <si>
    <t>**MC% = Moisture content</t>
  </si>
  <si>
    <t>Initial Moisture</t>
  </si>
  <si>
    <t>Average</t>
  </si>
  <si>
    <t>SD</t>
  </si>
  <si>
    <t xml:space="preserve"> </t>
  </si>
  <si>
    <t>First Bag</t>
  </si>
  <si>
    <t>Second Bag</t>
  </si>
  <si>
    <t>Third Bag</t>
  </si>
  <si>
    <t>26 hours of cold soaking</t>
  </si>
  <si>
    <t>27 hours of cold soaking</t>
  </si>
  <si>
    <t>28 hours of cold soaking</t>
  </si>
  <si>
    <t>29 hours of cold soaking</t>
  </si>
  <si>
    <t>30 hours of cold soaking</t>
  </si>
  <si>
    <t>31 hours of cold soaking</t>
  </si>
  <si>
    <t>horizontal</t>
  </si>
  <si>
    <t>14 hours of cold soaking</t>
  </si>
  <si>
    <t>15 hours of cold soaking</t>
  </si>
  <si>
    <t>16 hours of cold soaking</t>
  </si>
  <si>
    <t>17 hours of cold soaking</t>
  </si>
  <si>
    <t>18 hours of cold soaking</t>
  </si>
  <si>
    <t>3 Bags of 30 lbs 2 samples measured per bag seperatly. Using Meyer</t>
  </si>
  <si>
    <t>MC % **</t>
  </si>
  <si>
    <t>6 hours of cold soaking</t>
  </si>
  <si>
    <t>7 hours of cold soaking</t>
  </si>
  <si>
    <t>8 hours of cold soaking</t>
  </si>
  <si>
    <t>9 hours of cold soaking</t>
  </si>
  <si>
    <t>10 hours of cold soaking</t>
  </si>
  <si>
    <t>Meyer Cracker</t>
  </si>
  <si>
    <t>JC Cracker</t>
  </si>
  <si>
    <t>1st Bag</t>
  </si>
  <si>
    <t>2nd Bag</t>
  </si>
  <si>
    <t>3rd Bag</t>
  </si>
  <si>
    <t>4th Bag</t>
  </si>
  <si>
    <t>Avg.</t>
  </si>
  <si>
    <t>Sample temp (F)</t>
  </si>
  <si>
    <t>Moisture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</si>
</sst>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5"/>
      <color rgb="FF000000"/>
      <name val="Times New Roman"/>
      <family val="2"/>
    </font>
    <font>
      <b/>
      <sz val="15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sz val="15"/>
      <color rgb="FF000000"/>
      <name val="Arial Nova Cond Light"/>
      <family val="2"/>
    </font>
    <font>
      <b/>
      <sz val="11"/>
      <color rgb="FF000000"/>
      <name val="Aptos Narrow"/>
      <family val="2"/>
    </font>
    <font>
      <sz val="15"/>
      <color rgb="FF000000"/>
      <name val="Aptos Narrow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c1f0c8"/>
      </patternFill>
    </fill>
    <fill>
      <patternFill patternType="solid">
        <fgColor rgb="FFffff00"/>
      </patternFill>
    </fill>
    <fill>
      <patternFill patternType="solid">
        <fgColor rgb="FFc2f1c8"/>
      </patternFill>
    </fill>
    <fill>
      <patternFill patternType="solid">
        <fgColor rgb="FFf6c6a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5" applyBorder="1" fontId="2" applyFont="1" fillId="0" applyAlignment="1">
      <alignment horizontal="center" vertical="top" wrapText="1"/>
    </xf>
    <xf xfId="0" numFmtId="3" applyNumberFormat="1" borderId="6" applyBorder="1" fontId="2" applyFont="1" fillId="0" applyAlignment="1">
      <alignment horizontal="center"/>
    </xf>
    <xf xfId="0" numFmtId="4" applyNumberFormat="1" borderId="6" applyBorder="1" fontId="2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0" borderId="5" applyBorder="1" fontId="2" applyFont="1" fillId="0" applyAlignment="1">
      <alignment horizontal="center" vertical="top" wrapText="1"/>
    </xf>
    <xf xfId="0" numFmtId="3" applyNumberFormat="1" borderId="8" applyBorder="1" fontId="2" applyFont="1" fillId="0" applyAlignment="1">
      <alignment horizontal="center" wrapText="1"/>
    </xf>
    <xf xfId="0" numFmtId="3" applyNumberFormat="1" borderId="6" applyBorder="1" fontId="1" applyFont="1" fillId="0" applyAlignment="1">
      <alignment horizontal="center"/>
    </xf>
    <xf xfId="0" numFmtId="0" borderId="9" applyBorder="1" fontId="2" applyFont="1" fillId="0" applyAlignment="1">
      <alignment horizontal="center" wrapText="1"/>
    </xf>
    <xf xfId="0" numFmtId="0" borderId="7" applyBorder="1" fontId="1" applyFont="1" fillId="0" applyAlignment="1">
      <alignment horizontal="center"/>
    </xf>
    <xf xfId="0" numFmtId="0" borderId="8" applyBorder="1" fontId="2" applyFont="1" fillId="0" applyAlignment="1">
      <alignment horizontal="center" wrapText="1"/>
    </xf>
    <xf xfId="0" numFmtId="3" applyNumberFormat="1" borderId="10" applyBorder="1" fontId="2" applyFont="1" fillId="2" applyFill="1" applyAlignment="1">
      <alignment horizontal="center"/>
    </xf>
    <xf xfId="0" numFmtId="4" applyNumberFormat="1" borderId="11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3" applyNumberFormat="1" borderId="10" applyBorder="1" fontId="2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4" applyNumberFormat="1" borderId="11" applyBorder="1" fontId="1" applyFont="1" fillId="3" applyFill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2" applyBorder="1" fontId="2" applyFont="1" fillId="0" applyAlignment="1">
      <alignment horizontal="center" vertical="top" wrapText="1"/>
    </xf>
    <xf xfId="0" numFmtId="3" applyNumberFormat="1" borderId="8" applyBorder="1" fontId="1" applyFont="1" fillId="0" applyAlignment="1">
      <alignment horizontal="center"/>
    </xf>
    <xf xfId="0" numFmtId="0" borderId="13" applyBorder="1" fontId="2" applyFont="1" fillId="0" applyAlignment="1">
      <alignment horizontal="center" wrapText="1"/>
    </xf>
    <xf xfId="0" numFmtId="0" borderId="14" applyBorder="1" fontId="2" applyFont="1" fillId="0" applyAlignment="1">
      <alignment horizontal="center" wrapText="1"/>
    </xf>
    <xf xfId="0" numFmtId="3" applyNumberFormat="1" borderId="10" applyBorder="1" fontId="2" applyFont="1" fillId="4" applyFill="1" applyAlignment="1">
      <alignment horizontal="center"/>
    </xf>
    <xf xfId="0" numFmtId="4" applyNumberFormat="1" borderId="11" applyBorder="1" fontId="1" applyFont="1" fillId="4" applyFill="1" applyAlignment="1">
      <alignment horizontal="center"/>
    </xf>
    <xf xfId="0" numFmtId="3" applyNumberFormat="1" borderId="11" applyBorder="1" fontId="1" applyFont="1" fillId="4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5" applyBorder="1" fontId="2" applyFont="1" fillId="0" applyAlignment="1">
      <alignment horizontal="center"/>
    </xf>
    <xf xfId="0" numFmtId="3" applyNumberFormat="1" borderId="15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0" borderId="15" applyBorder="1" fontId="2" applyFont="1" fillId="0" applyAlignment="1">
      <alignment horizontal="center" vertical="top" wrapText="1"/>
    </xf>
    <xf xfId="0" numFmtId="3" applyNumberFormat="1" borderId="15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0" borderId="15" applyBorder="1" fontId="1" applyFont="1" fillId="0" applyAlignment="1">
      <alignment horizontal="center" wrapText="1"/>
    </xf>
    <xf xfId="0" numFmtId="3" applyNumberFormat="1" borderId="15" applyBorder="1" fontId="2" applyFont="1" fillId="2" applyFill="1" applyAlignment="1">
      <alignment horizontal="center"/>
    </xf>
    <xf xfId="0" numFmtId="4" applyNumberFormat="1" borderId="15" applyBorder="1" fontId="1" applyFont="1" fillId="2" applyFill="1" applyAlignment="1">
      <alignment horizontal="center"/>
    </xf>
    <xf xfId="0" numFmtId="3" applyNumberFormat="1" borderId="15" applyBorder="1" fontId="1" applyFont="1" fillId="2" applyFill="1" applyAlignment="1">
      <alignment horizontal="center"/>
    </xf>
    <xf xfId="0" numFmtId="3" applyNumberFormat="1" borderId="15" applyBorder="1" fontId="2" applyFont="1" fillId="5" applyFill="1" applyAlignment="1">
      <alignment horizontal="center"/>
    </xf>
    <xf xfId="0" numFmtId="4" applyNumberFormat="1" borderId="15" applyBorder="1" fontId="1" applyFont="1" fillId="5" applyFill="1" applyAlignment="1">
      <alignment horizontal="center"/>
    </xf>
    <xf xfId="0" numFmtId="3" applyNumberFormat="1" borderId="15" applyBorder="1" fontId="1" applyFont="1" fillId="5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5" applyBorder="1" fontId="2" applyFont="1" fillId="0" applyAlignment="1">
      <alignment horizontal="center" vertical="top" wrapText="1"/>
    </xf>
    <xf xfId="0" numFmtId="3" applyNumberFormat="1" borderId="15" applyBorder="1" fontId="2" applyFont="1" fillId="0" applyAlignment="1">
      <alignment horizontal="center" wrapText="1"/>
    </xf>
    <xf xfId="0" numFmtId="0" borderId="2" applyBorder="1" fontId="2" applyFont="1" fillId="0" applyAlignment="1">
      <alignment horizontal="center" vertical="top" wrapText="1"/>
    </xf>
    <xf xfId="0" numFmtId="0" borderId="2" applyBorder="1" fontId="1" applyFont="1" fillId="0" applyAlignment="1">
      <alignment horizontal="center" wrapText="1"/>
    </xf>
    <xf xfId="0" numFmtId="3" applyNumberFormat="1" borderId="15" applyBorder="1" fontId="2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3" applyNumberFormat="1" borderId="15" applyBorder="1" fontId="1" applyFont="1" fillId="4" applyFill="1" applyAlignment="1">
      <alignment horizontal="center"/>
    </xf>
    <xf xfId="0" numFmtId="0" borderId="15" applyBorder="1" fontId="2" applyFont="1" fillId="0" applyAlignment="1">
      <alignment horizontal="center" wrapText="1"/>
    </xf>
    <xf xfId="0" numFmtId="4" applyNumberFormat="1" borderId="10" applyBorder="1" fontId="1" applyFont="1" fillId="4" applyFill="1" applyAlignment="1">
      <alignment horizontal="center"/>
    </xf>
    <xf xfId="0" numFmtId="3" applyNumberFormat="1" borderId="10" applyBorder="1" fontId="1" applyFont="1" fillId="4" applyFill="1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16" applyBorder="1" fontId="2" applyFont="1" fillId="0" applyAlignment="1">
      <alignment horizontal="center"/>
    </xf>
    <xf xfId="0" numFmtId="3" applyNumberFormat="1" borderId="16" applyBorder="1" fontId="1" applyFont="1" fillId="0" applyAlignment="1">
      <alignment horizontal="center"/>
    </xf>
    <xf xfId="0" numFmtId="4" applyNumberFormat="1" borderId="16" applyBorder="1" fontId="1" applyFont="1" fillId="0" applyAlignment="1">
      <alignment horizontal="center"/>
    </xf>
    <xf xfId="0" numFmtId="4" applyNumberFormat="1" borderId="1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0" borderId="2" applyBorder="1" fontId="2" applyFont="1" fillId="0" applyAlignment="1">
      <alignment horizontal="center" wrapText="1"/>
    </xf>
    <xf xfId="0" numFmtId="3" applyNumberFormat="1" borderId="15" applyBorder="1" fontId="2" applyFont="1" fillId="6" applyFill="1" applyAlignment="1">
      <alignment horizontal="center"/>
    </xf>
    <xf xfId="0" numFmtId="3" applyNumberFormat="1" borderId="15" applyBorder="1" fontId="1" applyFont="1" fillId="6" applyFill="1" applyAlignment="1">
      <alignment horizontal="center"/>
    </xf>
    <xf xfId="0" numFmtId="4" applyNumberFormat="1" borderId="15" applyBorder="1" fontId="1" applyFont="1" fillId="6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4" applyNumberFormat="1" borderId="18" applyBorder="1" fontId="1" applyFont="1" fillId="4" applyFill="1" applyAlignment="1">
      <alignment horizontal="center"/>
    </xf>
    <xf xfId="0" numFmtId="3" applyNumberFormat="1" borderId="18" applyBorder="1" fontId="1" applyFont="1" fillId="4" applyFill="1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4" applyNumberFormat="1" borderId="19" applyBorder="1" fontId="2" applyFont="1" fillId="0" applyAlignment="1">
      <alignment horizontal="center"/>
    </xf>
    <xf xfId="0" numFmtId="3" applyNumberFormat="1" borderId="19" applyBorder="1" fontId="2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20" applyBorder="1" fontId="1" applyFont="1" fillId="4" applyFill="1" applyAlignment="1">
      <alignment horizontal="center"/>
    </xf>
    <xf xfId="0" numFmtId="4" applyNumberFormat="1" borderId="20" applyBorder="1" fontId="1" applyFont="1" fillId="4" applyFill="1" applyAlignment="1">
      <alignment horizontal="center"/>
    </xf>
    <xf xfId="0" numFmtId="3" applyNumberFormat="1" borderId="21" applyBorder="1" fontId="1" applyFont="1" fillId="4" applyFill="1" applyAlignment="1">
      <alignment horizontal="center"/>
    </xf>
    <xf xfId="0" numFmtId="3" applyNumberFormat="1" borderId="22" applyBorder="1" fontId="1" applyFont="1" fillId="4" applyFill="1" applyAlignment="1">
      <alignment horizontal="center"/>
    </xf>
    <xf xfId="0" numFmtId="4" applyNumberFormat="1" borderId="22" applyBorder="1" fontId="1" applyFont="1" fillId="4" applyFill="1" applyAlignment="1">
      <alignment horizontal="center"/>
    </xf>
    <xf xfId="0" numFmtId="4" applyNumberFormat="1" borderId="23" applyBorder="1" fontId="1" applyFont="1" fillId="4" applyFill="1" applyAlignment="1">
      <alignment horizontal="center"/>
    </xf>
    <xf xfId="0" numFmtId="3" applyNumberFormat="1" borderId="20" applyBorder="1" fontId="1" applyFont="1" fillId="0" applyAlignment="1">
      <alignment horizontal="center"/>
    </xf>
    <xf xfId="0" numFmtId="4" applyNumberFormat="1" borderId="20" applyBorder="1" fontId="1" applyFont="1" fillId="0" applyAlignment="1">
      <alignment horizontal="center"/>
    </xf>
    <xf xfId="0" numFmtId="3" applyNumberFormat="1" borderId="24" applyBorder="1" fontId="1" applyFont="1" fillId="0" applyAlignment="1">
      <alignment horizontal="center"/>
    </xf>
    <xf xfId="0" numFmtId="4" applyNumberFormat="1" borderId="25" applyBorder="1" fontId="1" applyFont="1" fillId="0" applyAlignment="1">
      <alignment horizontal="center"/>
    </xf>
    <xf xfId="0" numFmtId="4" applyNumberFormat="1" borderId="20" applyBorder="1" fontId="7" applyFont="1" fillId="0" applyAlignment="1">
      <alignment horizontal="center"/>
    </xf>
    <xf xfId="0" numFmtId="0" borderId="1" applyBorder="1" fontId="8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"/>
  <sheetViews>
    <sheetView workbookViewId="0"/>
  </sheetViews>
  <sheetFormatPr defaultRowHeight="15" x14ac:dyDescent="0.25"/>
  <cols>
    <col min="1" max="1" style="40" width="13.576428571428572" customWidth="1" bestFit="1"/>
    <col min="2" max="2" style="40" width="13.576428571428572" customWidth="1" bestFit="1"/>
    <col min="3" max="3" style="40" width="13.576428571428572" customWidth="1" bestFit="1"/>
    <col min="4" max="4" style="40" width="13.576428571428572" customWidth="1" bestFit="1"/>
    <col min="5" max="5" style="38" width="20.719285714285714" customWidth="1" bestFit="1"/>
    <col min="6" max="6" style="39" width="20.719285714285714" customWidth="1" bestFit="1"/>
    <col min="7" max="7" style="38" width="20.719285714285714" customWidth="1" bestFit="1"/>
    <col min="8" max="8" style="39" width="20.719285714285714" customWidth="1" bestFit="1"/>
    <col min="9" max="9" style="38" width="20.719285714285714" customWidth="1" bestFit="1"/>
    <col min="10" max="10" style="39" width="20.719285714285714" customWidth="1" bestFit="1"/>
    <col min="11" max="11" style="38" width="20.719285714285714" customWidth="1" bestFit="1"/>
    <col min="12" max="12" style="39" width="20.719285714285714" customWidth="1" bestFit="1"/>
    <col min="13" max="13" style="39" width="20.719285714285714" customWidth="1" bestFit="1"/>
    <col min="14" max="14" style="40" width="20.719285714285714" customWidth="1" bestFit="1"/>
    <col min="15" max="15" style="38" width="20.719285714285714" customWidth="1" bestFit="1"/>
    <col min="16" max="16" style="38" width="20.719285714285714" customWidth="1" bestFit="1"/>
    <col min="17" max="17" style="38" width="20.719285714285714" customWidth="1" bestFit="1"/>
    <col min="18" max="18" style="39" width="20.719285714285714" customWidth="1" bestFit="1"/>
    <col min="19" max="19" style="38" width="20.719285714285714" customWidth="1" bestFit="1"/>
    <col min="20" max="20" style="39" width="20.719285714285714" customWidth="1" bestFit="1"/>
    <col min="21" max="21" style="38" width="20.719285714285714" customWidth="1" bestFit="1"/>
    <col min="22" max="22" style="39" width="20.719285714285714" customWidth="1" bestFit="1"/>
    <col min="23" max="23" style="38" width="20.719285714285714" customWidth="1" bestFit="1"/>
    <col min="24" max="24" style="39" width="20.719285714285714" customWidth="1" bestFit="1"/>
    <col min="25" max="25" style="39" width="20.719285714285714" customWidth="1" bestFit="1"/>
  </cols>
  <sheetData>
    <row x14ac:dyDescent="0.25" r="1" customHeight="1" ht="18.75">
      <c r="A1" s="4"/>
      <c r="B1" s="4"/>
      <c r="C1" s="4"/>
      <c r="D1" s="4"/>
      <c r="E1" s="41"/>
      <c r="F1" s="42"/>
      <c r="G1" s="42"/>
      <c r="H1" s="42"/>
      <c r="I1" s="41"/>
      <c r="J1" s="42"/>
      <c r="K1" s="42"/>
      <c r="L1" s="42"/>
      <c r="M1" s="42"/>
      <c r="N1" s="4"/>
      <c r="O1" s="41"/>
      <c r="P1" s="41"/>
      <c r="Q1" s="42"/>
      <c r="R1" s="42"/>
      <c r="S1" s="41"/>
      <c r="T1" s="42"/>
      <c r="U1" s="42"/>
      <c r="V1" s="42"/>
      <c r="W1" s="42"/>
      <c r="X1" s="42"/>
      <c r="Y1" s="42"/>
    </row>
    <row x14ac:dyDescent="0.25" r="2" customHeight="1" ht="18.75">
      <c r="A2" s="4"/>
      <c r="B2" s="4"/>
      <c r="C2" s="4"/>
      <c r="D2" s="4"/>
      <c r="E2" s="41"/>
      <c r="F2" s="42"/>
      <c r="G2" s="42"/>
      <c r="H2" s="42"/>
      <c r="I2" s="41"/>
      <c r="J2" s="42"/>
      <c r="K2" s="42"/>
      <c r="L2" s="42"/>
      <c r="M2" s="42"/>
      <c r="N2" s="4"/>
      <c r="O2" s="41"/>
      <c r="P2" s="41"/>
      <c r="Q2" s="42"/>
      <c r="R2" s="42"/>
      <c r="S2" s="41"/>
      <c r="T2" s="42"/>
      <c r="U2" s="42"/>
      <c r="V2" s="42"/>
      <c r="W2" s="42"/>
      <c r="X2" s="42"/>
      <c r="Y2" s="42"/>
    </row>
    <row x14ac:dyDescent="0.25" r="3" customHeight="1" ht="18.75">
      <c r="A3" s="4"/>
      <c r="B3" s="4"/>
      <c r="C3" s="4"/>
      <c r="D3" s="4"/>
      <c r="E3" s="41"/>
      <c r="F3" s="42"/>
      <c r="G3" s="42"/>
      <c r="H3" s="42"/>
      <c r="I3" s="41"/>
      <c r="J3" s="42"/>
      <c r="K3" s="42"/>
      <c r="L3" s="42"/>
      <c r="M3" s="42"/>
      <c r="N3" s="4"/>
      <c r="O3" s="41"/>
      <c r="P3" s="41"/>
      <c r="Q3" s="42"/>
      <c r="R3" s="42"/>
      <c r="S3" s="41"/>
      <c r="T3" s="42"/>
      <c r="U3" s="42"/>
      <c r="V3" s="42"/>
      <c r="W3" s="42"/>
      <c r="X3" s="42"/>
      <c r="Y3" s="42"/>
    </row>
    <row x14ac:dyDescent="0.25" r="4" customHeight="1" ht="23.25">
      <c r="A4" s="4"/>
      <c r="B4" s="4"/>
      <c r="C4" s="4"/>
      <c r="D4" s="4"/>
      <c r="E4" s="93" t="s">
        <v>39</v>
      </c>
      <c r="F4" s="94"/>
      <c r="G4" s="94"/>
      <c r="H4" s="94"/>
      <c r="I4" s="93"/>
      <c r="J4" s="94"/>
      <c r="K4" s="94"/>
      <c r="L4" s="94"/>
      <c r="M4" s="94"/>
      <c r="N4" s="4"/>
      <c r="O4" s="95" t="s">
        <v>40</v>
      </c>
      <c r="P4" s="96"/>
      <c r="Q4" s="97"/>
      <c r="R4" s="97"/>
      <c r="S4" s="96"/>
      <c r="T4" s="97"/>
      <c r="U4" s="97"/>
      <c r="V4" s="97"/>
      <c r="W4" s="97"/>
      <c r="X4" s="97"/>
      <c r="Y4" s="98"/>
    </row>
    <row x14ac:dyDescent="0.25" r="5" customHeight="1" ht="23.25">
      <c r="A5" s="4"/>
      <c r="B5" s="4"/>
      <c r="C5" s="4"/>
      <c r="D5" s="4"/>
      <c r="E5" s="99" t="s">
        <v>41</v>
      </c>
      <c r="F5" s="100"/>
      <c r="G5" s="99" t="s">
        <v>42</v>
      </c>
      <c r="H5" s="100"/>
      <c r="I5" s="99" t="s">
        <v>43</v>
      </c>
      <c r="J5" s="100"/>
      <c r="K5" s="99" t="s">
        <v>44</v>
      </c>
      <c r="L5" s="100"/>
      <c r="M5" s="100" t="s">
        <v>45</v>
      </c>
      <c r="N5" s="4"/>
      <c r="O5" s="99" t="s">
        <v>0</v>
      </c>
      <c r="P5" s="99"/>
      <c r="Q5" s="99" t="s">
        <v>1</v>
      </c>
      <c r="R5" s="100"/>
      <c r="S5" s="99" t="s">
        <v>2</v>
      </c>
      <c r="T5" s="100"/>
      <c r="U5" s="99" t="s">
        <v>3</v>
      </c>
      <c r="V5" s="100"/>
      <c r="W5" s="101" t="s">
        <v>4</v>
      </c>
      <c r="X5" s="102"/>
      <c r="Y5" s="100" t="s">
        <v>45</v>
      </c>
    </row>
    <row x14ac:dyDescent="0.25" r="6" customHeight="1" ht="23.25">
      <c r="A6" s="4"/>
      <c r="B6" s="4"/>
      <c r="C6" s="4"/>
      <c r="D6" s="4"/>
      <c r="E6" s="99" t="s">
        <v>46</v>
      </c>
      <c r="F6" s="100" t="s">
        <v>47</v>
      </c>
      <c r="G6" s="99" t="s">
        <v>46</v>
      </c>
      <c r="H6" s="100" t="s">
        <v>47</v>
      </c>
      <c r="I6" s="99" t="s">
        <v>46</v>
      </c>
      <c r="J6" s="100" t="s">
        <v>47</v>
      </c>
      <c r="K6" s="99" t="s">
        <v>46</v>
      </c>
      <c r="L6" s="100" t="s">
        <v>47</v>
      </c>
      <c r="M6" s="103"/>
      <c r="N6" s="104"/>
      <c r="O6" s="99" t="s">
        <v>46</v>
      </c>
      <c r="P6" s="99" t="s">
        <v>47</v>
      </c>
      <c r="Q6" s="99" t="s">
        <v>46</v>
      </c>
      <c r="R6" s="100" t="s">
        <v>47</v>
      </c>
      <c r="S6" s="99" t="s">
        <v>46</v>
      </c>
      <c r="T6" s="100" t="s">
        <v>47</v>
      </c>
      <c r="U6" s="99" t="s">
        <v>46</v>
      </c>
      <c r="V6" s="100" t="s">
        <v>47</v>
      </c>
      <c r="W6" s="99" t="s">
        <v>46</v>
      </c>
      <c r="X6" s="100" t="s">
        <v>47</v>
      </c>
      <c r="Y6" s="100"/>
    </row>
    <row x14ac:dyDescent="0.25" r="7" customHeight="1" ht="23.25">
      <c r="A7" s="4"/>
      <c r="B7" s="4"/>
      <c r="C7" s="4"/>
      <c r="D7" s="4"/>
      <c r="E7" s="99">
        <v>71</v>
      </c>
      <c r="F7" s="100">
        <v>3.8</v>
      </c>
      <c r="G7" s="99">
        <v>68</v>
      </c>
      <c r="H7" s="100">
        <v>3.9</v>
      </c>
      <c r="I7" s="99">
        <v>69</v>
      </c>
      <c r="J7" s="100">
        <v>4.2</v>
      </c>
      <c r="K7" s="99">
        <v>69</v>
      </c>
      <c r="L7" s="100">
        <v>4.2</v>
      </c>
      <c r="M7" s="103"/>
      <c r="N7" s="104"/>
      <c r="O7" s="99">
        <v>71</v>
      </c>
      <c r="P7" s="100">
        <v>3.9</v>
      </c>
      <c r="Q7" s="99">
        <v>70</v>
      </c>
      <c r="R7" s="100">
        <v>4.7</v>
      </c>
      <c r="S7" s="99">
        <v>70</v>
      </c>
      <c r="T7" s="100">
        <v>4.9</v>
      </c>
      <c r="U7" s="99">
        <v>71</v>
      </c>
      <c r="V7" s="100">
        <v>4.2</v>
      </c>
      <c r="W7" s="99">
        <v>71</v>
      </c>
      <c r="X7" s="100">
        <v>4.3</v>
      </c>
      <c r="Y7" s="100"/>
    </row>
    <row x14ac:dyDescent="0.25" r="8" customHeight="1" ht="23.25">
      <c r="A8" s="4"/>
      <c r="B8" s="4"/>
      <c r="C8" s="4"/>
      <c r="D8" s="4"/>
      <c r="E8" s="99">
        <v>70</v>
      </c>
      <c r="F8" s="100">
        <v>3.7</v>
      </c>
      <c r="G8" s="99">
        <v>68</v>
      </c>
      <c r="H8" s="100">
        <v>3.9</v>
      </c>
      <c r="I8" s="99">
        <v>68</v>
      </c>
      <c r="J8" s="100">
        <v>4.4</v>
      </c>
      <c r="K8" s="99">
        <v>69</v>
      </c>
      <c r="L8" s="100">
        <v>4.1</v>
      </c>
      <c r="M8" s="103"/>
      <c r="N8" s="104"/>
      <c r="O8" s="99">
        <v>70</v>
      </c>
      <c r="P8" s="100">
        <v>4.2</v>
      </c>
      <c r="Q8" s="99">
        <v>70</v>
      </c>
      <c r="R8" s="100">
        <v>4.8</v>
      </c>
      <c r="S8" s="99">
        <v>70</v>
      </c>
      <c r="T8" s="100">
        <v>4.8</v>
      </c>
      <c r="U8" s="99">
        <v>71</v>
      </c>
      <c r="V8" s="100">
        <v>4.1</v>
      </c>
      <c r="W8" s="99">
        <v>70</v>
      </c>
      <c r="X8" s="100">
        <v>4.2</v>
      </c>
      <c r="Y8" s="100"/>
    </row>
    <row x14ac:dyDescent="0.25" r="9" customHeight="1" ht="23.25">
      <c r="A9" s="4"/>
      <c r="B9" s="4"/>
      <c r="C9" s="4"/>
      <c r="D9" s="4"/>
      <c r="E9" s="99">
        <v>70</v>
      </c>
      <c r="F9" s="100">
        <v>3.8</v>
      </c>
      <c r="G9" s="99">
        <v>69</v>
      </c>
      <c r="H9" s="100">
        <v>3.8</v>
      </c>
      <c r="I9" s="99">
        <v>67</v>
      </c>
      <c r="J9" s="100">
        <v>4.6</v>
      </c>
      <c r="K9" s="99">
        <v>68</v>
      </c>
      <c r="L9" s="100">
        <v>4.1</v>
      </c>
      <c r="M9" s="103"/>
      <c r="N9" s="104"/>
      <c r="O9" s="99">
        <v>70</v>
      </c>
      <c r="P9" s="100">
        <v>3.9</v>
      </c>
      <c r="Q9" s="99">
        <v>69</v>
      </c>
      <c r="R9" s="100">
        <v>4.7</v>
      </c>
      <c r="S9" s="99">
        <v>70</v>
      </c>
      <c r="T9" s="100">
        <v>4.9</v>
      </c>
      <c r="U9" s="99">
        <v>70</v>
      </c>
      <c r="V9" s="100">
        <v>4.3</v>
      </c>
      <c r="W9" s="99">
        <v>70</v>
      </c>
      <c r="X9" s="100">
        <v>4.3</v>
      </c>
      <c r="Y9" s="100"/>
    </row>
    <row x14ac:dyDescent="0.25" r="10" customHeight="1" ht="23.25">
      <c r="A10" s="4"/>
      <c r="B10" s="4"/>
      <c r="C10" s="4"/>
      <c r="D10" s="4"/>
      <c r="E10" s="99">
        <v>70</v>
      </c>
      <c r="F10" s="100">
        <v>3.8</v>
      </c>
      <c r="G10" s="99">
        <v>68</v>
      </c>
      <c r="H10" s="100">
        <v>3.7</v>
      </c>
      <c r="I10" s="99">
        <v>68</v>
      </c>
      <c r="J10" s="100">
        <v>4.5</v>
      </c>
      <c r="K10" s="99">
        <v>68</v>
      </c>
      <c r="L10" s="100">
        <v>4.2</v>
      </c>
      <c r="M10" s="103"/>
      <c r="N10" s="104"/>
      <c r="O10" s="99">
        <v>70</v>
      </c>
      <c r="P10" s="99">
        <v>4</v>
      </c>
      <c r="Q10" s="99">
        <v>69</v>
      </c>
      <c r="R10" s="99">
        <v>5</v>
      </c>
      <c r="S10" s="99">
        <v>70</v>
      </c>
      <c r="T10" s="100">
        <v>4.8</v>
      </c>
      <c r="U10" s="99">
        <v>70</v>
      </c>
      <c r="V10" s="100">
        <v>4.1</v>
      </c>
      <c r="W10" s="99">
        <v>70</v>
      </c>
      <c r="X10" s="100">
        <v>4.2</v>
      </c>
      <c r="Y10" s="100"/>
    </row>
    <row x14ac:dyDescent="0.25" r="11" customHeight="1" ht="23.25">
      <c r="A11" s="4"/>
      <c r="B11" s="4"/>
      <c r="C11" s="4"/>
      <c r="D11" s="4"/>
      <c r="E11" s="99">
        <v>69</v>
      </c>
      <c r="F11" s="100">
        <v>3.7</v>
      </c>
      <c r="G11" s="99">
        <v>68</v>
      </c>
      <c r="H11" s="100">
        <v>3.9</v>
      </c>
      <c r="I11" s="99">
        <v>68</v>
      </c>
      <c r="J11" s="100">
        <v>4.3</v>
      </c>
      <c r="K11" s="99">
        <v>68</v>
      </c>
      <c r="L11" s="100">
        <v>4.2</v>
      </c>
      <c r="M11" s="103"/>
      <c r="N11" s="104"/>
      <c r="O11" s="99">
        <v>69</v>
      </c>
      <c r="P11" s="99">
        <v>4</v>
      </c>
      <c r="Q11" s="99">
        <v>69</v>
      </c>
      <c r="R11" s="100">
        <v>5.1</v>
      </c>
      <c r="S11" s="99">
        <v>70</v>
      </c>
      <c r="T11" s="100">
        <v>4.6</v>
      </c>
      <c r="U11" s="99">
        <v>71</v>
      </c>
      <c r="V11" s="100">
        <v>4.4</v>
      </c>
      <c r="W11" s="99">
        <v>71</v>
      </c>
      <c r="X11" s="100">
        <v>4.1</v>
      </c>
      <c r="Y11" s="100"/>
    </row>
    <row x14ac:dyDescent="0.25" r="12" customHeight="1" ht="24">
      <c r="A12" s="4"/>
      <c r="B12" s="4"/>
      <c r="C12" s="4"/>
      <c r="D12" s="4"/>
      <c r="E12" s="99">
        <f>AVERAGE(E7:E11)</f>
      </c>
      <c r="F12" s="100">
        <f>AVERAGE(F7:F11)</f>
      </c>
      <c r="G12" s="100">
        <f>AVERAGE(G7:G11)</f>
      </c>
      <c r="H12" s="100">
        <f>AVERAGE(H7:H11)</f>
      </c>
      <c r="I12" s="99">
        <f>AVERAGE(I7:I11)</f>
      </c>
      <c r="J12" s="100">
        <f>AVERAGE(J7:J11)</f>
      </c>
      <c r="K12" s="100">
        <f>AVERAGE(K7:K11)</f>
      </c>
      <c r="L12" s="100">
        <f>AVERAGE(L7:L11)</f>
      </c>
      <c r="M12" s="100">
        <f>(F12+H12+J12+L12)/4</f>
      </c>
      <c r="N12" s="4"/>
      <c r="O12" s="99">
        <f>AVERAGE(O7:O11)</f>
      </c>
      <c r="P12" s="99">
        <f>AVERAGE(P7:P11)</f>
      </c>
      <c r="Q12" s="100">
        <f>AVERAGE(Q7:Q11)</f>
      </c>
      <c r="R12" s="100">
        <f>AVERAGE(R7:R11)</f>
      </c>
      <c r="S12" s="99">
        <f>AVERAGE(S7:S11)</f>
      </c>
      <c r="T12" s="100">
        <f>AVERAGE(T7:T11)</f>
      </c>
      <c r="U12" s="100">
        <f>AVERAGE(U7:U11)</f>
      </c>
      <c r="V12" s="100">
        <f>AVERAGE(V7:V11)</f>
      </c>
      <c r="W12" s="100">
        <f>AVERAGE(W7:W11)</f>
      </c>
      <c r="X12" s="100">
        <f>AVERAGE(X7:X11)</f>
      </c>
      <c r="Y12" s="100">
        <f>(P12+R12+T12+V12+X12)/5</f>
      </c>
    </row>
  </sheetData>
  <mergeCells count="11">
    <mergeCell ref="E4:M4"/>
    <mergeCell ref="O4:Y4"/>
    <mergeCell ref="E5:F5"/>
    <mergeCell ref="G5:H5"/>
    <mergeCell ref="I5:J5"/>
    <mergeCell ref="K5:L5"/>
    <mergeCell ref="O5:P5"/>
    <mergeCell ref="Q5:R5"/>
    <mergeCell ref="S5:T5"/>
    <mergeCell ref="U5:V5"/>
    <mergeCell ref="W5:X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111"/>
  <sheetViews>
    <sheetView workbookViewId="0"/>
  </sheetViews>
  <sheetFormatPr defaultRowHeight="15" x14ac:dyDescent="0.25"/>
  <cols>
    <col min="1" max="1" style="40" width="24.576428571428572" customWidth="1" bestFit="1"/>
    <col min="2" max="2" style="91" width="32.86214285714286" customWidth="1" bestFit="1"/>
    <col min="3" max="3" style="91" width="15.719285714285713" customWidth="1" bestFit="1"/>
    <col min="4" max="4" style="92" width="15.719285714285713" customWidth="1" bestFit="1"/>
    <col min="5" max="5" style="91" width="15.719285714285713" customWidth="1" bestFit="1"/>
    <col min="6" max="6" style="92" width="15.719285714285713" customWidth="1" bestFit="1"/>
    <col min="7" max="7" style="91" width="15.719285714285713" customWidth="1" bestFit="1"/>
    <col min="8" max="8" style="92" width="15.719285714285713" customWidth="1" bestFit="1"/>
    <col min="9" max="9" style="92" width="15.719285714285713" customWidth="1" bestFit="1"/>
    <col min="10" max="10" style="92" width="15.719285714285713" customWidth="1" bestFit="1"/>
    <col min="11" max="11" style="92" width="15.719285714285713" customWidth="1" bestFit="1"/>
    <col min="12" max="12" style="92" width="15.719285714285713" customWidth="1" bestFit="1"/>
    <col min="13" max="13" style="92" width="15.719285714285713" customWidth="1" bestFit="1"/>
    <col min="14" max="14" style="92" width="15.719285714285713" customWidth="1" bestFit="1"/>
    <col min="15" max="15" style="40" width="15.719285714285713" customWidth="1" bestFit="1"/>
    <col min="16" max="16" style="40" width="64.29071428571429" customWidth="1" bestFit="1"/>
    <col min="17" max="17" style="40" width="13.576428571428572" customWidth="1" bestFit="1"/>
    <col min="18" max="18" style="40" width="13.576428571428572" customWidth="1" bestFit="1"/>
    <col min="19" max="19" style="40" width="13.576428571428572" customWidth="1" bestFit="1"/>
    <col min="20" max="20" style="40" width="13.576428571428572" customWidth="1" bestFit="1"/>
    <col min="21" max="21" style="40" width="13.576428571428572" customWidth="1" bestFit="1"/>
    <col min="22" max="22" style="40" width="13.576428571428572" customWidth="1" bestFit="1"/>
    <col min="23" max="23" style="40" width="13.576428571428572" customWidth="1" bestFit="1"/>
    <col min="24" max="24" style="40" width="13.576428571428572" customWidth="1" bestFit="1"/>
    <col min="25" max="25" style="40" width="13.576428571428572" customWidth="1" bestFit="1"/>
    <col min="26" max="26" style="40" width="13.576428571428572" customWidth="1" bestFit="1"/>
    <col min="27" max="27" style="40" width="13.576428571428572" customWidth="1" bestFit="1"/>
    <col min="28" max="28" style="40" width="13.576428571428572" customWidth="1" bestFit="1"/>
    <col min="29" max="29" style="40" width="13.576428571428572" customWidth="1" bestFit="1"/>
    <col min="30" max="30" style="40" width="13.576428571428572" customWidth="1" bestFit="1"/>
    <col min="31" max="31" style="40" width="13.576428571428572" customWidth="1" bestFit="1"/>
    <col min="32" max="32" style="40" width="13.576428571428572" customWidth="1" bestFit="1"/>
    <col min="33" max="33" style="40" width="13.576428571428572" customWidth="1" bestFit="1"/>
    <col min="34" max="34" style="40" width="13.576428571428572" customWidth="1" bestFit="1"/>
    <col min="35" max="35" style="40" width="13.576428571428572" customWidth="1" bestFit="1"/>
    <col min="36" max="36" style="40" width="13.576428571428572" customWidth="1" bestFit="1"/>
    <col min="37" max="37" style="40" width="13.576428571428572" customWidth="1" bestFit="1"/>
    <col min="38" max="38" style="40" width="13.576428571428572" customWidth="1" bestFit="1"/>
    <col min="39" max="39" style="40" width="13.576428571428572" customWidth="1" bestFit="1"/>
    <col min="40" max="40" style="40" width="13.576428571428572" customWidth="1" bestFit="1"/>
    <col min="41" max="41" style="40" width="13.576428571428572" customWidth="1" bestFit="1"/>
    <col min="42" max="42" style="40" width="13.576428571428572" customWidth="1" bestFit="1"/>
    <col min="43" max="43" style="40" width="13.576428571428572" customWidth="1" bestFit="1"/>
    <col min="44" max="44" style="40" width="13.576428571428572" customWidth="1" bestFit="1"/>
  </cols>
  <sheetData>
    <row x14ac:dyDescent="0.25" r="1" customHeight="1" ht="18.75">
      <c r="A1" s="4"/>
      <c r="B1" s="70"/>
      <c r="C1" s="70"/>
      <c r="D1" s="71"/>
      <c r="E1" s="70"/>
      <c r="F1" s="71"/>
      <c r="G1" s="70"/>
      <c r="H1" s="71"/>
      <c r="I1" s="71"/>
      <c r="J1" s="71"/>
      <c r="K1" s="71"/>
      <c r="L1" s="71"/>
      <c r="M1" s="71"/>
      <c r="N1" s="7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x14ac:dyDescent="0.25" r="2" customHeight="1" ht="18.75">
      <c r="A2" s="72" t="s">
        <v>32</v>
      </c>
      <c r="B2" s="73"/>
      <c r="C2" s="73"/>
      <c r="D2" s="74"/>
      <c r="E2" s="73"/>
      <c r="F2" s="74"/>
      <c r="G2" s="73"/>
      <c r="H2" s="74"/>
      <c r="I2" s="74"/>
      <c r="J2" s="74"/>
      <c r="K2" s="74"/>
      <c r="L2" s="74"/>
      <c r="M2" s="74"/>
      <c r="N2" s="74"/>
      <c r="O2" s="4"/>
      <c r="P2" s="4"/>
      <c r="Q2" s="4"/>
      <c r="R2" s="4"/>
      <c r="S2" s="28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x14ac:dyDescent="0.25" r="3" customHeight="1" ht="18.75">
      <c r="A3" s="28"/>
      <c r="B3" s="2"/>
      <c r="C3" s="2"/>
      <c r="D3" s="3"/>
      <c r="E3" s="2"/>
      <c r="F3" s="3"/>
      <c r="G3" s="2"/>
      <c r="H3" s="3"/>
      <c r="I3" s="3"/>
      <c r="J3" s="3"/>
      <c r="K3" s="3"/>
      <c r="L3" s="3"/>
      <c r="M3" s="3"/>
      <c r="N3" s="3"/>
      <c r="O3" s="4"/>
      <c r="P3" s="9" t="s">
        <v>6</v>
      </c>
      <c r="Q3" s="4"/>
      <c r="R3" s="4"/>
      <c r="S3" s="2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x14ac:dyDescent="0.25" r="4" customHeight="1" ht="18.75">
      <c r="A4" s="9"/>
      <c r="B4" s="44"/>
      <c r="C4" s="47" t="s">
        <v>0</v>
      </c>
      <c r="D4" s="75"/>
      <c r="E4" s="47" t="s">
        <v>1</v>
      </c>
      <c r="F4" s="75"/>
      <c r="G4" s="47" t="s">
        <v>2</v>
      </c>
      <c r="H4" s="75"/>
      <c r="I4" s="76" t="s">
        <v>3</v>
      </c>
      <c r="J4" s="75"/>
      <c r="K4" s="76" t="s">
        <v>4</v>
      </c>
      <c r="L4" s="75"/>
      <c r="M4" s="77" t="s">
        <v>5</v>
      </c>
      <c r="N4" s="77"/>
      <c r="O4" s="9"/>
      <c r="P4" s="9" t="s">
        <v>12</v>
      </c>
      <c r="Q4" s="9"/>
      <c r="R4" s="9"/>
      <c r="S4" s="28"/>
      <c r="T4" s="28"/>
      <c r="U4" s="28"/>
      <c r="V4" s="28"/>
      <c r="W4" s="9"/>
      <c r="X4" s="9"/>
      <c r="Y4" s="9"/>
      <c r="Z4" s="9"/>
      <c r="AA4" s="9"/>
      <c r="AB4" s="9"/>
      <c r="AC4" s="9"/>
      <c r="AD4" s="9"/>
      <c r="AE4" s="9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x14ac:dyDescent="0.25" r="5" customHeight="1" ht="18.75">
      <c r="A5" s="9"/>
      <c r="B5" s="47" t="s">
        <v>7</v>
      </c>
      <c r="C5" s="46" t="s">
        <v>8</v>
      </c>
      <c r="D5" s="45" t="s">
        <v>33</v>
      </c>
      <c r="E5" s="46" t="s">
        <v>10</v>
      </c>
      <c r="F5" s="45" t="s">
        <v>11</v>
      </c>
      <c r="G5" s="46" t="s">
        <v>10</v>
      </c>
      <c r="H5" s="45" t="s">
        <v>11</v>
      </c>
      <c r="I5" s="45" t="s">
        <v>10</v>
      </c>
      <c r="J5" s="45" t="s">
        <v>11</v>
      </c>
      <c r="K5" s="45" t="s">
        <v>10</v>
      </c>
      <c r="L5" s="45" t="s">
        <v>11</v>
      </c>
      <c r="M5" s="45" t="s">
        <v>10</v>
      </c>
      <c r="N5" s="45" t="s">
        <v>11</v>
      </c>
      <c r="O5" s="9"/>
      <c r="P5" s="9"/>
      <c r="Q5" s="9"/>
      <c r="R5" s="9"/>
      <c r="S5" s="28"/>
      <c r="T5" s="28"/>
      <c r="U5" s="28"/>
      <c r="V5" s="28"/>
      <c r="W5" s="9"/>
      <c r="X5" s="9"/>
      <c r="Y5" s="9"/>
      <c r="Z5" s="9"/>
      <c r="AA5" s="9"/>
      <c r="AB5" s="9"/>
      <c r="AC5" s="9"/>
      <c r="AD5" s="9"/>
      <c r="AE5" s="9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x14ac:dyDescent="0.25" r="6" customHeight="1" ht="18.75">
      <c r="A6" s="61" t="s">
        <v>13</v>
      </c>
      <c r="B6" s="49">
        <v>1</v>
      </c>
      <c r="C6" s="49">
        <v>65</v>
      </c>
      <c r="D6" s="50">
        <v>3.3</v>
      </c>
      <c r="E6" s="49">
        <v>66</v>
      </c>
      <c r="F6" s="50">
        <v>3.3</v>
      </c>
      <c r="G6" s="49">
        <v>67</v>
      </c>
      <c r="H6" s="50">
        <v>3.2</v>
      </c>
      <c r="I6" s="49">
        <v>66</v>
      </c>
      <c r="J6" s="50">
        <v>3.1</v>
      </c>
      <c r="K6" s="49">
        <v>71</v>
      </c>
      <c r="L6" s="49">
        <v>3</v>
      </c>
      <c r="M6" s="49">
        <v>68</v>
      </c>
      <c r="N6" s="50">
        <v>3.4</v>
      </c>
      <c r="O6" s="9"/>
      <c r="P6" s="9"/>
      <c r="Q6" s="9"/>
      <c r="R6" s="9"/>
      <c r="S6" s="1"/>
      <c r="T6" s="1"/>
      <c r="U6" s="1"/>
      <c r="V6" s="1"/>
      <c r="W6" s="9"/>
      <c r="X6" s="9"/>
      <c r="Y6" s="9"/>
      <c r="Z6" s="9"/>
      <c r="AA6" s="9"/>
      <c r="AB6" s="9"/>
      <c r="AC6" s="9"/>
      <c r="AD6" s="9"/>
      <c r="AE6" s="9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x14ac:dyDescent="0.25" r="7" customHeight="1" ht="18.75">
      <c r="A7" s="78"/>
      <c r="B7" s="49">
        <v>2</v>
      </c>
      <c r="C7" s="49">
        <v>65</v>
      </c>
      <c r="D7" s="50">
        <v>3.1</v>
      </c>
      <c r="E7" s="49">
        <v>65</v>
      </c>
      <c r="F7" s="50">
        <v>3.3</v>
      </c>
      <c r="G7" s="49">
        <v>67</v>
      </c>
      <c r="H7" s="50">
        <v>3.3</v>
      </c>
      <c r="I7" s="49">
        <v>63</v>
      </c>
      <c r="J7" s="50">
        <v>3.4</v>
      </c>
      <c r="K7" s="49">
        <v>68</v>
      </c>
      <c r="L7" s="50">
        <v>3.2</v>
      </c>
      <c r="M7" s="49">
        <v>69</v>
      </c>
      <c r="N7" s="50">
        <v>3.2</v>
      </c>
      <c r="O7" s="9"/>
      <c r="P7" s="9"/>
      <c r="Q7" s="9"/>
      <c r="R7" s="9"/>
      <c r="S7" s="1"/>
      <c r="T7" s="1"/>
      <c r="U7" s="1"/>
      <c r="V7" s="1"/>
      <c r="W7" s="9"/>
      <c r="X7" s="9"/>
      <c r="Y7" s="9"/>
      <c r="Z7" s="9"/>
      <c r="AA7" s="9"/>
      <c r="AB7" s="9"/>
      <c r="AC7" s="9"/>
      <c r="AD7" s="9"/>
      <c r="AE7" s="9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x14ac:dyDescent="0.25" r="8" customHeight="1" ht="18.75">
      <c r="A8" s="78"/>
      <c r="B8" s="49">
        <v>3</v>
      </c>
      <c r="C8" s="49">
        <v>65</v>
      </c>
      <c r="D8" s="50">
        <v>3.3</v>
      </c>
      <c r="E8" s="49">
        <v>64</v>
      </c>
      <c r="F8" s="50">
        <v>3.4</v>
      </c>
      <c r="G8" s="49">
        <v>66</v>
      </c>
      <c r="H8" s="50">
        <v>3.2</v>
      </c>
      <c r="I8" s="49">
        <v>63</v>
      </c>
      <c r="J8" s="50">
        <v>3.3</v>
      </c>
      <c r="K8" s="49">
        <v>68</v>
      </c>
      <c r="L8" s="50">
        <v>3.3</v>
      </c>
      <c r="M8" s="49">
        <v>70</v>
      </c>
      <c r="N8" s="50">
        <v>3.2</v>
      </c>
      <c r="O8" s="9"/>
      <c r="P8" s="9"/>
      <c r="Q8" s="9"/>
      <c r="R8" s="9"/>
      <c r="S8" s="1"/>
      <c r="T8" s="1"/>
      <c r="U8" s="1"/>
      <c r="V8" s="1"/>
      <c r="W8" s="9"/>
      <c r="X8" s="9"/>
      <c r="Y8" s="9"/>
      <c r="Z8" s="9"/>
      <c r="AA8" s="9"/>
      <c r="AB8" s="9"/>
      <c r="AC8" s="9"/>
      <c r="AD8" s="9"/>
      <c r="AE8" s="9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x14ac:dyDescent="0.25" r="9" customHeight="1" ht="18.75">
      <c r="A9" s="78"/>
      <c r="B9" s="49">
        <v>4</v>
      </c>
      <c r="C9" s="49">
        <v>66</v>
      </c>
      <c r="D9" s="50">
        <v>3.3</v>
      </c>
      <c r="E9" s="49">
        <v>64</v>
      </c>
      <c r="F9" s="50">
        <v>3.5</v>
      </c>
      <c r="G9" s="49">
        <v>67</v>
      </c>
      <c r="H9" s="50">
        <v>3.3</v>
      </c>
      <c r="I9" s="49">
        <v>66</v>
      </c>
      <c r="J9" s="50">
        <v>3.3</v>
      </c>
      <c r="K9" s="49">
        <v>69</v>
      </c>
      <c r="L9" s="50">
        <v>3.2</v>
      </c>
      <c r="M9" s="49">
        <v>70</v>
      </c>
      <c r="N9" s="50">
        <v>3.4</v>
      </c>
      <c r="O9" s="9"/>
      <c r="P9" s="9"/>
      <c r="Q9" s="9"/>
      <c r="R9" s="9"/>
      <c r="S9" s="1"/>
      <c r="T9" s="1"/>
      <c r="U9" s="1"/>
      <c r="V9" s="1"/>
      <c r="W9" s="9"/>
      <c r="X9" s="9"/>
      <c r="Y9" s="9"/>
      <c r="Z9" s="9"/>
      <c r="AA9" s="9"/>
      <c r="AB9" s="9"/>
      <c r="AC9" s="9"/>
      <c r="AD9" s="9"/>
      <c r="AE9" s="9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x14ac:dyDescent="0.25" r="10" customHeight="1" ht="18.75">
      <c r="A10" s="78"/>
      <c r="B10" s="49">
        <v>5</v>
      </c>
      <c r="C10" s="49">
        <v>67</v>
      </c>
      <c r="D10" s="49">
        <v>3</v>
      </c>
      <c r="E10" s="49">
        <v>65</v>
      </c>
      <c r="F10" s="50">
        <v>3.3</v>
      </c>
      <c r="G10" s="49">
        <v>65</v>
      </c>
      <c r="H10" s="50">
        <v>3.4</v>
      </c>
      <c r="I10" s="49">
        <v>67</v>
      </c>
      <c r="J10" s="50">
        <v>3.2</v>
      </c>
      <c r="K10" s="49">
        <v>68</v>
      </c>
      <c r="L10" s="50">
        <v>3.2</v>
      </c>
      <c r="M10" s="49">
        <v>70</v>
      </c>
      <c r="N10" s="50">
        <v>3.2</v>
      </c>
      <c r="O10" s="9"/>
      <c r="P10" s="9"/>
      <c r="Q10" s="9"/>
      <c r="R10" s="9"/>
      <c r="S10" s="1"/>
      <c r="T10" s="1"/>
      <c r="U10" s="1"/>
      <c r="V10" s="1"/>
      <c r="W10" s="9"/>
      <c r="X10" s="9"/>
      <c r="Y10" s="9"/>
      <c r="Z10" s="9"/>
      <c r="AA10" s="9"/>
      <c r="AB10" s="9"/>
      <c r="AC10" s="9"/>
      <c r="AD10" s="9"/>
      <c r="AE10" s="9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x14ac:dyDescent="0.25" r="11" customHeight="1" ht="18.75">
      <c r="A11" s="9"/>
      <c r="B11" s="52" t="s">
        <v>14</v>
      </c>
      <c r="C11" s="53">
        <v>65.6</v>
      </c>
      <c r="D11" s="53">
        <v>3.2</v>
      </c>
      <c r="E11" s="53">
        <v>64.8</v>
      </c>
      <c r="F11" s="53">
        <v>3.36</v>
      </c>
      <c r="G11" s="53">
        <v>66.4</v>
      </c>
      <c r="H11" s="53">
        <v>3.28</v>
      </c>
      <c r="I11" s="54">
        <v>65</v>
      </c>
      <c r="J11" s="53">
        <v>3.26</v>
      </c>
      <c r="K11" s="53">
        <v>68.8</v>
      </c>
      <c r="L11" s="53">
        <v>3.18</v>
      </c>
      <c r="M11" s="53">
        <v>69.4</v>
      </c>
      <c r="N11" s="53">
        <v>3.28</v>
      </c>
      <c r="O11" s="9"/>
      <c r="P11" s="9"/>
      <c r="Q11" s="9"/>
      <c r="R11" s="9"/>
      <c r="S11" s="1"/>
      <c r="T11" s="1"/>
      <c r="U11" s="1"/>
      <c r="V11" s="1"/>
      <c r="W11" s="9"/>
      <c r="X11" s="9"/>
      <c r="Y11" s="9"/>
      <c r="Z11" s="9"/>
      <c r="AA11" s="9"/>
      <c r="AB11" s="9"/>
      <c r="AC11" s="9"/>
      <c r="AD11" s="9"/>
      <c r="AE11" s="9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x14ac:dyDescent="0.25" r="12" customHeight="1" ht="18.75">
      <c r="A12" s="9"/>
      <c r="B12" s="79"/>
      <c r="C12" s="80"/>
      <c r="D12" s="81"/>
      <c r="E12" s="80"/>
      <c r="F12" s="81"/>
      <c r="G12" s="80"/>
      <c r="H12" s="81"/>
      <c r="I12" s="81"/>
      <c r="J12" s="81"/>
      <c r="K12" s="81"/>
      <c r="L12" s="81"/>
      <c r="M12" s="81"/>
      <c r="N12" s="81"/>
      <c r="O12" s="9"/>
      <c r="P12" s="9"/>
      <c r="Q12" s="9"/>
      <c r="R12" s="9"/>
      <c r="S12" s="1"/>
      <c r="T12" s="1"/>
      <c r="U12" s="1"/>
      <c r="V12" s="1"/>
      <c r="W12" s="9"/>
      <c r="X12" s="9"/>
      <c r="Y12" s="9"/>
      <c r="Z12" s="9"/>
      <c r="AA12" s="9"/>
      <c r="AB12" s="9"/>
      <c r="AC12" s="9"/>
      <c r="AD12" s="9"/>
      <c r="AE12" s="9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x14ac:dyDescent="0.25" r="13" customHeight="1" ht="18.75">
      <c r="A13" s="9"/>
      <c r="B13" s="2"/>
      <c r="C13" s="2"/>
      <c r="D13" s="3"/>
      <c r="E13" s="2"/>
      <c r="F13" s="3"/>
      <c r="G13" s="2"/>
      <c r="H13" s="3"/>
      <c r="I13" s="3"/>
      <c r="J13" s="3"/>
      <c r="K13" s="3"/>
      <c r="L13" s="3"/>
      <c r="M13" s="3"/>
      <c r="N13" s="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x14ac:dyDescent="0.25" r="14" customHeight="1" ht="18.75">
      <c r="A14" s="9"/>
      <c r="B14" s="82"/>
      <c r="C14" s="2"/>
      <c r="D14" s="3"/>
      <c r="E14" s="2"/>
      <c r="F14" s="3"/>
      <c r="G14" s="2"/>
      <c r="H14" s="3"/>
      <c r="I14" s="3"/>
      <c r="J14" s="3"/>
      <c r="K14" s="3"/>
      <c r="L14" s="3"/>
      <c r="M14" s="3"/>
      <c r="N14" s="3"/>
      <c r="O14" s="9"/>
      <c r="P14" s="9"/>
      <c r="Q14" s="9"/>
      <c r="R14" s="9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4"/>
      <c r="AL14" s="4"/>
      <c r="AM14" s="4"/>
      <c r="AN14" s="4"/>
      <c r="AO14" s="4"/>
      <c r="AP14" s="4"/>
      <c r="AQ14" s="4"/>
      <c r="AR14" s="4"/>
    </row>
    <row x14ac:dyDescent="0.25" r="15" customHeight="1" ht="18.75">
      <c r="A15" s="9"/>
      <c r="B15" s="82"/>
      <c r="C15" s="5" t="s">
        <v>17</v>
      </c>
      <c r="D15" s="7"/>
      <c r="E15" s="27"/>
      <c r="F15" s="6"/>
      <c r="G15" s="5" t="s">
        <v>18</v>
      </c>
      <c r="H15" s="7"/>
      <c r="I15" s="7"/>
      <c r="J15" s="6"/>
      <c r="K15" s="8" t="s">
        <v>19</v>
      </c>
      <c r="L15" s="7"/>
      <c r="M15" s="7"/>
      <c r="N15" s="6"/>
      <c r="O15" s="9"/>
      <c r="P15" s="9"/>
      <c r="Q15" s="9"/>
      <c r="R15" s="9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4"/>
      <c r="AL15" s="4"/>
      <c r="AM15" s="4"/>
      <c r="AN15" s="4"/>
      <c r="AO15" s="4"/>
      <c r="AP15" s="4"/>
      <c r="AQ15" s="4"/>
      <c r="AR15" s="4"/>
    </row>
    <row x14ac:dyDescent="0.25" r="16" customHeight="1" ht="20.25">
      <c r="A16" s="9"/>
      <c r="B16" s="44"/>
      <c r="C16" s="46" t="s">
        <v>0</v>
      </c>
      <c r="D16" s="45"/>
      <c r="E16" s="46" t="s">
        <v>1</v>
      </c>
      <c r="F16" s="45"/>
      <c r="G16" s="46" t="s">
        <v>2</v>
      </c>
      <c r="H16" s="45"/>
      <c r="I16" s="45" t="s">
        <v>3</v>
      </c>
      <c r="J16" s="45"/>
      <c r="K16" s="45" t="s">
        <v>4</v>
      </c>
      <c r="L16" s="45"/>
      <c r="M16" s="45" t="s">
        <v>5</v>
      </c>
      <c r="N16" s="45"/>
      <c r="O16" s="9"/>
      <c r="P16" s="28"/>
      <c r="Q16" s="28"/>
      <c r="R16" s="9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84"/>
      <c r="AF16" s="84"/>
      <c r="AG16" s="84"/>
      <c r="AH16" s="84"/>
      <c r="AI16" s="84"/>
      <c r="AJ16" s="84"/>
      <c r="AK16" s="4"/>
      <c r="AL16" s="4"/>
      <c r="AM16" s="4"/>
      <c r="AN16" s="4"/>
      <c r="AO16" s="4"/>
      <c r="AP16" s="4"/>
      <c r="AQ16" s="4"/>
      <c r="AR16" s="4"/>
    </row>
    <row x14ac:dyDescent="0.25" r="17" customHeight="1" ht="18.75">
      <c r="A17" s="9"/>
      <c r="B17" s="60" t="s">
        <v>7</v>
      </c>
      <c r="C17" s="46" t="s">
        <v>10</v>
      </c>
      <c r="D17" s="45" t="s">
        <v>11</v>
      </c>
      <c r="E17" s="46" t="s">
        <v>10</v>
      </c>
      <c r="F17" s="45" t="s">
        <v>11</v>
      </c>
      <c r="G17" s="46" t="s">
        <v>10</v>
      </c>
      <c r="H17" s="45" t="s">
        <v>11</v>
      </c>
      <c r="I17" s="45" t="s">
        <v>10</v>
      </c>
      <c r="J17" s="45" t="s">
        <v>11</v>
      </c>
      <c r="K17" s="45" t="s">
        <v>10</v>
      </c>
      <c r="L17" s="45" t="s">
        <v>11</v>
      </c>
      <c r="M17" s="45" t="s">
        <v>10</v>
      </c>
      <c r="N17" s="45" t="s">
        <v>11</v>
      </c>
      <c r="O17" s="9"/>
      <c r="P17" s="28"/>
      <c r="Q17" s="28"/>
      <c r="R17" s="9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4"/>
      <c r="AF17" s="4"/>
      <c r="AG17" s="84"/>
      <c r="AH17" s="4"/>
      <c r="AI17" s="4"/>
      <c r="AJ17" s="84"/>
      <c r="AK17" s="4"/>
      <c r="AL17" s="4"/>
      <c r="AM17" s="4"/>
      <c r="AN17" s="4"/>
      <c r="AO17" s="4"/>
      <c r="AP17" s="4"/>
      <c r="AQ17" s="4"/>
      <c r="AR17" s="4"/>
    </row>
    <row x14ac:dyDescent="0.25" r="18" customHeight="1" ht="21">
      <c r="A18" s="48" t="s">
        <v>34</v>
      </c>
      <c r="B18" s="49">
        <v>1</v>
      </c>
      <c r="C18" s="49">
        <v>69</v>
      </c>
      <c r="D18" s="50">
        <v>4.3</v>
      </c>
      <c r="E18" s="49">
        <v>68</v>
      </c>
      <c r="F18" s="50">
        <v>4.4</v>
      </c>
      <c r="G18" s="49">
        <v>71</v>
      </c>
      <c r="H18" s="50">
        <v>4.3</v>
      </c>
      <c r="I18" s="49">
        <v>69</v>
      </c>
      <c r="J18" s="50">
        <v>4.2</v>
      </c>
      <c r="K18" s="49">
        <v>69</v>
      </c>
      <c r="L18" s="50">
        <v>4.4</v>
      </c>
      <c r="M18" s="49">
        <v>69</v>
      </c>
      <c r="N18" s="50">
        <v>4.6</v>
      </c>
      <c r="O18" s="9"/>
      <c r="P18" s="1"/>
      <c r="Q18" s="1"/>
      <c r="R18" s="9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84"/>
      <c r="AH18" s="4"/>
      <c r="AI18" s="4"/>
      <c r="AJ18" s="84"/>
      <c r="AK18" s="4"/>
      <c r="AL18" s="4"/>
      <c r="AM18" s="4"/>
      <c r="AN18" s="4"/>
      <c r="AO18" s="4"/>
      <c r="AP18" s="4"/>
      <c r="AQ18" s="4"/>
      <c r="AR18" s="4"/>
    </row>
    <row x14ac:dyDescent="0.25" r="19" customHeight="1" ht="18.75">
      <c r="A19" s="66"/>
      <c r="B19" s="49">
        <v>2</v>
      </c>
      <c r="C19" s="49">
        <v>69</v>
      </c>
      <c r="D19" s="50">
        <v>4.2</v>
      </c>
      <c r="E19" s="49">
        <v>67</v>
      </c>
      <c r="F19" s="50">
        <v>4.7</v>
      </c>
      <c r="G19" s="49">
        <v>69</v>
      </c>
      <c r="H19" s="50">
        <v>4.6</v>
      </c>
      <c r="I19" s="49">
        <v>69</v>
      </c>
      <c r="J19" s="50">
        <v>4.3</v>
      </c>
      <c r="K19" s="49">
        <v>69</v>
      </c>
      <c r="L19" s="50">
        <v>4.5</v>
      </c>
      <c r="M19" s="49">
        <v>69</v>
      </c>
      <c r="N19" s="50">
        <v>4.7</v>
      </c>
      <c r="O19" s="9"/>
      <c r="P19" s="1"/>
      <c r="Q19" s="1"/>
      <c r="R19" s="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84"/>
      <c r="AH19" s="4"/>
      <c r="AI19" s="4"/>
      <c r="AJ19" s="84"/>
      <c r="AK19" s="4"/>
      <c r="AL19" s="4"/>
      <c r="AM19" s="4"/>
      <c r="AN19" s="4"/>
      <c r="AO19" s="4"/>
      <c r="AP19" s="4"/>
      <c r="AQ19" s="4"/>
      <c r="AR19" s="4"/>
    </row>
    <row x14ac:dyDescent="0.25" r="20" customHeight="1" ht="18.75">
      <c r="A20" s="66"/>
      <c r="B20" s="49">
        <v>3</v>
      </c>
      <c r="C20" s="49">
        <v>69</v>
      </c>
      <c r="D20" s="50">
        <v>4.2</v>
      </c>
      <c r="E20" s="49">
        <v>67</v>
      </c>
      <c r="F20" s="50">
        <v>4.5</v>
      </c>
      <c r="G20" s="49">
        <v>69</v>
      </c>
      <c r="H20" s="50">
        <v>4.3</v>
      </c>
      <c r="I20" s="49">
        <v>69</v>
      </c>
      <c r="J20" s="50">
        <v>4.5</v>
      </c>
      <c r="K20" s="49">
        <v>70</v>
      </c>
      <c r="L20" s="50">
        <v>4.3</v>
      </c>
      <c r="M20" s="49">
        <v>69</v>
      </c>
      <c r="N20" s="49">
        <v>5</v>
      </c>
      <c r="O20" s="9"/>
      <c r="P20" s="1"/>
      <c r="Q20" s="1"/>
      <c r="R20" s="9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84"/>
      <c r="AH20" s="4"/>
      <c r="AI20" s="4"/>
      <c r="AJ20" s="84"/>
      <c r="AK20" s="4"/>
      <c r="AL20" s="4"/>
      <c r="AM20" s="4"/>
      <c r="AN20" s="4"/>
      <c r="AO20" s="4"/>
      <c r="AP20" s="4"/>
      <c r="AQ20" s="4"/>
      <c r="AR20" s="4"/>
    </row>
    <row x14ac:dyDescent="0.25" r="21" customHeight="1" ht="18.75">
      <c r="A21" s="66"/>
      <c r="B21" s="49">
        <v>4</v>
      </c>
      <c r="C21" s="49">
        <v>68</v>
      </c>
      <c r="D21" s="50">
        <v>4.3</v>
      </c>
      <c r="E21" s="49">
        <v>68</v>
      </c>
      <c r="F21" s="50">
        <v>4.4</v>
      </c>
      <c r="G21" s="49">
        <v>68</v>
      </c>
      <c r="H21" s="50">
        <v>4.5</v>
      </c>
      <c r="I21" s="49">
        <v>69</v>
      </c>
      <c r="J21" s="50">
        <v>4.4</v>
      </c>
      <c r="K21" s="49">
        <v>69</v>
      </c>
      <c r="L21" s="50">
        <v>4.4</v>
      </c>
      <c r="M21" s="49">
        <v>69</v>
      </c>
      <c r="N21" s="50">
        <v>4.5</v>
      </c>
      <c r="O21" s="9"/>
      <c r="P21" s="1"/>
      <c r="Q21" s="1"/>
      <c r="R21" s="9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84"/>
      <c r="AH21" s="4"/>
      <c r="AI21" s="4"/>
      <c r="AJ21" s="84"/>
      <c r="AK21" s="4"/>
      <c r="AL21" s="4"/>
      <c r="AM21" s="4"/>
      <c r="AN21" s="4"/>
      <c r="AO21" s="4"/>
      <c r="AP21" s="4"/>
      <c r="AQ21" s="4"/>
      <c r="AR21" s="4"/>
    </row>
    <row x14ac:dyDescent="0.25" r="22" customHeight="1" ht="18.75">
      <c r="A22" s="66"/>
      <c r="B22" s="49">
        <v>5</v>
      </c>
      <c r="C22" s="49">
        <v>68</v>
      </c>
      <c r="D22" s="50">
        <v>4.2</v>
      </c>
      <c r="E22" s="49">
        <v>67</v>
      </c>
      <c r="F22" s="50">
        <v>4.3</v>
      </c>
      <c r="G22" s="49">
        <v>68</v>
      </c>
      <c r="H22" s="50">
        <v>4.6</v>
      </c>
      <c r="I22" s="49">
        <v>68</v>
      </c>
      <c r="J22" s="50">
        <v>4.4</v>
      </c>
      <c r="K22" s="49">
        <v>68</v>
      </c>
      <c r="L22" s="50">
        <v>4.5</v>
      </c>
      <c r="M22" s="49">
        <v>69</v>
      </c>
      <c r="N22" s="50">
        <v>4.5</v>
      </c>
      <c r="O22" s="9"/>
      <c r="P22" s="1"/>
      <c r="Q22" s="1"/>
      <c r="R22" s="9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84"/>
      <c r="AH22" s="4"/>
      <c r="AI22" s="4"/>
      <c r="AJ22" s="84"/>
      <c r="AK22" s="4"/>
      <c r="AL22" s="4"/>
      <c r="AM22" s="4"/>
      <c r="AN22" s="4"/>
      <c r="AO22" s="4"/>
      <c r="AP22" s="4"/>
      <c r="AQ22" s="4"/>
      <c r="AR22" s="4"/>
    </row>
    <row x14ac:dyDescent="0.25" r="23" customHeight="1" ht="18.75">
      <c r="A23" s="9"/>
      <c r="B23" s="63" t="s">
        <v>14</v>
      </c>
      <c r="C23" s="85">
        <f>AVERAGE(C18:C22)</f>
      </c>
      <c r="D23" s="85">
        <f>AVERAGE(D18:D22)</f>
      </c>
      <c r="E23" s="85">
        <f>AVERAGE(E18:E22)</f>
      </c>
      <c r="F23" s="85">
        <f>AVERAGE(F18:F22)</f>
      </c>
      <c r="G23" s="86">
        <f>AVERAGE(G18:G22)</f>
      </c>
      <c r="H23" s="85">
        <f>AVERAGE(H18:H22)</f>
      </c>
      <c r="I23" s="85">
        <f>AVERAGE(I18:I22)</f>
      </c>
      <c r="J23" s="85">
        <f>AVERAGE(J18:J22)</f>
      </c>
      <c r="K23" s="86">
        <f>AVERAGE(K18:K22)</f>
      </c>
      <c r="L23" s="85">
        <f>AVERAGE(L18:L22)</f>
      </c>
      <c r="M23" s="86">
        <f>AVERAGE(M18:M22)</f>
      </c>
      <c r="N23" s="85">
        <f>AVERAGE(N18:N22)</f>
      </c>
      <c r="O23" s="9"/>
      <c r="P23" s="1"/>
      <c r="Q23" s="1"/>
      <c r="R23" s="9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84"/>
      <c r="AH23" s="4"/>
      <c r="AI23" s="4"/>
      <c r="AJ23" s="87"/>
      <c r="AK23" s="4"/>
      <c r="AL23" s="4"/>
      <c r="AM23" s="4"/>
      <c r="AN23" s="4"/>
      <c r="AO23" s="4"/>
      <c r="AP23" s="4"/>
      <c r="AQ23" s="4"/>
      <c r="AR23" s="4"/>
    </row>
    <row x14ac:dyDescent="0.25" r="24" customHeight="1" ht="18.75">
      <c r="A24" s="9"/>
      <c r="B24" s="55"/>
      <c r="C24" s="57"/>
      <c r="D24" s="56"/>
      <c r="E24" s="57"/>
      <c r="F24" s="56"/>
      <c r="G24" s="57"/>
      <c r="H24" s="56"/>
      <c r="I24" s="56"/>
      <c r="J24" s="56"/>
      <c r="K24" s="56"/>
      <c r="L24" s="56"/>
      <c r="M24" s="56"/>
      <c r="N24" s="56"/>
      <c r="O24" s="9"/>
      <c r="P24" s="9"/>
      <c r="Q24" s="9"/>
      <c r="R24" s="9"/>
      <c r="S24" s="28"/>
      <c r="T24" s="1"/>
      <c r="U24" s="1"/>
      <c r="V24" s="28"/>
      <c r="W24" s="1"/>
      <c r="X24" s="1"/>
      <c r="Y24" s="28"/>
      <c r="Z24" s="1"/>
      <c r="AA24" s="1"/>
      <c r="AB24" s="28"/>
      <c r="AC24" s="1"/>
      <c r="AD24" s="1"/>
      <c r="AE24" s="9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x14ac:dyDescent="0.25" r="25" customHeight="1" ht="18.75">
      <c r="A25" s="9"/>
      <c r="B25" s="44"/>
      <c r="C25" s="44"/>
      <c r="D25" s="58"/>
      <c r="E25" s="44"/>
      <c r="F25" s="58"/>
      <c r="G25" s="44"/>
      <c r="H25" s="58"/>
      <c r="I25" s="58"/>
      <c r="J25" s="58"/>
      <c r="K25" s="58"/>
      <c r="L25" s="58"/>
      <c r="M25" s="58"/>
      <c r="N25" s="5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x14ac:dyDescent="0.25" r="26" customHeight="1" ht="18.75">
      <c r="A26" s="9"/>
      <c r="B26" s="44"/>
      <c r="C26" s="46" t="s">
        <v>17</v>
      </c>
      <c r="D26" s="45"/>
      <c r="E26" s="46"/>
      <c r="F26" s="45"/>
      <c r="G26" s="46" t="s">
        <v>18</v>
      </c>
      <c r="H26" s="45"/>
      <c r="I26" s="45"/>
      <c r="J26" s="45"/>
      <c r="K26" s="45" t="s">
        <v>19</v>
      </c>
      <c r="L26" s="45"/>
      <c r="M26" s="45"/>
      <c r="N26" s="45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x14ac:dyDescent="0.25" r="27" customHeight="1" ht="28.899999999999995">
      <c r="A27" s="9"/>
      <c r="B27" s="59" t="s">
        <v>7</v>
      </c>
      <c r="C27" s="46" t="s">
        <v>0</v>
      </c>
      <c r="D27" s="45"/>
      <c r="E27" s="46" t="s">
        <v>1</v>
      </c>
      <c r="F27" s="45"/>
      <c r="G27" s="46" t="s">
        <v>2</v>
      </c>
      <c r="H27" s="45"/>
      <c r="I27" s="45" t="s">
        <v>3</v>
      </c>
      <c r="J27" s="45"/>
      <c r="K27" s="45" t="s">
        <v>4</v>
      </c>
      <c r="L27" s="45"/>
      <c r="M27" s="45" t="s">
        <v>5</v>
      </c>
      <c r="N27" s="45"/>
      <c r="O27" s="9"/>
      <c r="P27" s="28"/>
      <c r="Q27" s="28"/>
      <c r="R27" s="9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9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x14ac:dyDescent="0.25" r="28" customHeight="1" ht="18.75">
      <c r="A28" s="9"/>
      <c r="B28" s="60"/>
      <c r="C28" s="46" t="s">
        <v>10</v>
      </c>
      <c r="D28" s="45" t="s">
        <v>11</v>
      </c>
      <c r="E28" s="46" t="s">
        <v>10</v>
      </c>
      <c r="F28" s="45" t="s">
        <v>11</v>
      </c>
      <c r="G28" s="46" t="s">
        <v>10</v>
      </c>
      <c r="H28" s="45" t="s">
        <v>11</v>
      </c>
      <c r="I28" s="45" t="s">
        <v>10</v>
      </c>
      <c r="J28" s="45" t="s">
        <v>11</v>
      </c>
      <c r="K28" s="45" t="s">
        <v>10</v>
      </c>
      <c r="L28" s="45" t="s">
        <v>11</v>
      </c>
      <c r="M28" s="45" t="s">
        <v>10</v>
      </c>
      <c r="N28" s="45" t="s">
        <v>11</v>
      </c>
      <c r="O28" s="9"/>
      <c r="P28" s="28"/>
      <c r="Q28" s="28"/>
      <c r="R28" s="9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9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x14ac:dyDescent="0.25" r="29" customHeight="1" ht="20.45">
      <c r="A29" s="48" t="s">
        <v>35</v>
      </c>
      <c r="B29" s="49">
        <v>1</v>
      </c>
      <c r="C29" s="49">
        <v>69</v>
      </c>
      <c r="D29" s="50">
        <v>4.5</v>
      </c>
      <c r="E29" s="49">
        <v>69</v>
      </c>
      <c r="F29" s="50">
        <v>4.5</v>
      </c>
      <c r="G29" s="49">
        <v>69</v>
      </c>
      <c r="H29" s="50">
        <v>4.7</v>
      </c>
      <c r="I29" s="49">
        <v>69</v>
      </c>
      <c r="J29" s="50">
        <v>4.9</v>
      </c>
      <c r="K29" s="49">
        <v>70</v>
      </c>
      <c r="L29" s="50">
        <v>4.5</v>
      </c>
      <c r="M29" s="49">
        <v>70</v>
      </c>
      <c r="N29" s="50">
        <v>4.8</v>
      </c>
      <c r="O29" s="9"/>
      <c r="P29" s="1"/>
      <c r="Q29" s="1"/>
      <c r="R29" s="9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9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x14ac:dyDescent="0.25" r="30" customHeight="1" ht="18.75">
      <c r="A30" s="66"/>
      <c r="B30" s="49">
        <v>2</v>
      </c>
      <c r="C30" s="49">
        <v>68</v>
      </c>
      <c r="D30" s="50">
        <v>4.6</v>
      </c>
      <c r="E30" s="49">
        <v>69</v>
      </c>
      <c r="F30" s="50">
        <v>4.6</v>
      </c>
      <c r="G30" s="49">
        <v>69</v>
      </c>
      <c r="H30" s="50">
        <v>4.7</v>
      </c>
      <c r="I30" s="49">
        <v>69</v>
      </c>
      <c r="J30" s="50">
        <v>5.1</v>
      </c>
      <c r="K30" s="49">
        <v>69</v>
      </c>
      <c r="L30" s="50">
        <v>4.5</v>
      </c>
      <c r="M30" s="49">
        <v>68</v>
      </c>
      <c r="N30" s="50">
        <v>4.8</v>
      </c>
      <c r="O30" s="9"/>
      <c r="P30" s="1"/>
      <c r="Q30" s="1"/>
      <c r="R30" s="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9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x14ac:dyDescent="0.25" r="31" customHeight="1" ht="18.75">
      <c r="A31" s="66"/>
      <c r="B31" s="49">
        <v>3</v>
      </c>
      <c r="C31" s="49">
        <v>68</v>
      </c>
      <c r="D31" s="50">
        <v>4.5</v>
      </c>
      <c r="E31" s="49">
        <v>69</v>
      </c>
      <c r="F31" s="50">
        <v>4.5</v>
      </c>
      <c r="G31" s="49">
        <v>68</v>
      </c>
      <c r="H31" s="50">
        <v>4.7</v>
      </c>
      <c r="I31" s="49">
        <v>69</v>
      </c>
      <c r="J31" s="50">
        <v>4.8</v>
      </c>
      <c r="K31" s="49">
        <v>69</v>
      </c>
      <c r="L31" s="50">
        <v>4.6</v>
      </c>
      <c r="M31" s="49">
        <v>67</v>
      </c>
      <c r="N31" s="50">
        <v>4.9</v>
      </c>
      <c r="O31" s="9"/>
      <c r="P31" s="1"/>
      <c r="Q31" s="1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9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x14ac:dyDescent="0.25" r="32" customHeight="1" ht="18.75">
      <c r="A32" s="66"/>
      <c r="B32" s="49">
        <v>4</v>
      </c>
      <c r="C32" s="49">
        <v>68</v>
      </c>
      <c r="D32" s="50">
        <v>4.6</v>
      </c>
      <c r="E32" s="49">
        <v>68</v>
      </c>
      <c r="F32" s="50">
        <v>4.8</v>
      </c>
      <c r="G32" s="49">
        <v>68</v>
      </c>
      <c r="H32" s="50">
        <v>4.7</v>
      </c>
      <c r="I32" s="49">
        <v>69</v>
      </c>
      <c r="J32" s="49">
        <v>5</v>
      </c>
      <c r="K32" s="49">
        <v>69</v>
      </c>
      <c r="L32" s="50">
        <v>4.5</v>
      </c>
      <c r="M32" s="49">
        <v>69</v>
      </c>
      <c r="N32" s="50">
        <v>4.8</v>
      </c>
      <c r="O32" s="9"/>
      <c r="P32" s="1"/>
      <c r="Q32" s="1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9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x14ac:dyDescent="0.25" r="33" customHeight="1" ht="18.75">
      <c r="A33" s="66"/>
      <c r="B33" s="49">
        <v>5</v>
      </c>
      <c r="C33" s="49">
        <v>69</v>
      </c>
      <c r="D33" s="50">
        <v>4.4</v>
      </c>
      <c r="E33" s="49">
        <v>68</v>
      </c>
      <c r="F33" s="50">
        <v>4.6</v>
      </c>
      <c r="G33" s="49">
        <v>68</v>
      </c>
      <c r="H33" s="50">
        <v>4.8</v>
      </c>
      <c r="I33" s="49">
        <v>69</v>
      </c>
      <c r="J33" s="50">
        <v>4.9</v>
      </c>
      <c r="K33" s="49">
        <v>68</v>
      </c>
      <c r="L33" s="50">
        <v>4.6</v>
      </c>
      <c r="M33" s="49">
        <v>68</v>
      </c>
      <c r="N33" s="50">
        <v>4.9</v>
      </c>
      <c r="O33" s="9"/>
      <c r="P33" s="1"/>
      <c r="Q33" s="1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9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x14ac:dyDescent="0.25" r="34" customHeight="1" ht="18.75">
      <c r="A34" s="9"/>
      <c r="B34" s="63" t="s">
        <v>14</v>
      </c>
      <c r="C34" s="64">
        <v>68.4</v>
      </c>
      <c r="D34" s="64">
        <v>4.52</v>
      </c>
      <c r="E34" s="64">
        <v>68.6</v>
      </c>
      <c r="F34" s="64">
        <v>4.6</v>
      </c>
      <c r="G34" s="64">
        <v>68.4</v>
      </c>
      <c r="H34" s="64">
        <v>4.72</v>
      </c>
      <c r="I34" s="65">
        <v>69</v>
      </c>
      <c r="J34" s="64">
        <v>4.94</v>
      </c>
      <c r="K34" s="65">
        <v>69</v>
      </c>
      <c r="L34" s="64">
        <v>4.54</v>
      </c>
      <c r="M34" s="64">
        <v>68.4</v>
      </c>
      <c r="N34" s="64">
        <v>4.84</v>
      </c>
      <c r="O34" s="9"/>
      <c r="P34" s="1"/>
      <c r="Q34" s="1"/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9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x14ac:dyDescent="0.25" r="35" customHeight="1" ht="18.75">
      <c r="A35" s="9"/>
      <c r="B35" s="55"/>
      <c r="C35" s="57"/>
      <c r="D35" s="56"/>
      <c r="E35" s="57"/>
      <c r="F35" s="56"/>
      <c r="G35" s="57"/>
      <c r="H35" s="56"/>
      <c r="I35" s="56"/>
      <c r="J35" s="56"/>
      <c r="K35" s="56"/>
      <c r="L35" s="56"/>
      <c r="M35" s="56"/>
      <c r="N35" s="56"/>
      <c r="O35" s="9"/>
      <c r="P35" s="9"/>
      <c r="Q35" s="9"/>
      <c r="R35" s="9"/>
      <c r="S35" s="28"/>
      <c r="T35" s="1"/>
      <c r="U35" s="1"/>
      <c r="V35" s="28"/>
      <c r="W35" s="1"/>
      <c r="X35" s="1"/>
      <c r="Y35" s="28"/>
      <c r="Z35" s="1"/>
      <c r="AA35" s="1"/>
      <c r="AB35" s="28"/>
      <c r="AC35" s="1"/>
      <c r="AD35" s="1"/>
      <c r="AE35" s="9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x14ac:dyDescent="0.25" r="36" customHeight="1" ht="18.75">
      <c r="A36" s="9"/>
      <c r="B36" s="44"/>
      <c r="C36" s="44"/>
      <c r="D36" s="58"/>
      <c r="E36" s="44"/>
      <c r="F36" s="58"/>
      <c r="G36" s="44"/>
      <c r="H36" s="58"/>
      <c r="I36" s="58"/>
      <c r="J36" s="58"/>
      <c r="K36" s="58"/>
      <c r="L36" s="58"/>
      <c r="M36" s="58"/>
      <c r="N36" s="5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x14ac:dyDescent="0.25" r="37" customHeight="1" ht="18.75">
      <c r="A37" s="9"/>
      <c r="B37" s="44"/>
      <c r="C37" s="47" t="s">
        <v>17</v>
      </c>
      <c r="D37" s="88"/>
      <c r="E37" s="89"/>
      <c r="F37" s="75"/>
      <c r="G37" s="47" t="s">
        <v>18</v>
      </c>
      <c r="H37" s="88"/>
      <c r="I37" s="88"/>
      <c r="J37" s="75"/>
      <c r="K37" s="76" t="s">
        <v>19</v>
      </c>
      <c r="L37" s="88"/>
      <c r="M37" s="88"/>
      <c r="N37" s="8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x14ac:dyDescent="0.25" r="38" customHeight="1" ht="18">
      <c r="A38" s="9"/>
      <c r="B38" s="59" t="s">
        <v>7</v>
      </c>
      <c r="C38" s="46" t="s">
        <v>0</v>
      </c>
      <c r="D38" s="45"/>
      <c r="E38" s="46" t="s">
        <v>1</v>
      </c>
      <c r="F38" s="45"/>
      <c r="G38" s="46" t="s">
        <v>2</v>
      </c>
      <c r="H38" s="45"/>
      <c r="I38" s="45" t="s">
        <v>3</v>
      </c>
      <c r="J38" s="45"/>
      <c r="K38" s="45" t="s">
        <v>4</v>
      </c>
      <c r="L38" s="45"/>
      <c r="M38" s="45" t="s">
        <v>5</v>
      </c>
      <c r="N38" s="45"/>
      <c r="O38" s="9"/>
      <c r="P38" s="28"/>
      <c r="Q38" s="28"/>
      <c r="R38" s="9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9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x14ac:dyDescent="0.25" r="39" customHeight="1" ht="18.75">
      <c r="A39" s="9"/>
      <c r="B39" s="60"/>
      <c r="C39" s="46" t="s">
        <v>10</v>
      </c>
      <c r="D39" s="45" t="s">
        <v>11</v>
      </c>
      <c r="E39" s="46" t="s">
        <v>10</v>
      </c>
      <c r="F39" s="45" t="s">
        <v>11</v>
      </c>
      <c r="G39" s="46" t="s">
        <v>10</v>
      </c>
      <c r="H39" s="45" t="s">
        <v>11</v>
      </c>
      <c r="I39" s="45" t="s">
        <v>10</v>
      </c>
      <c r="J39" s="45" t="s">
        <v>11</v>
      </c>
      <c r="K39" s="45" t="s">
        <v>10</v>
      </c>
      <c r="L39" s="45" t="s">
        <v>11</v>
      </c>
      <c r="M39" s="45" t="s">
        <v>10</v>
      </c>
      <c r="N39" s="45" t="s">
        <v>11</v>
      </c>
      <c r="O39" s="9"/>
      <c r="P39" s="28"/>
      <c r="Q39" s="28"/>
      <c r="R39" s="9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9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x14ac:dyDescent="0.25" r="40" customHeight="1" ht="27">
      <c r="A40" s="48" t="s">
        <v>36</v>
      </c>
      <c r="B40" s="49">
        <v>1</v>
      </c>
      <c r="C40" s="49">
        <v>68</v>
      </c>
      <c r="D40" s="50">
        <v>5.2</v>
      </c>
      <c r="E40" s="49">
        <v>67</v>
      </c>
      <c r="F40" s="50">
        <v>4.8</v>
      </c>
      <c r="G40" s="49">
        <v>69</v>
      </c>
      <c r="H40" s="50">
        <v>4.9</v>
      </c>
      <c r="I40" s="49">
        <v>68</v>
      </c>
      <c r="J40" s="50">
        <v>4.7</v>
      </c>
      <c r="K40" s="49">
        <v>70</v>
      </c>
      <c r="L40" s="50">
        <v>5.3</v>
      </c>
      <c r="M40" s="49">
        <v>69</v>
      </c>
      <c r="N40" s="50">
        <v>5.2</v>
      </c>
      <c r="O40" s="9"/>
      <c r="P40" s="1"/>
      <c r="Q40" s="1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9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x14ac:dyDescent="0.25" r="41" customHeight="1" ht="18.75">
      <c r="A41" s="66"/>
      <c r="B41" s="49">
        <v>2</v>
      </c>
      <c r="C41" s="49">
        <v>69</v>
      </c>
      <c r="D41" s="50">
        <v>4.9</v>
      </c>
      <c r="E41" s="49">
        <v>67</v>
      </c>
      <c r="F41" s="50">
        <v>4.6</v>
      </c>
      <c r="G41" s="49">
        <v>68</v>
      </c>
      <c r="H41" s="49">
        <v>5</v>
      </c>
      <c r="I41" s="49">
        <v>68</v>
      </c>
      <c r="J41" s="50">
        <v>4.8</v>
      </c>
      <c r="K41" s="49">
        <v>69</v>
      </c>
      <c r="L41" s="50">
        <v>5.4</v>
      </c>
      <c r="M41" s="49">
        <v>67</v>
      </c>
      <c r="N41" s="50">
        <v>5.2</v>
      </c>
      <c r="O41" s="9"/>
      <c r="P41" s="1"/>
      <c r="Q41" s="1"/>
      <c r="R41" s="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9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x14ac:dyDescent="0.25" r="42" customHeight="1" ht="18.75">
      <c r="A42" s="66"/>
      <c r="B42" s="49">
        <v>3</v>
      </c>
      <c r="C42" s="49">
        <v>69</v>
      </c>
      <c r="D42" s="49">
        <v>5</v>
      </c>
      <c r="E42" s="49">
        <v>68</v>
      </c>
      <c r="F42" s="50">
        <v>4.6</v>
      </c>
      <c r="G42" s="49">
        <v>68</v>
      </c>
      <c r="H42" s="50">
        <v>5.1</v>
      </c>
      <c r="I42" s="49">
        <v>68</v>
      </c>
      <c r="J42" s="50">
        <v>5.1</v>
      </c>
      <c r="K42" s="49">
        <v>69</v>
      </c>
      <c r="L42" s="49">
        <v>5</v>
      </c>
      <c r="M42" s="49">
        <v>69</v>
      </c>
      <c r="N42" s="50">
        <v>4.8</v>
      </c>
      <c r="O42" s="9"/>
      <c r="P42" s="1"/>
      <c r="Q42" s="1"/>
      <c r="R42" s="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9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x14ac:dyDescent="0.25" r="43" customHeight="1" ht="18.75">
      <c r="A43" s="66"/>
      <c r="B43" s="49">
        <v>4</v>
      </c>
      <c r="C43" s="49">
        <v>68</v>
      </c>
      <c r="D43" s="50">
        <v>5.2</v>
      </c>
      <c r="E43" s="49">
        <v>68</v>
      </c>
      <c r="F43" s="50">
        <v>4.7</v>
      </c>
      <c r="G43" s="49">
        <v>67</v>
      </c>
      <c r="H43" s="49">
        <v>5</v>
      </c>
      <c r="I43" s="49">
        <v>68</v>
      </c>
      <c r="J43" s="50">
        <v>4.6</v>
      </c>
      <c r="K43" s="49">
        <v>69</v>
      </c>
      <c r="L43" s="50">
        <v>4.9</v>
      </c>
      <c r="M43" s="49">
        <v>69</v>
      </c>
      <c r="N43" s="50">
        <v>4.9</v>
      </c>
      <c r="O43" s="9"/>
      <c r="P43" s="1"/>
      <c r="Q43" s="1"/>
      <c r="R43" s="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9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x14ac:dyDescent="0.25" r="44" customHeight="1" ht="18.75">
      <c r="A44" s="66"/>
      <c r="B44" s="49">
        <v>5</v>
      </c>
      <c r="C44" s="49">
        <v>68</v>
      </c>
      <c r="D44" s="49">
        <v>5</v>
      </c>
      <c r="E44" s="49">
        <v>68</v>
      </c>
      <c r="F44" s="50">
        <v>4.8</v>
      </c>
      <c r="G44" s="49">
        <v>68</v>
      </c>
      <c r="H44" s="50">
        <v>5.1</v>
      </c>
      <c r="I44" s="49">
        <v>68</v>
      </c>
      <c r="J44" s="49">
        <v>5</v>
      </c>
      <c r="K44" s="49">
        <v>68</v>
      </c>
      <c r="L44" s="50">
        <v>5.1</v>
      </c>
      <c r="M44" s="49">
        <v>68</v>
      </c>
      <c r="N44" s="50">
        <v>4.9</v>
      </c>
      <c r="O44" s="9"/>
      <c r="P44" s="1"/>
      <c r="Q44" s="1"/>
      <c r="R44" s="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9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x14ac:dyDescent="0.25" r="45" customHeight="1" ht="18.75">
      <c r="A45" s="9"/>
      <c r="B45" s="63" t="s">
        <v>14</v>
      </c>
      <c r="C45" s="64">
        <v>68.4</v>
      </c>
      <c r="D45" s="64">
        <v>5.06</v>
      </c>
      <c r="E45" s="64">
        <v>67.6</v>
      </c>
      <c r="F45" s="64">
        <v>4.7</v>
      </c>
      <c r="G45" s="65">
        <v>68</v>
      </c>
      <c r="H45" s="64">
        <v>5.02</v>
      </c>
      <c r="I45" s="65">
        <v>68</v>
      </c>
      <c r="J45" s="64">
        <v>4.84</v>
      </c>
      <c r="K45" s="65">
        <v>69</v>
      </c>
      <c r="L45" s="64">
        <v>5.14</v>
      </c>
      <c r="M45" s="64">
        <v>68.4</v>
      </c>
      <c r="N45" s="65">
        <v>5</v>
      </c>
      <c r="O45" s="9"/>
      <c r="P45" s="1"/>
      <c r="Q45" s="1"/>
      <c r="R45" s="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9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x14ac:dyDescent="0.25" r="46" customHeight="1" ht="18.75">
      <c r="A46" s="9"/>
      <c r="B46" s="55"/>
      <c r="C46" s="57"/>
      <c r="D46" s="56"/>
      <c r="E46" s="57"/>
      <c r="F46" s="56"/>
      <c r="G46" s="57"/>
      <c r="H46" s="56"/>
      <c r="I46" s="56"/>
      <c r="J46" s="56"/>
      <c r="K46" s="56"/>
      <c r="L46" s="56"/>
      <c r="M46" s="56"/>
      <c r="N46" s="56"/>
      <c r="O46" s="9"/>
      <c r="P46" s="9"/>
      <c r="Q46" s="9"/>
      <c r="R46" s="9"/>
      <c r="S46" s="28"/>
      <c r="T46" s="1"/>
      <c r="U46" s="1"/>
      <c r="V46" s="28"/>
      <c r="W46" s="1"/>
      <c r="X46" s="1"/>
      <c r="Y46" s="28"/>
      <c r="Z46" s="1"/>
      <c r="AA46" s="1"/>
      <c r="AB46" s="28"/>
      <c r="AC46" s="1"/>
      <c r="AD46" s="1"/>
      <c r="AE46" s="9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x14ac:dyDescent="0.25" r="47" customHeight="1" ht="18.75">
      <c r="A47" s="9"/>
      <c r="B47" s="44"/>
      <c r="C47" s="44"/>
      <c r="D47" s="58"/>
      <c r="E47" s="44"/>
      <c r="F47" s="58"/>
      <c r="G47" s="44"/>
      <c r="H47" s="58"/>
      <c r="I47" s="58"/>
      <c r="J47" s="58"/>
      <c r="K47" s="58"/>
      <c r="L47" s="58"/>
      <c r="M47" s="58"/>
      <c r="N47" s="5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x14ac:dyDescent="0.25" r="48" customHeight="1" ht="18.75">
      <c r="A48" s="9"/>
      <c r="B48" s="44"/>
      <c r="C48" s="46" t="s">
        <v>17</v>
      </c>
      <c r="D48" s="45"/>
      <c r="E48" s="46"/>
      <c r="F48" s="45"/>
      <c r="G48" s="46" t="s">
        <v>18</v>
      </c>
      <c r="H48" s="45"/>
      <c r="I48" s="45"/>
      <c r="J48" s="45"/>
      <c r="K48" s="45" t="s">
        <v>19</v>
      </c>
      <c r="L48" s="45"/>
      <c r="M48" s="45"/>
      <c r="N48" s="45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x14ac:dyDescent="0.25" r="49" customHeight="1" ht="26.45">
      <c r="A49" s="9"/>
      <c r="B49" s="59" t="s">
        <v>7</v>
      </c>
      <c r="C49" s="46" t="s">
        <v>0</v>
      </c>
      <c r="D49" s="45"/>
      <c r="E49" s="46" t="s">
        <v>1</v>
      </c>
      <c r="F49" s="45"/>
      <c r="G49" s="46" t="s">
        <v>2</v>
      </c>
      <c r="H49" s="45"/>
      <c r="I49" s="45" t="s">
        <v>3</v>
      </c>
      <c r="J49" s="45"/>
      <c r="K49" s="45" t="s">
        <v>4</v>
      </c>
      <c r="L49" s="45"/>
      <c r="M49" s="45" t="s">
        <v>5</v>
      </c>
      <c r="N49" s="45"/>
      <c r="O49" s="9"/>
      <c r="P49" s="28"/>
      <c r="Q49" s="28"/>
      <c r="R49" s="9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9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x14ac:dyDescent="0.25" r="50" customHeight="1" ht="18.75">
      <c r="A50" s="9"/>
      <c r="B50" s="60"/>
      <c r="C50" s="46" t="s">
        <v>10</v>
      </c>
      <c r="D50" s="45" t="s">
        <v>11</v>
      </c>
      <c r="E50" s="46" t="s">
        <v>10</v>
      </c>
      <c r="F50" s="45" t="s">
        <v>11</v>
      </c>
      <c r="G50" s="46" t="s">
        <v>10</v>
      </c>
      <c r="H50" s="45" t="s">
        <v>11</v>
      </c>
      <c r="I50" s="45" t="s">
        <v>10</v>
      </c>
      <c r="J50" s="45" t="s">
        <v>11</v>
      </c>
      <c r="K50" s="45" t="s">
        <v>10</v>
      </c>
      <c r="L50" s="45" t="s">
        <v>11</v>
      </c>
      <c r="M50" s="45" t="s">
        <v>10</v>
      </c>
      <c r="N50" s="45" t="s">
        <v>11</v>
      </c>
      <c r="O50" s="9"/>
      <c r="P50" s="28"/>
      <c r="Q50" s="28"/>
      <c r="R50" s="9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9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x14ac:dyDescent="0.25" r="51" customHeight="1" ht="23.45">
      <c r="A51" s="48" t="s">
        <v>37</v>
      </c>
      <c r="B51" s="49">
        <v>1</v>
      </c>
      <c r="C51" s="49">
        <v>68</v>
      </c>
      <c r="D51" s="50">
        <v>5.3</v>
      </c>
      <c r="E51" s="49">
        <v>68</v>
      </c>
      <c r="F51" s="49">
        <v>5</v>
      </c>
      <c r="G51" s="49">
        <v>71</v>
      </c>
      <c r="H51" s="50">
        <v>5.2</v>
      </c>
      <c r="I51" s="49">
        <v>69</v>
      </c>
      <c r="J51" s="50">
        <v>5.3</v>
      </c>
      <c r="K51" s="49">
        <v>71</v>
      </c>
      <c r="L51" s="50">
        <v>5.3</v>
      </c>
      <c r="M51" s="49">
        <v>68</v>
      </c>
      <c r="N51" s="50">
        <v>5.3</v>
      </c>
      <c r="O51" s="9"/>
      <c r="P51" s="1"/>
      <c r="Q51" s="1"/>
      <c r="R51" s="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9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x14ac:dyDescent="0.25" r="52" customHeight="1" ht="18.75">
      <c r="A52" s="66"/>
      <c r="B52" s="49">
        <v>2</v>
      </c>
      <c r="C52" s="49">
        <v>68</v>
      </c>
      <c r="D52" s="50">
        <v>5.6</v>
      </c>
      <c r="E52" s="49">
        <v>68</v>
      </c>
      <c r="F52" s="50">
        <v>5.3</v>
      </c>
      <c r="G52" s="49">
        <v>70</v>
      </c>
      <c r="H52" s="50">
        <v>5.4</v>
      </c>
      <c r="I52" s="49">
        <v>69</v>
      </c>
      <c r="J52" s="50">
        <v>5.1</v>
      </c>
      <c r="K52" s="49">
        <v>71</v>
      </c>
      <c r="L52" s="50">
        <v>5.4</v>
      </c>
      <c r="M52" s="49">
        <v>69</v>
      </c>
      <c r="N52" s="50">
        <v>5.2</v>
      </c>
      <c r="O52" s="9"/>
      <c r="P52" s="1"/>
      <c r="Q52" s="1"/>
      <c r="R52" s="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9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x14ac:dyDescent="0.25" r="53" customHeight="1" ht="18.75">
      <c r="A53" s="66"/>
      <c r="B53" s="49">
        <v>3</v>
      </c>
      <c r="C53" s="49">
        <v>68</v>
      </c>
      <c r="D53" s="50">
        <v>5.2</v>
      </c>
      <c r="E53" s="49">
        <v>68</v>
      </c>
      <c r="F53" s="50">
        <v>5.1</v>
      </c>
      <c r="G53" s="49">
        <v>70</v>
      </c>
      <c r="H53" s="50">
        <v>5.3</v>
      </c>
      <c r="I53" s="49">
        <v>69</v>
      </c>
      <c r="J53" s="49">
        <v>5</v>
      </c>
      <c r="K53" s="49">
        <v>70</v>
      </c>
      <c r="L53" s="50">
        <v>5.5</v>
      </c>
      <c r="M53" s="49">
        <v>68</v>
      </c>
      <c r="N53" s="50">
        <v>5.4</v>
      </c>
      <c r="O53" s="9"/>
      <c r="P53" s="1"/>
      <c r="Q53" s="1"/>
      <c r="R53" s="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9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x14ac:dyDescent="0.25" r="54" customHeight="1" ht="18.75">
      <c r="A54" s="66"/>
      <c r="B54" s="49">
        <v>4</v>
      </c>
      <c r="C54" s="49">
        <v>68</v>
      </c>
      <c r="D54" s="50">
        <v>5.3</v>
      </c>
      <c r="E54" s="49">
        <v>68</v>
      </c>
      <c r="F54" s="50">
        <v>4.9</v>
      </c>
      <c r="G54" s="49">
        <v>70</v>
      </c>
      <c r="H54" s="50">
        <v>5.1</v>
      </c>
      <c r="I54" s="49">
        <v>69</v>
      </c>
      <c r="J54" s="50">
        <v>5.1</v>
      </c>
      <c r="K54" s="49">
        <v>68</v>
      </c>
      <c r="L54" s="50">
        <v>5.7</v>
      </c>
      <c r="M54" s="49">
        <v>68</v>
      </c>
      <c r="N54" s="50">
        <v>5.2</v>
      </c>
      <c r="O54" s="9"/>
      <c r="P54" s="1"/>
      <c r="Q54" s="1"/>
      <c r="R54" s="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9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x14ac:dyDescent="0.25" r="55" customHeight="1" ht="18.75">
      <c r="A55" s="66"/>
      <c r="B55" s="49">
        <v>5</v>
      </c>
      <c r="C55" s="49">
        <v>68</v>
      </c>
      <c r="D55" s="50">
        <v>5.1</v>
      </c>
      <c r="E55" s="49">
        <v>68</v>
      </c>
      <c r="F55" s="49">
        <v>5</v>
      </c>
      <c r="G55" s="49">
        <v>69</v>
      </c>
      <c r="H55" s="50">
        <v>5.2</v>
      </c>
      <c r="I55" s="49">
        <v>68</v>
      </c>
      <c r="J55" s="50">
        <v>5.1</v>
      </c>
      <c r="K55" s="49">
        <v>68</v>
      </c>
      <c r="L55" s="50">
        <v>5.4</v>
      </c>
      <c r="M55" s="49">
        <v>68</v>
      </c>
      <c r="N55" s="50">
        <v>5.4</v>
      </c>
      <c r="O55" s="9"/>
      <c r="P55" s="1"/>
      <c r="Q55" s="1"/>
      <c r="R55" s="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9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x14ac:dyDescent="0.25" r="56" customHeight="1" ht="18.75">
      <c r="A56" s="9"/>
      <c r="B56" s="63" t="s">
        <v>14</v>
      </c>
      <c r="C56" s="65">
        <v>68</v>
      </c>
      <c r="D56" s="64">
        <v>5.3</v>
      </c>
      <c r="E56" s="65">
        <v>68</v>
      </c>
      <c r="F56" s="64">
        <v>5.06</v>
      </c>
      <c r="G56" s="65">
        <v>70</v>
      </c>
      <c r="H56" s="64">
        <v>5.24</v>
      </c>
      <c r="I56" s="64">
        <v>68.8</v>
      </c>
      <c r="J56" s="64">
        <v>5.12</v>
      </c>
      <c r="K56" s="64">
        <v>69.6</v>
      </c>
      <c r="L56" s="64">
        <v>5.46</v>
      </c>
      <c r="M56" s="64">
        <v>68.2</v>
      </c>
      <c r="N56" s="64">
        <v>5.3</v>
      </c>
      <c r="O56" s="9"/>
      <c r="P56" s="1"/>
      <c r="Q56" s="1"/>
      <c r="R56" s="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9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x14ac:dyDescent="0.25" r="57" customHeight="1" ht="18.75">
      <c r="A57" s="9"/>
      <c r="B57" s="55"/>
      <c r="C57" s="57"/>
      <c r="D57" s="56"/>
      <c r="E57" s="57"/>
      <c r="F57" s="56"/>
      <c r="G57" s="57"/>
      <c r="H57" s="56"/>
      <c r="I57" s="56"/>
      <c r="J57" s="56"/>
      <c r="K57" s="56"/>
      <c r="L57" s="56"/>
      <c r="M57" s="56"/>
      <c r="N57" s="56"/>
      <c r="O57" s="9"/>
      <c r="P57" s="9"/>
      <c r="Q57" s="9"/>
      <c r="R57" s="9"/>
      <c r="S57" s="28"/>
      <c r="T57" s="1"/>
      <c r="U57" s="1"/>
      <c r="V57" s="28"/>
      <c r="W57" s="1"/>
      <c r="X57" s="1"/>
      <c r="Y57" s="28"/>
      <c r="Z57" s="1"/>
      <c r="AA57" s="1"/>
      <c r="AB57" s="28"/>
      <c r="AC57" s="1"/>
      <c r="AD57" s="1"/>
      <c r="AE57" s="9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x14ac:dyDescent="0.25" r="58" customHeight="1" ht="18.75">
      <c r="A58" s="9"/>
      <c r="B58" s="44"/>
      <c r="C58" s="44"/>
      <c r="D58" s="58"/>
      <c r="E58" s="44"/>
      <c r="F58" s="58"/>
      <c r="G58" s="44"/>
      <c r="H58" s="58"/>
      <c r="I58" s="58"/>
      <c r="J58" s="58"/>
      <c r="K58" s="58"/>
      <c r="L58" s="58"/>
      <c r="M58" s="58"/>
      <c r="N58" s="5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x14ac:dyDescent="0.25" r="59" customHeight="1" ht="18.75">
      <c r="A59" s="9"/>
      <c r="B59" s="44"/>
      <c r="C59" s="46" t="s">
        <v>17</v>
      </c>
      <c r="D59" s="45"/>
      <c r="E59" s="46"/>
      <c r="F59" s="45"/>
      <c r="G59" s="46" t="s">
        <v>18</v>
      </c>
      <c r="H59" s="45"/>
      <c r="I59" s="45"/>
      <c r="J59" s="45"/>
      <c r="K59" s="45" t="s">
        <v>19</v>
      </c>
      <c r="L59" s="45"/>
      <c r="M59" s="45"/>
      <c r="N59" s="45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x14ac:dyDescent="0.25" r="60" customHeight="1" ht="18.75">
      <c r="A60" s="9"/>
      <c r="B60" s="59" t="s">
        <v>7</v>
      </c>
      <c r="C60" s="46" t="s">
        <v>0</v>
      </c>
      <c r="D60" s="45"/>
      <c r="E60" s="46" t="s">
        <v>1</v>
      </c>
      <c r="F60" s="45"/>
      <c r="G60" s="46" t="s">
        <v>2</v>
      </c>
      <c r="H60" s="45"/>
      <c r="I60" s="45" t="s">
        <v>3</v>
      </c>
      <c r="J60" s="45"/>
      <c r="K60" s="45" t="s">
        <v>4</v>
      </c>
      <c r="L60" s="45"/>
      <c r="M60" s="45" t="s">
        <v>5</v>
      </c>
      <c r="N60" s="45"/>
      <c r="O60" s="9"/>
      <c r="P60" s="28"/>
      <c r="Q60" s="28"/>
      <c r="R60" s="9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9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x14ac:dyDescent="0.25" r="61" customHeight="1" ht="18.75">
      <c r="A61" s="9"/>
      <c r="B61" s="60"/>
      <c r="C61" s="46" t="s">
        <v>10</v>
      </c>
      <c r="D61" s="45" t="s">
        <v>11</v>
      </c>
      <c r="E61" s="46" t="s">
        <v>10</v>
      </c>
      <c r="F61" s="45" t="s">
        <v>11</v>
      </c>
      <c r="G61" s="46" t="s">
        <v>10</v>
      </c>
      <c r="H61" s="45" t="s">
        <v>11</v>
      </c>
      <c r="I61" s="45" t="s">
        <v>10</v>
      </c>
      <c r="J61" s="45" t="s">
        <v>11</v>
      </c>
      <c r="K61" s="45" t="s">
        <v>10</v>
      </c>
      <c r="L61" s="45" t="s">
        <v>11</v>
      </c>
      <c r="M61" s="45" t="s">
        <v>10</v>
      </c>
      <c r="N61" s="45" t="s">
        <v>11</v>
      </c>
      <c r="O61" s="9"/>
      <c r="P61" s="28"/>
      <c r="Q61" s="28"/>
      <c r="R61" s="9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9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x14ac:dyDescent="0.25" r="62" customHeight="1" ht="18.75">
      <c r="A62" s="48" t="s">
        <v>38</v>
      </c>
      <c r="B62" s="49">
        <v>1</v>
      </c>
      <c r="C62" s="49">
        <v>68</v>
      </c>
      <c r="D62" s="50">
        <v>5.3</v>
      </c>
      <c r="E62" s="49">
        <v>68</v>
      </c>
      <c r="F62" s="49">
        <v>5</v>
      </c>
      <c r="G62" s="49">
        <v>71</v>
      </c>
      <c r="H62" s="50">
        <v>5.2</v>
      </c>
      <c r="I62" s="49">
        <v>69</v>
      </c>
      <c r="J62" s="50">
        <v>5.3</v>
      </c>
      <c r="K62" s="49">
        <v>71</v>
      </c>
      <c r="L62" s="50">
        <v>5.3</v>
      </c>
      <c r="M62" s="49">
        <v>68</v>
      </c>
      <c r="N62" s="50">
        <v>5.3</v>
      </c>
      <c r="O62" s="9"/>
      <c r="P62" s="1"/>
      <c r="Q62" s="1"/>
      <c r="R62" s="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4"/>
      <c r="AR62" s="4"/>
    </row>
    <row x14ac:dyDescent="0.25" r="63" customHeight="1" ht="18.75">
      <c r="A63" s="66"/>
      <c r="B63" s="49">
        <v>2</v>
      </c>
      <c r="C63" s="49">
        <v>68</v>
      </c>
      <c r="D63" s="50">
        <v>5.6</v>
      </c>
      <c r="E63" s="49">
        <v>68</v>
      </c>
      <c r="F63" s="50">
        <v>5.3</v>
      </c>
      <c r="G63" s="49">
        <v>70</v>
      </c>
      <c r="H63" s="50">
        <v>5.4</v>
      </c>
      <c r="I63" s="49">
        <v>69</v>
      </c>
      <c r="J63" s="50">
        <v>5.1</v>
      </c>
      <c r="K63" s="49">
        <v>71</v>
      </c>
      <c r="L63" s="50">
        <v>5.4</v>
      </c>
      <c r="M63" s="49">
        <v>69</v>
      </c>
      <c r="N63" s="50">
        <v>5.2</v>
      </c>
      <c r="O63" s="9"/>
      <c r="P63" s="1"/>
      <c r="Q63" s="1"/>
      <c r="R63" s="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x14ac:dyDescent="0.25" r="64" customHeight="1" ht="18.75">
      <c r="A64" s="66"/>
      <c r="B64" s="49">
        <v>3</v>
      </c>
      <c r="C64" s="49">
        <v>68</v>
      </c>
      <c r="D64" s="50">
        <v>5.2</v>
      </c>
      <c r="E64" s="49">
        <v>68</v>
      </c>
      <c r="F64" s="50">
        <v>5.1</v>
      </c>
      <c r="G64" s="49">
        <v>70</v>
      </c>
      <c r="H64" s="50">
        <v>5.3</v>
      </c>
      <c r="I64" s="49">
        <v>69</v>
      </c>
      <c r="J64" s="49">
        <v>5</v>
      </c>
      <c r="K64" s="49">
        <v>70</v>
      </c>
      <c r="L64" s="50">
        <v>5.5</v>
      </c>
      <c r="M64" s="49">
        <v>68</v>
      </c>
      <c r="N64" s="50">
        <v>5.4</v>
      </c>
      <c r="O64" s="9"/>
      <c r="P64" s="1"/>
      <c r="Q64" s="1"/>
      <c r="R64" s="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4"/>
      <c r="AR64" s="4"/>
    </row>
    <row x14ac:dyDescent="0.25" r="65" customHeight="1" ht="18.75">
      <c r="A65" s="66"/>
      <c r="B65" s="49">
        <v>4</v>
      </c>
      <c r="C65" s="49">
        <v>68</v>
      </c>
      <c r="D65" s="50">
        <v>5.3</v>
      </c>
      <c r="E65" s="49">
        <v>68</v>
      </c>
      <c r="F65" s="50">
        <v>4.9</v>
      </c>
      <c r="G65" s="49">
        <v>70</v>
      </c>
      <c r="H65" s="50">
        <v>5.1</v>
      </c>
      <c r="I65" s="49">
        <v>69</v>
      </c>
      <c r="J65" s="50">
        <v>5.1</v>
      </c>
      <c r="K65" s="49">
        <v>68</v>
      </c>
      <c r="L65" s="50">
        <v>5.7</v>
      </c>
      <c r="M65" s="49">
        <v>68</v>
      </c>
      <c r="N65" s="50">
        <v>5.2</v>
      </c>
      <c r="O65" s="9"/>
      <c r="P65" s="1"/>
      <c r="Q65" s="1"/>
      <c r="R65" s="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84"/>
      <c r="AF65" s="83"/>
      <c r="AG65" s="83"/>
      <c r="AH65" s="84"/>
      <c r="AI65" s="83"/>
      <c r="AJ65" s="83"/>
      <c r="AK65" s="84"/>
      <c r="AL65" s="84"/>
      <c r="AM65" s="84"/>
      <c r="AN65" s="83"/>
      <c r="AO65" s="84"/>
      <c r="AP65" s="84"/>
      <c r="AQ65" s="4"/>
      <c r="AR65" s="4"/>
    </row>
    <row x14ac:dyDescent="0.25" r="66" customHeight="1" ht="18.75">
      <c r="A66" s="66"/>
      <c r="B66" s="49">
        <v>5</v>
      </c>
      <c r="C66" s="49">
        <v>68</v>
      </c>
      <c r="D66" s="50">
        <v>5.1</v>
      </c>
      <c r="E66" s="49">
        <v>68</v>
      </c>
      <c r="F66" s="49">
        <v>5</v>
      </c>
      <c r="G66" s="49">
        <v>69</v>
      </c>
      <c r="H66" s="50">
        <v>5.2</v>
      </c>
      <c r="I66" s="49">
        <v>68</v>
      </c>
      <c r="J66" s="50">
        <v>5.1</v>
      </c>
      <c r="K66" s="49">
        <v>68</v>
      </c>
      <c r="L66" s="50">
        <v>5.4</v>
      </c>
      <c r="M66" s="49">
        <v>68</v>
      </c>
      <c r="N66" s="50">
        <v>5.4</v>
      </c>
      <c r="O66" s="9"/>
      <c r="P66" s="1"/>
      <c r="Q66" s="1"/>
      <c r="R66" s="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84"/>
      <c r="AF66" s="84"/>
      <c r="AG66" s="84"/>
      <c r="AH66" s="84"/>
      <c r="AI66" s="84"/>
      <c r="AJ66" s="84"/>
      <c r="AK66" s="84"/>
      <c r="AL66" s="84"/>
      <c r="AM66" s="84"/>
      <c r="AN66" s="83"/>
      <c r="AO66" s="84"/>
      <c r="AP66" s="84"/>
      <c r="AQ66" s="4"/>
      <c r="AR66" s="4"/>
    </row>
    <row x14ac:dyDescent="0.25" r="67" customHeight="1" ht="18.75">
      <c r="A67" s="9"/>
      <c r="B67" s="63" t="s">
        <v>14</v>
      </c>
      <c r="C67" s="65">
        <v>68</v>
      </c>
      <c r="D67" s="64">
        <v>5.3</v>
      </c>
      <c r="E67" s="65">
        <v>68</v>
      </c>
      <c r="F67" s="64">
        <v>5.06</v>
      </c>
      <c r="G67" s="65">
        <v>70</v>
      </c>
      <c r="H67" s="64">
        <v>5.24</v>
      </c>
      <c r="I67" s="64">
        <v>68.8</v>
      </c>
      <c r="J67" s="64">
        <v>5.12</v>
      </c>
      <c r="K67" s="64">
        <v>69.6</v>
      </c>
      <c r="L67" s="64">
        <v>5.46</v>
      </c>
      <c r="M67" s="64">
        <v>68.2</v>
      </c>
      <c r="N67" s="64">
        <v>5.3</v>
      </c>
      <c r="O67" s="9"/>
      <c r="P67" s="1"/>
      <c r="Q67" s="1"/>
      <c r="R67" s="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84"/>
      <c r="AF67" s="84"/>
      <c r="AG67" s="84"/>
      <c r="AH67" s="84"/>
      <c r="AI67" s="84"/>
      <c r="AJ67" s="84"/>
      <c r="AK67" s="84"/>
      <c r="AL67" s="84"/>
      <c r="AM67" s="84"/>
      <c r="AN67" s="83"/>
      <c r="AO67" s="84"/>
      <c r="AP67" s="84"/>
      <c r="AQ67" s="4"/>
      <c r="AR67" s="4"/>
    </row>
    <row x14ac:dyDescent="0.25" r="68" customHeight="1" ht="18.75">
      <c r="A68" s="9"/>
      <c r="B68" s="55"/>
      <c r="C68" s="57"/>
      <c r="D68" s="56"/>
      <c r="E68" s="57"/>
      <c r="F68" s="56"/>
      <c r="G68" s="57"/>
      <c r="H68" s="56"/>
      <c r="I68" s="56"/>
      <c r="J68" s="56"/>
      <c r="K68" s="56"/>
      <c r="L68" s="56"/>
      <c r="M68" s="56"/>
      <c r="N68" s="56"/>
      <c r="O68" s="9"/>
      <c r="P68" s="9"/>
      <c r="Q68" s="9"/>
      <c r="R68" s="9"/>
      <c r="S68" s="28"/>
      <c r="T68" s="1"/>
      <c r="U68" s="1"/>
      <c r="V68" s="28"/>
      <c r="W68" s="1"/>
      <c r="X68" s="1"/>
      <c r="Y68" s="28"/>
      <c r="Z68" s="1"/>
      <c r="AA68" s="1"/>
      <c r="AB68" s="28"/>
      <c r="AC68" s="1"/>
      <c r="AD68" s="1"/>
      <c r="AE68" s="84"/>
      <c r="AF68" s="84"/>
      <c r="AG68" s="84"/>
      <c r="AH68" s="84"/>
      <c r="AI68" s="84"/>
      <c r="AJ68" s="84"/>
      <c r="AK68" s="84"/>
      <c r="AL68" s="84"/>
      <c r="AM68" s="84"/>
      <c r="AN68" s="83"/>
      <c r="AO68" s="84"/>
      <c r="AP68" s="84"/>
      <c r="AQ68" s="4"/>
      <c r="AR68" s="4"/>
    </row>
    <row x14ac:dyDescent="0.25" r="69" customHeight="1" ht="18.75">
      <c r="A69" s="9"/>
      <c r="B69" s="44"/>
      <c r="C69" s="44"/>
      <c r="D69" s="58"/>
      <c r="E69" s="44"/>
      <c r="F69" s="58"/>
      <c r="G69" s="44"/>
      <c r="H69" s="58"/>
      <c r="I69" s="58"/>
      <c r="J69" s="58"/>
      <c r="K69" s="58"/>
      <c r="L69" s="58"/>
      <c r="M69" s="58"/>
      <c r="N69" s="58"/>
      <c r="O69" s="9"/>
      <c r="P69" s="9"/>
      <c r="Q69" s="9"/>
      <c r="R69" s="9"/>
      <c r="S69" s="84"/>
      <c r="T69" s="84"/>
      <c r="U69" s="4"/>
      <c r="V69" s="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3"/>
      <c r="AO69" s="84"/>
      <c r="AP69" s="84"/>
      <c r="AQ69" s="4"/>
      <c r="AR69" s="4"/>
    </row>
    <row x14ac:dyDescent="0.25" r="70" customHeight="1" ht="18.75">
      <c r="A70" s="9"/>
      <c r="B70" s="44"/>
      <c r="C70" s="44"/>
      <c r="D70" s="58"/>
      <c r="E70" s="44"/>
      <c r="F70" s="58"/>
      <c r="G70" s="44"/>
      <c r="H70" s="58"/>
      <c r="I70" s="58"/>
      <c r="J70" s="58"/>
      <c r="K70" s="58"/>
      <c r="L70" s="58"/>
      <c r="M70" s="58"/>
      <c r="N70" s="58"/>
      <c r="O70" s="9"/>
      <c r="P70" s="9"/>
      <c r="Q70" s="9"/>
      <c r="R70" s="9"/>
      <c r="S70" s="84"/>
      <c r="T70" s="84"/>
      <c r="U70" s="4"/>
      <c r="V70" s="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3"/>
      <c r="AO70" s="84"/>
      <c r="AP70" s="84"/>
      <c r="AQ70" s="4"/>
      <c r="AR70" s="4"/>
    </row>
    <row x14ac:dyDescent="0.25" r="71" customHeight="1" ht="18.75">
      <c r="A71" s="9"/>
      <c r="B71" s="44"/>
      <c r="C71" s="44"/>
      <c r="D71" s="58"/>
      <c r="E71" s="44"/>
      <c r="F71" s="58"/>
      <c r="G71" s="44"/>
      <c r="H71" s="58"/>
      <c r="I71" s="58"/>
      <c r="J71" s="58"/>
      <c r="K71" s="58"/>
      <c r="L71" s="58"/>
      <c r="M71" s="58"/>
      <c r="N71" s="58"/>
      <c r="O71" s="9"/>
      <c r="P71" s="9"/>
      <c r="Q71" s="9"/>
      <c r="R71" s="9"/>
      <c r="S71" s="84"/>
      <c r="T71" s="84"/>
      <c r="U71" s="4"/>
      <c r="V71" s="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3"/>
      <c r="AO71" s="84"/>
      <c r="AP71" s="84"/>
      <c r="AQ71" s="4"/>
      <c r="AR71" s="4"/>
    </row>
    <row x14ac:dyDescent="0.25" r="72" customHeight="1" ht="18.75">
      <c r="A72" s="4"/>
      <c r="B72" s="70"/>
      <c r="C72" s="70"/>
      <c r="D72" s="71"/>
      <c r="E72" s="70"/>
      <c r="F72" s="71"/>
      <c r="G72" s="70"/>
      <c r="H72" s="71"/>
      <c r="I72" s="71"/>
      <c r="J72" s="71"/>
      <c r="K72" s="71"/>
      <c r="L72" s="71"/>
      <c r="M72" s="71"/>
      <c r="N72" s="71"/>
      <c r="O72" s="4"/>
      <c r="P72" s="4"/>
      <c r="Q72" s="4"/>
      <c r="R72" s="4"/>
      <c r="S72" s="84"/>
      <c r="T72" s="84"/>
      <c r="U72" s="4"/>
      <c r="V72" s="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3"/>
      <c r="AO72" s="84"/>
      <c r="AP72" s="84"/>
      <c r="AQ72" s="4"/>
      <c r="AR72" s="4"/>
    </row>
    <row x14ac:dyDescent="0.25" r="73" customHeight="1" ht="18.75">
      <c r="A73" s="4"/>
      <c r="B73" s="70"/>
      <c r="C73" s="70"/>
      <c r="D73" s="71"/>
      <c r="E73" s="70"/>
      <c r="F73" s="71"/>
      <c r="G73" s="70"/>
      <c r="H73" s="71"/>
      <c r="I73" s="71"/>
      <c r="J73" s="71"/>
      <c r="K73" s="71"/>
      <c r="L73" s="71"/>
      <c r="M73" s="71"/>
      <c r="N73" s="71"/>
      <c r="O73" s="4"/>
      <c r="P73" s="4"/>
      <c r="Q73" s="4"/>
      <c r="R73" s="4"/>
      <c r="S73" s="83"/>
      <c r="T73" s="83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x14ac:dyDescent="0.25" r="74" customHeight="1" ht="18.75">
      <c r="A74" s="4"/>
      <c r="B74" s="70"/>
      <c r="C74" s="70"/>
      <c r="D74" s="71"/>
      <c r="E74" s="70"/>
      <c r="F74" s="71"/>
      <c r="G74" s="70"/>
      <c r="H74" s="71"/>
      <c r="I74" s="71"/>
      <c r="J74" s="71"/>
      <c r="K74" s="71"/>
      <c r="L74" s="71"/>
      <c r="M74" s="71"/>
      <c r="N74" s="71"/>
      <c r="O74" s="4"/>
      <c r="P74" s="4"/>
      <c r="Q74" s="4"/>
      <c r="R74" s="4"/>
      <c r="S74" s="83"/>
      <c r="T74" s="83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x14ac:dyDescent="0.25" r="75" customHeight="1" ht="18.75">
      <c r="A75" s="4"/>
      <c r="B75" s="70"/>
      <c r="C75" s="70"/>
      <c r="D75" s="71"/>
      <c r="E75" s="70"/>
      <c r="F75" s="71"/>
      <c r="G75" s="70"/>
      <c r="H75" s="71"/>
      <c r="I75" s="71"/>
      <c r="J75" s="71"/>
      <c r="K75" s="71"/>
      <c r="L75" s="71"/>
      <c r="M75" s="71"/>
      <c r="N75" s="71"/>
      <c r="O75" s="4"/>
      <c r="P75" s="4"/>
      <c r="Q75" s="4"/>
      <c r="R75" s="4"/>
      <c r="S75" s="83"/>
      <c r="T75" s="83"/>
      <c r="U75" s="4"/>
      <c r="V75" s="4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4"/>
      <c r="AP75" s="4"/>
      <c r="AQ75" s="4"/>
      <c r="AR75" s="4"/>
    </row>
    <row x14ac:dyDescent="0.25" r="76" customHeight="1" ht="18.75">
      <c r="A76" s="4"/>
      <c r="B76" s="70"/>
      <c r="C76" s="70"/>
      <c r="D76" s="71"/>
      <c r="E76" s="70"/>
      <c r="F76" s="71"/>
      <c r="G76" s="70"/>
      <c r="H76" s="71"/>
      <c r="I76" s="71"/>
      <c r="J76" s="71"/>
      <c r="K76" s="71"/>
      <c r="L76" s="71"/>
      <c r="M76" s="71"/>
      <c r="N76" s="71"/>
      <c r="O76" s="4"/>
      <c r="P76" s="4"/>
      <c r="Q76" s="4"/>
      <c r="R76" s="4"/>
      <c r="S76" s="83"/>
      <c r="T76" s="83"/>
      <c r="U76" s="4"/>
      <c r="V76" s="4"/>
      <c r="W76" s="83"/>
      <c r="X76" s="83"/>
      <c r="Y76" s="84"/>
      <c r="Z76" s="83"/>
      <c r="AA76" s="83"/>
      <c r="AB76" s="84"/>
      <c r="AC76" s="83"/>
      <c r="AD76" s="83"/>
      <c r="AE76" s="84"/>
      <c r="AF76" s="83"/>
      <c r="AG76" s="83"/>
      <c r="AH76" s="84"/>
      <c r="AI76" s="83"/>
      <c r="AJ76" s="83"/>
      <c r="AK76" s="84"/>
      <c r="AL76" s="83"/>
      <c r="AM76" s="83"/>
      <c r="AN76" s="84"/>
      <c r="AO76" s="4"/>
      <c r="AP76" s="4"/>
      <c r="AQ76" s="4"/>
      <c r="AR76" s="4"/>
    </row>
    <row x14ac:dyDescent="0.25" r="77" customHeight="1" ht="18.75">
      <c r="A77" s="4"/>
      <c r="B77" s="70"/>
      <c r="C77" s="70"/>
      <c r="D77" s="71"/>
      <c r="E77" s="70"/>
      <c r="F77" s="71"/>
      <c r="G77" s="70"/>
      <c r="H77" s="71"/>
      <c r="I77" s="71"/>
      <c r="J77" s="71"/>
      <c r="K77" s="71"/>
      <c r="L77" s="71"/>
      <c r="M77" s="71"/>
      <c r="N77" s="71"/>
      <c r="O77" s="4"/>
      <c r="P77" s="4"/>
      <c r="Q77" s="4"/>
      <c r="R77" s="4"/>
      <c r="S77" s="84"/>
      <c r="T77" s="84"/>
      <c r="U77" s="4"/>
      <c r="V77" s="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4"/>
      <c r="AP77" s="4"/>
      <c r="AQ77" s="4"/>
      <c r="AR77" s="4"/>
    </row>
    <row x14ac:dyDescent="0.25" r="78" customHeight="1" ht="18.75">
      <c r="A78" s="4"/>
      <c r="B78" s="70"/>
      <c r="C78" s="70"/>
      <c r="D78" s="71"/>
      <c r="E78" s="70"/>
      <c r="F78" s="71"/>
      <c r="G78" s="70"/>
      <c r="H78" s="71"/>
      <c r="I78" s="71"/>
      <c r="J78" s="71"/>
      <c r="K78" s="71"/>
      <c r="L78" s="71"/>
      <c r="M78" s="71"/>
      <c r="N78" s="71"/>
      <c r="O78" s="4"/>
      <c r="P78" s="4"/>
      <c r="Q78" s="4"/>
      <c r="R78" s="4"/>
      <c r="S78" s="84"/>
      <c r="T78" s="84"/>
      <c r="U78" s="4"/>
      <c r="V78" s="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4"/>
      <c r="AP78" s="4"/>
      <c r="AQ78" s="4"/>
      <c r="AR78" s="4"/>
    </row>
    <row x14ac:dyDescent="0.25" r="79" customHeight="1" ht="18.75">
      <c r="A79" s="4"/>
      <c r="B79" s="70"/>
      <c r="C79" s="70"/>
      <c r="D79" s="71"/>
      <c r="E79" s="70"/>
      <c r="F79" s="71"/>
      <c r="G79" s="70"/>
      <c r="H79" s="71"/>
      <c r="I79" s="71"/>
      <c r="J79" s="71"/>
      <c r="K79" s="71"/>
      <c r="L79" s="71"/>
      <c r="M79" s="71"/>
      <c r="N79" s="71"/>
      <c r="O79" s="4"/>
      <c r="P79" s="4"/>
      <c r="Q79" s="4"/>
      <c r="R79" s="4"/>
      <c r="S79" s="84"/>
      <c r="T79" s="84"/>
      <c r="U79" s="4"/>
      <c r="V79" s="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4"/>
      <c r="AP79" s="4"/>
      <c r="AQ79" s="4"/>
      <c r="AR79" s="4"/>
    </row>
    <row x14ac:dyDescent="0.25" r="80" customHeight="1" ht="18.75">
      <c r="A80" s="4"/>
      <c r="B80" s="70"/>
      <c r="C80" s="70"/>
      <c r="D80" s="71"/>
      <c r="E80" s="70"/>
      <c r="F80" s="71"/>
      <c r="G80" s="70"/>
      <c r="H80" s="71"/>
      <c r="I80" s="71"/>
      <c r="J80" s="71"/>
      <c r="K80" s="71"/>
      <c r="L80" s="71"/>
      <c r="M80" s="71"/>
      <c r="N80" s="71"/>
      <c r="O80" s="4"/>
      <c r="P80" s="4"/>
      <c r="Q80" s="4"/>
      <c r="R80" s="4"/>
      <c r="S80" s="84"/>
      <c r="T80" s="84"/>
      <c r="U80" s="4"/>
      <c r="V80" s="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4"/>
      <c r="AP80" s="4"/>
      <c r="AQ80" s="4"/>
      <c r="AR80" s="4"/>
    </row>
    <row x14ac:dyDescent="0.25" r="81" customHeight="1" ht="18.75">
      <c r="A81" s="4"/>
      <c r="B81" s="70"/>
      <c r="C81" s="70"/>
      <c r="D81" s="71"/>
      <c r="E81" s="70"/>
      <c r="F81" s="71"/>
      <c r="G81" s="70"/>
      <c r="H81" s="71"/>
      <c r="I81" s="71"/>
      <c r="J81" s="71"/>
      <c r="K81" s="71"/>
      <c r="L81" s="71"/>
      <c r="M81" s="71"/>
      <c r="N81" s="71"/>
      <c r="O81" s="4"/>
      <c r="P81" s="4"/>
      <c r="Q81" s="4"/>
      <c r="R81" s="4"/>
      <c r="S81" s="84"/>
      <c r="T81" s="84"/>
      <c r="U81" s="4"/>
      <c r="V81" s="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4"/>
      <c r="AP81" s="4"/>
      <c r="AQ81" s="4"/>
      <c r="AR81" s="4"/>
    </row>
    <row x14ac:dyDescent="0.25" r="82" customHeight="1" ht="18.75">
      <c r="A82" s="4"/>
      <c r="B82" s="70"/>
      <c r="C82" s="70"/>
      <c r="D82" s="71"/>
      <c r="E82" s="70"/>
      <c r="F82" s="71"/>
      <c r="G82" s="70"/>
      <c r="H82" s="71"/>
      <c r="I82" s="71"/>
      <c r="J82" s="71"/>
      <c r="K82" s="71"/>
      <c r="L82" s="71"/>
      <c r="M82" s="71"/>
      <c r="N82" s="71"/>
      <c r="O82" s="4"/>
      <c r="P82" s="4"/>
      <c r="Q82" s="4"/>
      <c r="R82" s="4"/>
      <c r="S82" s="84"/>
      <c r="T82" s="84"/>
      <c r="U82" s="4"/>
      <c r="V82" s="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4"/>
      <c r="AP82" s="4"/>
      <c r="AQ82" s="4"/>
      <c r="AR82" s="4"/>
    </row>
    <row x14ac:dyDescent="0.25" r="83" customHeight="1" ht="18.75">
      <c r="A83" s="4"/>
      <c r="B83" s="70"/>
      <c r="C83" s="70"/>
      <c r="D83" s="71"/>
      <c r="E83" s="70"/>
      <c r="F83" s="71"/>
      <c r="G83" s="70"/>
      <c r="H83" s="71"/>
      <c r="I83" s="71"/>
      <c r="J83" s="71"/>
      <c r="K83" s="71"/>
      <c r="L83" s="71"/>
      <c r="M83" s="71"/>
      <c r="N83" s="71"/>
      <c r="O83" s="4"/>
      <c r="P83" s="4"/>
      <c r="Q83" s="4"/>
      <c r="R83" s="4"/>
      <c r="S83" s="84"/>
      <c r="T83" s="84"/>
      <c r="U83" s="4"/>
      <c r="V83" s="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7"/>
      <c r="AO83" s="4"/>
      <c r="AP83" s="4"/>
      <c r="AQ83" s="4"/>
      <c r="AR83" s="4"/>
    </row>
    <row x14ac:dyDescent="0.25" r="84" customHeight="1" ht="18.75">
      <c r="A84" s="4"/>
      <c r="B84" s="70"/>
      <c r="C84" s="70"/>
      <c r="D84" s="71"/>
      <c r="E84" s="70"/>
      <c r="F84" s="71"/>
      <c r="G84" s="70"/>
      <c r="H84" s="71"/>
      <c r="I84" s="71"/>
      <c r="J84" s="71"/>
      <c r="K84" s="71"/>
      <c r="L84" s="71"/>
      <c r="M84" s="71"/>
      <c r="N84" s="7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x14ac:dyDescent="0.25" r="85" customHeight="1" ht="18.75">
      <c r="A85" s="4"/>
      <c r="B85" s="70"/>
      <c r="C85" s="70"/>
      <c r="D85" s="71"/>
      <c r="E85" s="70"/>
      <c r="F85" s="71"/>
      <c r="G85" s="70"/>
      <c r="H85" s="71"/>
      <c r="I85" s="71"/>
      <c r="J85" s="71"/>
      <c r="K85" s="71"/>
      <c r="L85" s="71"/>
      <c r="M85" s="71"/>
      <c r="N85" s="7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x14ac:dyDescent="0.25" r="86" customHeight="1" ht="18.75">
      <c r="A86" s="4"/>
      <c r="B86" s="70"/>
      <c r="C86" s="70"/>
      <c r="D86" s="71"/>
      <c r="E86" s="70"/>
      <c r="F86" s="71"/>
      <c r="G86" s="70"/>
      <c r="H86" s="71"/>
      <c r="I86" s="71"/>
      <c r="J86" s="71"/>
      <c r="K86" s="71"/>
      <c r="L86" s="71"/>
      <c r="M86" s="71"/>
      <c r="N86" s="71"/>
      <c r="O86" s="4"/>
      <c r="P86" s="4"/>
      <c r="Q86" s="4"/>
      <c r="R86" s="4"/>
      <c r="S86" s="83"/>
      <c r="T86" s="83"/>
      <c r="U86" s="4"/>
      <c r="V86" s="4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4"/>
      <c r="AP86" s="4"/>
      <c r="AQ86" s="4"/>
      <c r="AR86" s="4"/>
    </row>
    <row x14ac:dyDescent="0.25" r="87" customHeight="1" ht="18.75">
      <c r="A87" s="4"/>
      <c r="B87" s="70"/>
      <c r="C87" s="70"/>
      <c r="D87" s="71"/>
      <c r="E87" s="70"/>
      <c r="F87" s="71"/>
      <c r="G87" s="70"/>
      <c r="H87" s="71"/>
      <c r="I87" s="71"/>
      <c r="J87" s="71"/>
      <c r="K87" s="71"/>
      <c r="L87" s="71"/>
      <c r="M87" s="71"/>
      <c r="N87" s="71"/>
      <c r="O87" s="4"/>
      <c r="P87" s="4"/>
      <c r="Q87" s="4"/>
      <c r="R87" s="4"/>
      <c r="S87" s="83"/>
      <c r="T87" s="83"/>
      <c r="U87" s="4"/>
      <c r="V87" s="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3"/>
      <c r="AO87" s="4"/>
      <c r="AP87" s="4"/>
      <c r="AQ87" s="4"/>
      <c r="AR87" s="4"/>
    </row>
    <row x14ac:dyDescent="0.25" r="88" customHeight="1" ht="18.75">
      <c r="A88" s="4"/>
      <c r="B88" s="70"/>
      <c r="C88" s="70"/>
      <c r="D88" s="71"/>
      <c r="E88" s="70"/>
      <c r="F88" s="71"/>
      <c r="G88" s="70"/>
      <c r="H88" s="71"/>
      <c r="I88" s="71"/>
      <c r="J88" s="71"/>
      <c r="K88" s="71"/>
      <c r="L88" s="71"/>
      <c r="M88" s="71"/>
      <c r="N88" s="71"/>
      <c r="O88" s="4"/>
      <c r="P88" s="4"/>
      <c r="Q88" s="4"/>
      <c r="R88" s="4"/>
      <c r="S88" s="84"/>
      <c r="T88" s="84"/>
      <c r="U88" s="4"/>
      <c r="V88" s="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3"/>
      <c r="AO88" s="4"/>
      <c r="AP88" s="4"/>
      <c r="AQ88" s="4"/>
      <c r="AR88" s="4"/>
    </row>
    <row x14ac:dyDescent="0.25" r="89" customHeight="1" ht="18.75">
      <c r="A89" s="4"/>
      <c r="B89" s="70"/>
      <c r="C89" s="70"/>
      <c r="D89" s="71"/>
      <c r="E89" s="70"/>
      <c r="F89" s="71"/>
      <c r="G89" s="70"/>
      <c r="H89" s="71"/>
      <c r="I89" s="71"/>
      <c r="J89" s="71"/>
      <c r="K89" s="71"/>
      <c r="L89" s="71"/>
      <c r="M89" s="71"/>
      <c r="N89" s="71"/>
      <c r="O89" s="4"/>
      <c r="P89" s="4"/>
      <c r="Q89" s="4"/>
      <c r="R89" s="4"/>
      <c r="S89" s="84"/>
      <c r="T89" s="84"/>
      <c r="U89" s="4"/>
      <c r="V89" s="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3"/>
      <c r="AO89" s="4"/>
      <c r="AP89" s="4"/>
      <c r="AQ89" s="4"/>
      <c r="AR89" s="4"/>
    </row>
    <row x14ac:dyDescent="0.25" r="90" customHeight="1" ht="18.75">
      <c r="A90" s="4"/>
      <c r="B90" s="70"/>
      <c r="C90" s="70"/>
      <c r="D90" s="71"/>
      <c r="E90" s="70"/>
      <c r="F90" s="71"/>
      <c r="G90" s="70"/>
      <c r="H90" s="71"/>
      <c r="I90" s="71"/>
      <c r="J90" s="71"/>
      <c r="K90" s="71"/>
      <c r="L90" s="71"/>
      <c r="M90" s="71"/>
      <c r="N90" s="71"/>
      <c r="O90" s="4"/>
      <c r="P90" s="4"/>
      <c r="Q90" s="4"/>
      <c r="R90" s="4"/>
      <c r="S90" s="84"/>
      <c r="T90" s="84"/>
      <c r="U90" s="4"/>
      <c r="V90" s="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3"/>
      <c r="AO90" s="4"/>
      <c r="AP90" s="4"/>
      <c r="AQ90" s="4"/>
      <c r="AR90" s="4"/>
    </row>
    <row x14ac:dyDescent="0.25" r="91" customHeight="1" ht="18.75">
      <c r="A91" s="4"/>
      <c r="B91" s="70"/>
      <c r="C91" s="70"/>
      <c r="D91" s="71"/>
      <c r="E91" s="70"/>
      <c r="F91" s="71"/>
      <c r="G91" s="70"/>
      <c r="H91" s="71"/>
      <c r="I91" s="71"/>
      <c r="J91" s="71"/>
      <c r="K91" s="71"/>
      <c r="L91" s="71"/>
      <c r="M91" s="71"/>
      <c r="N91" s="71"/>
      <c r="O91" s="4"/>
      <c r="P91" s="4"/>
      <c r="Q91" s="4"/>
      <c r="R91" s="4"/>
      <c r="S91" s="84"/>
      <c r="T91" s="84"/>
      <c r="U91" s="4"/>
      <c r="V91" s="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3"/>
      <c r="AO91" s="4"/>
      <c r="AP91" s="4"/>
      <c r="AQ91" s="4"/>
      <c r="AR91" s="4"/>
    </row>
    <row x14ac:dyDescent="0.25" r="92" customHeight="1" ht="18.75">
      <c r="A92" s="4"/>
      <c r="B92" s="70"/>
      <c r="C92" s="70"/>
      <c r="D92" s="71"/>
      <c r="E92" s="70"/>
      <c r="F92" s="71"/>
      <c r="G92" s="70"/>
      <c r="H92" s="71"/>
      <c r="I92" s="71"/>
      <c r="J92" s="71"/>
      <c r="K92" s="71"/>
      <c r="L92" s="71"/>
      <c r="M92" s="71"/>
      <c r="N92" s="71"/>
      <c r="O92" s="4"/>
      <c r="P92" s="4"/>
      <c r="Q92" s="4"/>
      <c r="R92" s="4"/>
      <c r="S92" s="84"/>
      <c r="T92" s="84"/>
      <c r="U92" s="4"/>
      <c r="V92" s="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3"/>
      <c r="AO92" s="4"/>
      <c r="AP92" s="4"/>
      <c r="AQ92" s="4"/>
      <c r="AR92" s="4"/>
    </row>
    <row x14ac:dyDescent="0.25" r="93" customHeight="1" ht="18.75">
      <c r="A93" s="4"/>
      <c r="B93" s="70"/>
      <c r="C93" s="70"/>
      <c r="D93" s="71"/>
      <c r="E93" s="70"/>
      <c r="F93" s="71"/>
      <c r="G93" s="70"/>
      <c r="H93" s="71"/>
      <c r="I93" s="71"/>
      <c r="J93" s="71"/>
      <c r="K93" s="71"/>
      <c r="L93" s="71"/>
      <c r="M93" s="71"/>
      <c r="N93" s="71"/>
      <c r="O93" s="4"/>
      <c r="P93" s="4"/>
      <c r="Q93" s="4"/>
      <c r="R93" s="4"/>
      <c r="S93" s="84"/>
      <c r="T93" s="8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x14ac:dyDescent="0.25" r="94" customHeight="1" ht="18.75">
      <c r="A94" s="4"/>
      <c r="B94" s="70"/>
      <c r="C94" s="70"/>
      <c r="D94" s="71"/>
      <c r="E94" s="70"/>
      <c r="F94" s="71"/>
      <c r="G94" s="70"/>
      <c r="H94" s="71"/>
      <c r="I94" s="71"/>
      <c r="J94" s="71"/>
      <c r="K94" s="71"/>
      <c r="L94" s="71"/>
      <c r="M94" s="71"/>
      <c r="N94" s="71"/>
      <c r="O94" s="4"/>
      <c r="P94" s="4"/>
      <c r="Q94" s="4"/>
      <c r="R94" s="4"/>
      <c r="S94" s="84"/>
      <c r="T94" s="8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x14ac:dyDescent="0.25" r="95" customHeight="1" ht="18.75">
      <c r="A95" s="4"/>
      <c r="B95" s="70"/>
      <c r="C95" s="70"/>
      <c r="D95" s="71"/>
      <c r="E95" s="70"/>
      <c r="F95" s="71"/>
      <c r="G95" s="70"/>
      <c r="H95" s="71"/>
      <c r="I95" s="71"/>
      <c r="J95" s="71"/>
      <c r="K95" s="71"/>
      <c r="L95" s="71"/>
      <c r="M95" s="71"/>
      <c r="N95" s="7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x14ac:dyDescent="0.25" r="96" customHeight="1" ht="18.75">
      <c r="A96" s="4"/>
      <c r="B96" s="70"/>
      <c r="C96" s="70"/>
      <c r="D96" s="71"/>
      <c r="E96" s="70"/>
      <c r="F96" s="71"/>
      <c r="G96" s="70"/>
      <c r="H96" s="71"/>
      <c r="I96" s="71"/>
      <c r="J96" s="71"/>
      <c r="K96" s="71"/>
      <c r="L96" s="71"/>
      <c r="M96" s="71"/>
      <c r="N96" s="7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x14ac:dyDescent="0.25" r="97" customHeight="1" ht="18.75">
      <c r="A97" s="4"/>
      <c r="B97" s="70"/>
      <c r="C97" s="70"/>
      <c r="D97" s="71"/>
      <c r="E97" s="70"/>
      <c r="F97" s="71"/>
      <c r="G97" s="70"/>
      <c r="H97" s="71"/>
      <c r="I97" s="71"/>
      <c r="J97" s="71"/>
      <c r="K97" s="71"/>
      <c r="L97" s="71"/>
      <c r="M97" s="71"/>
      <c r="N97" s="71"/>
      <c r="O97" s="4"/>
      <c r="P97" s="4"/>
      <c r="Q97" s="4"/>
      <c r="R97" s="4"/>
      <c r="S97" s="84"/>
      <c r="T97" s="8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x14ac:dyDescent="0.25" r="98" customHeight="1" ht="18.75">
      <c r="A98" s="4"/>
      <c r="B98" s="70"/>
      <c r="C98" s="70"/>
      <c r="D98" s="71"/>
      <c r="E98" s="70"/>
      <c r="F98" s="71"/>
      <c r="G98" s="70"/>
      <c r="H98" s="71"/>
      <c r="I98" s="71"/>
      <c r="J98" s="71"/>
      <c r="K98" s="71"/>
      <c r="L98" s="71"/>
      <c r="M98" s="71"/>
      <c r="N98" s="71"/>
      <c r="O98" s="4"/>
      <c r="P98" s="4"/>
      <c r="Q98" s="4"/>
      <c r="R98" s="4"/>
      <c r="S98" s="83"/>
      <c r="T98" s="83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x14ac:dyDescent="0.25" r="99" customHeight="1" ht="18.75">
      <c r="A99" s="4"/>
      <c r="B99" s="70"/>
      <c r="C99" s="70"/>
      <c r="D99" s="71"/>
      <c r="E99" s="70"/>
      <c r="F99" s="71"/>
      <c r="G99" s="70"/>
      <c r="H99" s="71"/>
      <c r="I99" s="71"/>
      <c r="J99" s="71"/>
      <c r="K99" s="71"/>
      <c r="L99" s="71"/>
      <c r="M99" s="71"/>
      <c r="N99" s="71"/>
      <c r="O99" s="4"/>
      <c r="P99" s="4"/>
      <c r="Q99" s="4"/>
      <c r="R99" s="4"/>
      <c r="S99" s="84"/>
      <c r="T99" s="8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x14ac:dyDescent="0.25" r="100" customHeight="1" ht="18.75">
      <c r="A100" s="4"/>
      <c r="B100" s="70"/>
      <c r="C100" s="70"/>
      <c r="D100" s="71"/>
      <c r="E100" s="70"/>
      <c r="F100" s="71"/>
      <c r="G100" s="70"/>
      <c r="H100" s="71"/>
      <c r="I100" s="71"/>
      <c r="J100" s="71"/>
      <c r="K100" s="71"/>
      <c r="L100" s="71"/>
      <c r="M100" s="71"/>
      <c r="N100" s="71"/>
      <c r="O100" s="4"/>
      <c r="P100" s="4"/>
      <c r="Q100" s="4"/>
      <c r="R100" s="4"/>
      <c r="S100" s="84"/>
      <c r="T100" s="8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x14ac:dyDescent="0.25" r="101" customHeight="1" ht="18.75">
      <c r="A101" s="4"/>
      <c r="B101" s="70"/>
      <c r="C101" s="70"/>
      <c r="D101" s="71"/>
      <c r="E101" s="70"/>
      <c r="F101" s="71"/>
      <c r="G101" s="70"/>
      <c r="H101" s="71"/>
      <c r="I101" s="71"/>
      <c r="J101" s="71"/>
      <c r="K101" s="71"/>
      <c r="L101" s="71"/>
      <c r="M101" s="71"/>
      <c r="N101" s="71"/>
      <c r="O101" s="4"/>
      <c r="P101" s="4"/>
      <c r="Q101" s="4"/>
      <c r="R101" s="4"/>
      <c r="S101" s="84"/>
      <c r="T101" s="8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x14ac:dyDescent="0.25" r="102" customHeight="1" ht="18.75">
      <c r="A102" s="4"/>
      <c r="B102" s="70"/>
      <c r="C102" s="70"/>
      <c r="D102" s="71"/>
      <c r="E102" s="70"/>
      <c r="F102" s="71"/>
      <c r="G102" s="70"/>
      <c r="H102" s="71"/>
      <c r="I102" s="71"/>
      <c r="J102" s="71"/>
      <c r="K102" s="71"/>
      <c r="L102" s="71"/>
      <c r="M102" s="71"/>
      <c r="N102" s="71"/>
      <c r="O102" s="4"/>
      <c r="P102" s="4"/>
      <c r="Q102" s="4"/>
      <c r="R102" s="4"/>
      <c r="S102" s="84"/>
      <c r="T102" s="8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x14ac:dyDescent="0.25" r="103" customHeight="1" ht="18.75">
      <c r="A103" s="4"/>
      <c r="B103" s="70"/>
      <c r="C103" s="70"/>
      <c r="D103" s="71"/>
      <c r="E103" s="70"/>
      <c r="F103" s="71"/>
      <c r="G103" s="70"/>
      <c r="H103" s="71"/>
      <c r="I103" s="71"/>
      <c r="J103" s="71"/>
      <c r="K103" s="71"/>
      <c r="L103" s="71"/>
      <c r="M103" s="71"/>
      <c r="N103" s="71"/>
      <c r="O103" s="4"/>
      <c r="P103" s="4"/>
      <c r="Q103" s="4"/>
      <c r="R103" s="4"/>
      <c r="S103" s="84"/>
      <c r="T103" s="8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x14ac:dyDescent="0.25" r="104" customHeight="1" ht="18.75">
      <c r="A104" s="4"/>
      <c r="B104" s="70"/>
      <c r="C104" s="70"/>
      <c r="D104" s="71"/>
      <c r="E104" s="70"/>
      <c r="F104" s="71"/>
      <c r="G104" s="70"/>
      <c r="H104" s="71"/>
      <c r="I104" s="71"/>
      <c r="J104" s="71"/>
      <c r="K104" s="71"/>
      <c r="L104" s="71"/>
      <c r="M104" s="71"/>
      <c r="N104" s="71"/>
      <c r="O104" s="4"/>
      <c r="P104" s="4"/>
      <c r="Q104" s="4"/>
      <c r="R104" s="4"/>
      <c r="S104" s="84"/>
      <c r="T104" s="8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x14ac:dyDescent="0.25" r="105" customHeight="1" ht="18.75">
      <c r="A105" s="4"/>
      <c r="B105" s="70"/>
      <c r="C105" s="70"/>
      <c r="D105" s="71"/>
      <c r="E105" s="70"/>
      <c r="F105" s="71"/>
      <c r="G105" s="70"/>
      <c r="H105" s="71"/>
      <c r="I105" s="71"/>
      <c r="J105" s="71"/>
      <c r="K105" s="71"/>
      <c r="L105" s="71"/>
      <c r="M105" s="71"/>
      <c r="N105" s="71"/>
      <c r="O105" s="4"/>
      <c r="P105" s="4"/>
      <c r="Q105" s="4"/>
      <c r="R105" s="4"/>
      <c r="S105" s="84"/>
      <c r="T105" s="8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x14ac:dyDescent="0.25" r="106" customHeight="1" ht="18.75">
      <c r="A106" s="4"/>
      <c r="B106" s="70"/>
      <c r="C106" s="70"/>
      <c r="D106" s="71"/>
      <c r="E106" s="70"/>
      <c r="F106" s="71"/>
      <c r="G106" s="70"/>
      <c r="H106" s="71"/>
      <c r="I106" s="71"/>
      <c r="J106" s="71"/>
      <c r="K106" s="71"/>
      <c r="L106" s="71"/>
      <c r="M106" s="71"/>
      <c r="N106" s="7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x14ac:dyDescent="0.25" r="107" customHeight="1" ht="18.75">
      <c r="A107" s="4"/>
      <c r="B107" s="70"/>
      <c r="C107" s="70"/>
      <c r="D107" s="71"/>
      <c r="E107" s="70"/>
      <c r="F107" s="71"/>
      <c r="G107" s="70"/>
      <c r="H107" s="71"/>
      <c r="I107" s="71"/>
      <c r="J107" s="71"/>
      <c r="K107" s="71"/>
      <c r="L107" s="71"/>
      <c r="M107" s="71"/>
      <c r="N107" s="7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x14ac:dyDescent="0.25" r="108" customHeight="1" ht="18.75">
      <c r="A108" s="4"/>
      <c r="B108" s="70"/>
      <c r="C108" s="70"/>
      <c r="D108" s="71"/>
      <c r="E108" s="70"/>
      <c r="F108" s="71"/>
      <c r="G108" s="70"/>
      <c r="H108" s="71"/>
      <c r="I108" s="71"/>
      <c r="J108" s="71"/>
      <c r="K108" s="71"/>
      <c r="L108" s="71"/>
      <c r="M108" s="71"/>
      <c r="N108" s="7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x14ac:dyDescent="0.25" r="109" customHeight="1" ht="18.75">
      <c r="A109" s="4"/>
      <c r="B109" s="70"/>
      <c r="C109" s="70"/>
      <c r="D109" s="71"/>
      <c r="E109" s="70"/>
      <c r="F109" s="71"/>
      <c r="G109" s="70"/>
      <c r="H109" s="71"/>
      <c r="I109" s="71"/>
      <c r="J109" s="71"/>
      <c r="K109" s="71"/>
      <c r="L109" s="71"/>
      <c r="M109" s="71"/>
      <c r="N109" s="7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x14ac:dyDescent="0.25" r="110" customHeight="1" ht="18.75">
      <c r="A110" s="4"/>
      <c r="B110" s="70"/>
      <c r="C110" s="70"/>
      <c r="D110" s="71"/>
      <c r="E110" s="70"/>
      <c r="F110" s="71"/>
      <c r="G110" s="70"/>
      <c r="H110" s="71"/>
      <c r="I110" s="71"/>
      <c r="J110" s="71"/>
      <c r="K110" s="71"/>
      <c r="L110" s="71"/>
      <c r="M110" s="71"/>
      <c r="N110" s="7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x14ac:dyDescent="0.25" r="111" customHeight="1" ht="18.75">
      <c r="A111" s="4"/>
      <c r="B111" s="70"/>
      <c r="C111" s="70"/>
      <c r="D111" s="71"/>
      <c r="E111" s="70"/>
      <c r="F111" s="71"/>
      <c r="G111" s="70"/>
      <c r="H111" s="71"/>
      <c r="I111" s="71"/>
      <c r="J111" s="71"/>
      <c r="K111" s="71"/>
      <c r="L111" s="71"/>
      <c r="M111" s="71"/>
      <c r="N111" s="7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</sheetData>
  <mergeCells count="108">
    <mergeCell ref="A2:N2"/>
    <mergeCell ref="S2:AG2"/>
    <mergeCell ref="C4:D4"/>
    <mergeCell ref="E4:F4"/>
    <mergeCell ref="G4:H4"/>
    <mergeCell ref="I4:J4"/>
    <mergeCell ref="K4:L4"/>
    <mergeCell ref="M4:N4"/>
    <mergeCell ref="S4:T4"/>
    <mergeCell ref="U4:V4"/>
    <mergeCell ref="A6:A10"/>
    <mergeCell ref="C15:F15"/>
    <mergeCell ref="G15:J15"/>
    <mergeCell ref="K15:N15"/>
    <mergeCell ref="C16:D16"/>
    <mergeCell ref="E16:F16"/>
    <mergeCell ref="G16:H16"/>
    <mergeCell ref="I16:J16"/>
    <mergeCell ref="K16:L16"/>
    <mergeCell ref="M16:N16"/>
    <mergeCell ref="P16:Q16"/>
    <mergeCell ref="S16:T16"/>
    <mergeCell ref="U16:V16"/>
    <mergeCell ref="W16:X16"/>
    <mergeCell ref="Y16:Z16"/>
    <mergeCell ref="AA16:AB16"/>
    <mergeCell ref="AC16:AD16"/>
    <mergeCell ref="AE16:AF16"/>
    <mergeCell ref="AH16:AI16"/>
    <mergeCell ref="A18:A22"/>
    <mergeCell ref="C26:F26"/>
    <mergeCell ref="G26:J26"/>
    <mergeCell ref="K26:N26"/>
    <mergeCell ref="B27:B28"/>
    <mergeCell ref="C27:D27"/>
    <mergeCell ref="E27:F27"/>
    <mergeCell ref="G27:H27"/>
    <mergeCell ref="I27:J27"/>
    <mergeCell ref="K27:L27"/>
    <mergeCell ref="M27:N27"/>
    <mergeCell ref="P27:Q27"/>
    <mergeCell ref="S27:T27"/>
    <mergeCell ref="U27:V27"/>
    <mergeCell ref="W27:X27"/>
    <mergeCell ref="Y27:Z27"/>
    <mergeCell ref="AA27:AB27"/>
    <mergeCell ref="AC27:AD27"/>
    <mergeCell ref="A29:A33"/>
    <mergeCell ref="C37:F37"/>
    <mergeCell ref="G37:J37"/>
    <mergeCell ref="K37:N37"/>
    <mergeCell ref="B38:B39"/>
    <mergeCell ref="C38:D38"/>
    <mergeCell ref="E38:F38"/>
    <mergeCell ref="G38:H38"/>
    <mergeCell ref="I38:J38"/>
    <mergeCell ref="K38:L38"/>
    <mergeCell ref="M38:N38"/>
    <mergeCell ref="P38:Q38"/>
    <mergeCell ref="S38:T38"/>
    <mergeCell ref="U38:V38"/>
    <mergeCell ref="W38:X38"/>
    <mergeCell ref="Y38:Z38"/>
    <mergeCell ref="AA38:AB38"/>
    <mergeCell ref="AC38:AD38"/>
    <mergeCell ref="A40:A44"/>
    <mergeCell ref="C48:F48"/>
    <mergeCell ref="G48:J48"/>
    <mergeCell ref="K48:N48"/>
    <mergeCell ref="B49:B50"/>
    <mergeCell ref="C49:D49"/>
    <mergeCell ref="E49:F49"/>
    <mergeCell ref="G49:H49"/>
    <mergeCell ref="I49:J49"/>
    <mergeCell ref="K49:L49"/>
    <mergeCell ref="M49:N49"/>
    <mergeCell ref="P49:Q49"/>
    <mergeCell ref="S49:T49"/>
    <mergeCell ref="U49:V49"/>
    <mergeCell ref="W49:X49"/>
    <mergeCell ref="Y49:Z49"/>
    <mergeCell ref="AA49:AB49"/>
    <mergeCell ref="AC49:AD49"/>
    <mergeCell ref="A51:A55"/>
    <mergeCell ref="C59:F59"/>
    <mergeCell ref="G59:J59"/>
    <mergeCell ref="K59:N59"/>
    <mergeCell ref="B60:B61"/>
    <mergeCell ref="C60:D60"/>
    <mergeCell ref="E60:F60"/>
    <mergeCell ref="G60:H60"/>
    <mergeCell ref="I60:J60"/>
    <mergeCell ref="K60:L60"/>
    <mergeCell ref="M60:N60"/>
    <mergeCell ref="P60:Q60"/>
    <mergeCell ref="S60:T60"/>
    <mergeCell ref="U60:V60"/>
    <mergeCell ref="W60:X60"/>
    <mergeCell ref="Y60:Z60"/>
    <mergeCell ref="AA60:AB60"/>
    <mergeCell ref="AC60:AD60"/>
    <mergeCell ref="A62:A66"/>
    <mergeCell ref="W87:X87"/>
    <mergeCell ref="Z87:AA87"/>
    <mergeCell ref="AC87:AD87"/>
    <mergeCell ref="AF87:AG87"/>
    <mergeCell ref="AI87:AJ87"/>
    <mergeCell ref="S97:T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71"/>
  <sheetViews>
    <sheetView workbookViewId="0" tabSelected="1"/>
  </sheetViews>
  <sheetFormatPr defaultRowHeight="15" x14ac:dyDescent="0.25"/>
  <cols>
    <col min="1" max="1" style="40" width="15.719285714285713" customWidth="1" bestFit="1"/>
    <col min="2" max="2" style="40" width="15.719285714285713" customWidth="1" bestFit="1"/>
    <col min="3" max="3" style="38" width="24.290714285714284" customWidth="1" bestFit="1"/>
    <col min="4" max="4" style="39" width="15.719285714285713" customWidth="1" bestFit="1"/>
    <col min="5" max="5" style="39" width="15.719285714285713" customWidth="1" bestFit="1"/>
    <col min="6" max="6" style="39" width="15.719285714285713" customWidth="1" bestFit="1"/>
    <col min="7" max="7" style="39" width="15.719285714285713" customWidth="1" bestFit="1"/>
    <col min="8" max="8" style="39" width="15.719285714285713" customWidth="1" bestFit="1"/>
    <col min="9" max="9" style="39" width="15.719285714285713" customWidth="1" bestFit="1"/>
    <col min="10" max="10" style="38" width="15.719285714285713" customWidth="1" bestFit="1"/>
    <col min="11" max="11" style="39" width="15.719285714285713" customWidth="1" bestFit="1"/>
    <col min="12" max="12" style="39" width="15.719285714285713" customWidth="1" bestFit="1"/>
    <col min="13" max="13" style="39" width="15.719285714285713" customWidth="1" bestFit="1"/>
    <col min="14" max="14" style="39" width="15.719285714285713" customWidth="1" bestFit="1"/>
    <col min="15" max="15" style="39" width="15.719285714285713" customWidth="1" bestFit="1"/>
    <col min="16" max="16" style="40" width="15.719285714285713" customWidth="1" bestFit="1"/>
    <col min="17" max="17" style="69" width="64.005" customWidth="1" bestFit="1"/>
    <col min="18" max="18" style="69" width="13.576428571428572" customWidth="1" bestFit="1"/>
    <col min="19" max="19" style="40" width="13.576428571428572" customWidth="1" bestFit="1"/>
    <col min="20" max="20" style="40" width="13.576428571428572" customWidth="1" bestFit="1"/>
    <col min="21" max="21" style="40" width="13.576428571428572" customWidth="1" bestFit="1"/>
    <col min="22" max="22" style="40" width="13.576428571428572" customWidth="1" bestFit="1"/>
    <col min="23" max="23" style="40" width="13.576428571428572" customWidth="1" bestFit="1"/>
    <col min="24" max="24" style="40" width="13.576428571428572" customWidth="1" bestFit="1"/>
    <col min="25" max="25" style="40" width="13.576428571428572" customWidth="1" bestFit="1"/>
    <col min="26" max="26" style="40" width="13.576428571428572" customWidth="1" bestFit="1"/>
    <col min="27" max="27" style="40" width="13.576428571428572" customWidth="1" bestFit="1"/>
    <col min="28" max="28" style="40" width="13.576428571428572" customWidth="1" bestFit="1"/>
    <col min="29" max="29" style="40" width="13.576428571428572" customWidth="1" bestFit="1"/>
    <col min="30" max="30" style="40" width="13.576428571428572" customWidth="1" bestFit="1"/>
    <col min="31" max="31" style="40" width="13.576428571428572" customWidth="1" bestFit="1"/>
    <col min="32" max="32" style="40" width="13.576428571428572" customWidth="1" bestFit="1"/>
  </cols>
  <sheetData>
    <row x14ac:dyDescent="0.25" r="1" customHeight="1" ht="18.75">
      <c r="A1" s="4" t="s">
        <v>26</v>
      </c>
      <c r="B1" s="4"/>
      <c r="C1" s="41"/>
      <c r="D1" s="42"/>
      <c r="E1" s="42"/>
      <c r="F1" s="42"/>
      <c r="G1" s="42"/>
      <c r="H1" s="42"/>
      <c r="I1" s="42"/>
      <c r="J1" s="41"/>
      <c r="K1" s="42"/>
      <c r="L1" s="42"/>
      <c r="M1" s="42"/>
      <c r="N1" s="42"/>
      <c r="O1" s="42"/>
      <c r="P1" s="4"/>
      <c r="Q1" s="43"/>
      <c r="R1" s="4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18.75">
      <c r="A2" s="4"/>
      <c r="B2" s="4"/>
      <c r="C2" s="41"/>
      <c r="D2" s="42"/>
      <c r="E2" s="42"/>
      <c r="F2" s="42"/>
      <c r="G2" s="42"/>
      <c r="H2" s="42"/>
      <c r="I2" s="42"/>
      <c r="J2" s="41"/>
      <c r="K2" s="42"/>
      <c r="L2" s="42"/>
      <c r="M2" s="42"/>
      <c r="N2" s="42"/>
      <c r="O2" s="42"/>
      <c r="P2" s="4"/>
      <c r="Q2" s="43"/>
      <c r="R2" s="4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8.75">
      <c r="A3" s="9"/>
      <c r="B3" s="9"/>
      <c r="C3" s="44"/>
      <c r="D3" s="45" t="s">
        <v>0</v>
      </c>
      <c r="E3" s="45"/>
      <c r="F3" s="45" t="s">
        <v>1</v>
      </c>
      <c r="G3" s="45"/>
      <c r="H3" s="45" t="s">
        <v>2</v>
      </c>
      <c r="I3" s="45"/>
      <c r="J3" s="46" t="s">
        <v>3</v>
      </c>
      <c r="K3" s="45"/>
      <c r="L3" s="45" t="s">
        <v>4</v>
      </c>
      <c r="M3" s="45"/>
      <c r="N3" s="45" t="s">
        <v>5</v>
      </c>
      <c r="O3" s="45"/>
      <c r="P3" s="4"/>
      <c r="Q3" s="9" t="s">
        <v>6</v>
      </c>
      <c r="R3" s="43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8.75">
      <c r="A4" s="9"/>
      <c r="B4" s="9"/>
      <c r="C4" s="47" t="s">
        <v>7</v>
      </c>
      <c r="D4" s="45" t="s">
        <v>8</v>
      </c>
      <c r="E4" s="45" t="s">
        <v>9</v>
      </c>
      <c r="F4" s="45" t="s">
        <v>10</v>
      </c>
      <c r="G4" s="45" t="s">
        <v>11</v>
      </c>
      <c r="H4" s="45" t="s">
        <v>10</v>
      </c>
      <c r="I4" s="45" t="s">
        <v>11</v>
      </c>
      <c r="J4" s="46" t="s">
        <v>10</v>
      </c>
      <c r="K4" s="45" t="s">
        <v>11</v>
      </c>
      <c r="L4" s="45" t="s">
        <v>10</v>
      </c>
      <c r="M4" s="45" t="s">
        <v>11</v>
      </c>
      <c r="N4" s="45" t="s">
        <v>10</v>
      </c>
      <c r="O4" s="45" t="s">
        <v>11</v>
      </c>
      <c r="P4" s="4"/>
      <c r="Q4" s="9" t="s">
        <v>12</v>
      </c>
      <c r="R4" s="43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8.75">
      <c r="A5" s="9"/>
      <c r="B5" s="48" t="s">
        <v>13</v>
      </c>
      <c r="C5" s="49">
        <v>1</v>
      </c>
      <c r="D5" s="49">
        <v>67</v>
      </c>
      <c r="E5" s="50">
        <v>3.2</v>
      </c>
      <c r="F5" s="49">
        <v>66</v>
      </c>
      <c r="G5" s="50">
        <v>3.5</v>
      </c>
      <c r="H5" s="49">
        <v>68</v>
      </c>
      <c r="I5" s="50">
        <v>3.2</v>
      </c>
      <c r="J5" s="49">
        <v>68</v>
      </c>
      <c r="K5" s="50">
        <v>3.3</v>
      </c>
      <c r="L5" s="49">
        <v>67</v>
      </c>
      <c r="M5" s="50">
        <v>3.3</v>
      </c>
      <c r="N5" s="49">
        <v>68</v>
      </c>
      <c r="O5" s="50">
        <v>3.3</v>
      </c>
      <c r="P5" s="4"/>
      <c r="Q5" s="43"/>
      <c r="R5" s="43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8.75">
      <c r="A6" s="9"/>
      <c r="B6" s="51"/>
      <c r="C6" s="49">
        <v>2</v>
      </c>
      <c r="D6" s="49">
        <v>65</v>
      </c>
      <c r="E6" s="50">
        <v>3.3</v>
      </c>
      <c r="F6" s="49">
        <v>63</v>
      </c>
      <c r="G6" s="50">
        <v>3.5</v>
      </c>
      <c r="H6" s="49">
        <v>69</v>
      </c>
      <c r="I6" s="50">
        <v>3.3</v>
      </c>
      <c r="J6" s="49">
        <v>68</v>
      </c>
      <c r="K6" s="50">
        <v>3.3</v>
      </c>
      <c r="L6" s="49">
        <v>66</v>
      </c>
      <c r="M6" s="50">
        <v>3.4</v>
      </c>
      <c r="N6" s="49">
        <v>68</v>
      </c>
      <c r="O6" s="50">
        <v>3.3</v>
      </c>
      <c r="P6" s="4"/>
      <c r="Q6" s="43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8.75">
      <c r="A7" s="9"/>
      <c r="B7" s="51"/>
      <c r="C7" s="49">
        <v>3</v>
      </c>
      <c r="D7" s="49">
        <v>67</v>
      </c>
      <c r="E7" s="50">
        <v>3.1</v>
      </c>
      <c r="F7" s="49">
        <v>63</v>
      </c>
      <c r="G7" s="50">
        <v>3.5</v>
      </c>
      <c r="H7" s="49">
        <v>68</v>
      </c>
      <c r="I7" s="50">
        <v>3.4</v>
      </c>
      <c r="J7" s="49">
        <v>68</v>
      </c>
      <c r="K7" s="50">
        <v>3.3</v>
      </c>
      <c r="L7" s="49">
        <v>67</v>
      </c>
      <c r="M7" s="50">
        <v>3.4</v>
      </c>
      <c r="N7" s="49">
        <v>69</v>
      </c>
      <c r="O7" s="50">
        <v>3.3</v>
      </c>
      <c r="P7" s="4"/>
      <c r="Q7" s="43"/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8.75">
      <c r="A8" s="9"/>
      <c r="B8" s="51"/>
      <c r="C8" s="49">
        <v>4</v>
      </c>
      <c r="D8" s="49">
        <v>67</v>
      </c>
      <c r="E8" s="50">
        <v>3.2</v>
      </c>
      <c r="F8" s="49">
        <v>65</v>
      </c>
      <c r="G8" s="50">
        <v>3.5</v>
      </c>
      <c r="H8" s="49">
        <v>68</v>
      </c>
      <c r="I8" s="50">
        <v>3.3</v>
      </c>
      <c r="J8" s="49">
        <v>68</v>
      </c>
      <c r="K8" s="50">
        <v>3.3</v>
      </c>
      <c r="L8" s="49">
        <v>67</v>
      </c>
      <c r="M8" s="50">
        <v>3.5</v>
      </c>
      <c r="N8" s="49">
        <v>69</v>
      </c>
      <c r="O8" s="50">
        <v>3.4</v>
      </c>
      <c r="P8" s="4"/>
      <c r="Q8" s="43"/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8.75">
      <c r="A9" s="9"/>
      <c r="B9" s="51"/>
      <c r="C9" s="49">
        <v>5</v>
      </c>
      <c r="D9" s="49">
        <v>68</v>
      </c>
      <c r="E9" s="50">
        <v>3.3</v>
      </c>
      <c r="F9" s="49">
        <v>64</v>
      </c>
      <c r="G9" s="50">
        <v>3.4</v>
      </c>
      <c r="H9" s="49">
        <v>67</v>
      </c>
      <c r="I9" s="50">
        <v>3.3</v>
      </c>
      <c r="J9" s="49">
        <v>68</v>
      </c>
      <c r="K9" s="50">
        <v>3.3</v>
      </c>
      <c r="L9" s="49">
        <v>67</v>
      </c>
      <c r="M9" s="50">
        <v>3.3</v>
      </c>
      <c r="N9" s="49">
        <v>68</v>
      </c>
      <c r="O9" s="49">
        <v>3</v>
      </c>
      <c r="P9" s="4"/>
      <c r="Q9" s="43"/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8.75">
      <c r="A10" s="9"/>
      <c r="B10" s="9"/>
      <c r="C10" s="52" t="s">
        <v>14</v>
      </c>
      <c r="D10" s="53">
        <v>66.8</v>
      </c>
      <c r="E10" s="53">
        <v>3.22</v>
      </c>
      <c r="F10" s="53">
        <v>64.2</v>
      </c>
      <c r="G10" s="53">
        <v>3.48</v>
      </c>
      <c r="H10" s="54">
        <v>68</v>
      </c>
      <c r="I10" s="53">
        <v>3.3</v>
      </c>
      <c r="J10" s="54">
        <v>68</v>
      </c>
      <c r="K10" s="53">
        <v>3.3</v>
      </c>
      <c r="L10" s="53">
        <v>66.8</v>
      </c>
      <c r="M10" s="53">
        <v>3.38</v>
      </c>
      <c r="N10" s="53">
        <v>68.4</v>
      </c>
      <c r="O10" s="53">
        <v>3.26</v>
      </c>
      <c r="P10" s="4"/>
      <c r="Q10" s="43"/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8.75">
      <c r="A11" s="9"/>
      <c r="B11" s="9"/>
      <c r="C11" s="55"/>
      <c r="D11" s="56"/>
      <c r="E11" s="56"/>
      <c r="F11" s="56"/>
      <c r="G11" s="56"/>
      <c r="H11" s="56"/>
      <c r="I11" s="56"/>
      <c r="J11" s="57"/>
      <c r="K11" s="56"/>
      <c r="L11" s="56"/>
      <c r="M11" s="56"/>
      <c r="N11" s="56"/>
      <c r="O11" s="56"/>
      <c r="P11" s="4"/>
      <c r="Q11" s="43"/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8.75">
      <c r="A12" s="9"/>
      <c r="B12" s="9"/>
      <c r="C12" s="44"/>
      <c r="D12" s="58"/>
      <c r="E12" s="58"/>
      <c r="F12" s="58"/>
      <c r="G12" s="58"/>
      <c r="H12" s="58"/>
      <c r="I12" s="58"/>
      <c r="J12" s="44"/>
      <c r="K12" s="58"/>
      <c r="L12" s="58"/>
      <c r="M12" s="58"/>
      <c r="N12" s="58"/>
      <c r="O12" s="58"/>
      <c r="P12" s="4"/>
      <c r="Q12" s="43"/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8.75">
      <c r="A13" s="9"/>
      <c r="B13" s="9"/>
      <c r="C13" s="44"/>
      <c r="D13" s="58"/>
      <c r="E13" s="58"/>
      <c r="F13" s="58"/>
      <c r="G13" s="58"/>
      <c r="H13" s="58"/>
      <c r="I13" s="58"/>
      <c r="J13" s="44"/>
      <c r="K13" s="58"/>
      <c r="L13" s="58"/>
      <c r="M13" s="58"/>
      <c r="N13" s="58"/>
      <c r="O13" s="58"/>
      <c r="P13" s="4"/>
      <c r="Q13" s="43"/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8.75">
      <c r="A14" s="9"/>
      <c r="B14" s="9"/>
      <c r="C14" s="44"/>
      <c r="D14" s="45" t="s">
        <v>17</v>
      </c>
      <c r="E14" s="45"/>
      <c r="F14" s="45"/>
      <c r="G14" s="45"/>
      <c r="H14" s="45" t="s">
        <v>18</v>
      </c>
      <c r="I14" s="45"/>
      <c r="J14" s="46"/>
      <c r="K14" s="45"/>
      <c r="L14" s="45" t="s">
        <v>19</v>
      </c>
      <c r="M14" s="45"/>
      <c r="N14" s="45"/>
      <c r="O14" s="45"/>
      <c r="P14" s="4"/>
      <c r="Q14" s="43"/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32.45">
      <c r="A15" s="9"/>
      <c r="B15" s="9"/>
      <c r="C15" s="59" t="s">
        <v>7</v>
      </c>
      <c r="D15" s="45" t="s">
        <v>0</v>
      </c>
      <c r="E15" s="45"/>
      <c r="F15" s="45" t="s">
        <v>1</v>
      </c>
      <c r="G15" s="45"/>
      <c r="H15" s="45" t="s">
        <v>2</v>
      </c>
      <c r="I15" s="45"/>
      <c r="J15" s="46" t="s">
        <v>3</v>
      </c>
      <c r="K15" s="45"/>
      <c r="L15" s="45" t="s">
        <v>4</v>
      </c>
      <c r="M15" s="45"/>
      <c r="N15" s="45" t="s">
        <v>5</v>
      </c>
      <c r="O15" s="45"/>
      <c r="P15" s="4"/>
      <c r="Q15" s="28"/>
      <c r="R15" s="28"/>
      <c r="S15" s="29"/>
      <c r="T15" s="29"/>
      <c r="U15" s="29"/>
      <c r="V15" s="29"/>
      <c r="W15" s="29"/>
      <c r="X15" s="29"/>
      <c r="Y15" s="29"/>
      <c r="Z15" s="29"/>
      <c r="AA15" s="29"/>
      <c r="AB15" s="4"/>
      <c r="AC15" s="4"/>
      <c r="AD15" s="4"/>
      <c r="AE15" s="4"/>
      <c r="AF15" s="4"/>
    </row>
    <row x14ac:dyDescent="0.25" r="16" customHeight="1" ht="18.75">
      <c r="A16" s="9"/>
      <c r="B16" s="9"/>
      <c r="C16" s="60"/>
      <c r="D16" s="45" t="s">
        <v>10</v>
      </c>
      <c r="E16" s="45" t="s">
        <v>11</v>
      </c>
      <c r="F16" s="45" t="s">
        <v>10</v>
      </c>
      <c r="G16" s="45" t="s">
        <v>11</v>
      </c>
      <c r="H16" s="45" t="s">
        <v>10</v>
      </c>
      <c r="I16" s="45" t="s">
        <v>11</v>
      </c>
      <c r="J16" s="46" t="s">
        <v>10</v>
      </c>
      <c r="K16" s="45" t="s">
        <v>11</v>
      </c>
      <c r="L16" s="45" t="s">
        <v>10</v>
      </c>
      <c r="M16" s="45" t="s">
        <v>11</v>
      </c>
      <c r="N16" s="45" t="s">
        <v>10</v>
      </c>
      <c r="O16" s="45" t="s">
        <v>11</v>
      </c>
      <c r="P16" s="4"/>
      <c r="Q16" s="28"/>
      <c r="R16" s="2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24">
      <c r="A17" s="9"/>
      <c r="B17" s="61" t="s">
        <v>27</v>
      </c>
      <c r="C17" s="49">
        <v>1</v>
      </c>
      <c r="D17" s="49">
        <v>69</v>
      </c>
      <c r="E17" s="50">
        <v>6.8</v>
      </c>
      <c r="F17" s="49">
        <v>68</v>
      </c>
      <c r="G17" s="50">
        <v>6.7</v>
      </c>
      <c r="H17" s="49">
        <v>68</v>
      </c>
      <c r="I17" s="50">
        <v>6.1</v>
      </c>
      <c r="J17" s="49">
        <v>68</v>
      </c>
      <c r="K17" s="50">
        <v>6.6</v>
      </c>
      <c r="L17" s="49">
        <v>70</v>
      </c>
      <c r="M17" s="50">
        <v>5.7</v>
      </c>
      <c r="N17" s="49">
        <v>70</v>
      </c>
      <c r="O17" s="50">
        <v>6.5</v>
      </c>
      <c r="P17" s="4"/>
      <c r="Q17" s="1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8.75">
      <c r="A18" s="9"/>
      <c r="B18" s="62"/>
      <c r="C18" s="49">
        <v>2</v>
      </c>
      <c r="D18" s="49">
        <v>67</v>
      </c>
      <c r="E18" s="49">
        <v>7</v>
      </c>
      <c r="F18" s="49">
        <v>68</v>
      </c>
      <c r="G18" s="50">
        <v>6.6</v>
      </c>
      <c r="H18" s="49">
        <v>67</v>
      </c>
      <c r="I18" s="49">
        <v>6</v>
      </c>
      <c r="J18" s="49">
        <v>67</v>
      </c>
      <c r="K18" s="50">
        <v>6.7</v>
      </c>
      <c r="L18" s="49">
        <v>70</v>
      </c>
      <c r="M18" s="49">
        <v>6</v>
      </c>
      <c r="N18" s="49">
        <v>69</v>
      </c>
      <c r="O18" s="50">
        <v>6.3</v>
      </c>
      <c r="P18" s="4"/>
      <c r="Q18" s="1"/>
      <c r="R18" s="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8.75">
      <c r="A19" s="9"/>
      <c r="B19" s="62"/>
      <c r="C19" s="49">
        <v>3</v>
      </c>
      <c r="D19" s="49">
        <v>68</v>
      </c>
      <c r="E19" s="50">
        <v>6.8</v>
      </c>
      <c r="F19" s="49">
        <v>68</v>
      </c>
      <c r="G19" s="50">
        <v>6.7</v>
      </c>
      <c r="H19" s="49">
        <v>66</v>
      </c>
      <c r="I19" s="50">
        <v>6.4</v>
      </c>
      <c r="J19" s="49">
        <v>67</v>
      </c>
      <c r="K19" s="50">
        <v>6.9</v>
      </c>
      <c r="L19" s="49">
        <v>70</v>
      </c>
      <c r="M19" s="50">
        <v>5.9</v>
      </c>
      <c r="N19" s="49">
        <v>68</v>
      </c>
      <c r="O19" s="50">
        <v>6.4</v>
      </c>
      <c r="P19" s="4"/>
      <c r="Q19" s="1"/>
      <c r="R19" s="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8.75">
      <c r="A20" s="9"/>
      <c r="B20" s="62"/>
      <c r="C20" s="49">
        <v>4</v>
      </c>
      <c r="D20" s="49">
        <v>67</v>
      </c>
      <c r="E20" s="50">
        <v>6.7</v>
      </c>
      <c r="F20" s="49">
        <v>68</v>
      </c>
      <c r="G20" s="50">
        <v>6.4</v>
      </c>
      <c r="H20" s="49">
        <v>67</v>
      </c>
      <c r="I20" s="50">
        <v>6.3</v>
      </c>
      <c r="J20" s="49">
        <v>67</v>
      </c>
      <c r="K20" s="50">
        <v>6.7</v>
      </c>
      <c r="L20" s="49">
        <v>70</v>
      </c>
      <c r="M20" s="50">
        <v>5.6</v>
      </c>
      <c r="N20" s="49">
        <v>68</v>
      </c>
      <c r="O20" s="50">
        <v>6.7</v>
      </c>
      <c r="P20" s="4"/>
      <c r="Q20" s="1"/>
      <c r="R20" s="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8.75">
      <c r="A21" s="9"/>
      <c r="B21" s="62"/>
      <c r="C21" s="49">
        <v>5</v>
      </c>
      <c r="D21" s="49">
        <v>67</v>
      </c>
      <c r="E21" s="50">
        <v>6.9</v>
      </c>
      <c r="F21" s="49">
        <v>67</v>
      </c>
      <c r="G21" s="50">
        <v>6.6</v>
      </c>
      <c r="H21" s="49">
        <v>67</v>
      </c>
      <c r="I21" s="49">
        <v>6</v>
      </c>
      <c r="J21" s="49">
        <v>68</v>
      </c>
      <c r="K21" s="50">
        <v>6.4</v>
      </c>
      <c r="L21" s="49">
        <v>69</v>
      </c>
      <c r="M21" s="50">
        <v>5.8</v>
      </c>
      <c r="N21" s="49">
        <v>68</v>
      </c>
      <c r="O21" s="50">
        <v>6.6</v>
      </c>
      <c r="P21" s="4"/>
      <c r="Q21" s="1"/>
      <c r="R21" s="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8.75">
      <c r="A22" s="9"/>
      <c r="B22" s="9"/>
      <c r="C22" s="63" t="s">
        <v>14</v>
      </c>
      <c r="D22" s="64">
        <v>67.6</v>
      </c>
      <c r="E22" s="64">
        <v>6.84</v>
      </c>
      <c r="F22" s="64">
        <v>67.8</v>
      </c>
      <c r="G22" s="64">
        <v>6.6</v>
      </c>
      <c r="H22" s="65">
        <v>67</v>
      </c>
      <c r="I22" s="64">
        <v>6.16</v>
      </c>
      <c r="J22" s="64">
        <v>67.4</v>
      </c>
      <c r="K22" s="64">
        <v>6.66</v>
      </c>
      <c r="L22" s="64">
        <v>69.8</v>
      </c>
      <c r="M22" s="64">
        <v>5.8</v>
      </c>
      <c r="N22" s="64">
        <v>68.6</v>
      </c>
      <c r="O22" s="64">
        <v>6.5</v>
      </c>
      <c r="P22" s="4"/>
      <c r="Q22" s="1"/>
      <c r="R22" s="1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8.75">
      <c r="A23" s="9"/>
      <c r="B23" s="9"/>
      <c r="C23" s="55"/>
      <c r="D23" s="56"/>
      <c r="E23" s="56"/>
      <c r="F23" s="56"/>
      <c r="G23" s="56"/>
      <c r="H23" s="56"/>
      <c r="I23" s="56"/>
      <c r="J23" s="57"/>
      <c r="K23" s="56"/>
      <c r="L23" s="56"/>
      <c r="M23" s="56"/>
      <c r="N23" s="56"/>
      <c r="O23" s="56"/>
      <c r="P23" s="4"/>
      <c r="Q23" s="9"/>
      <c r="R23" s="9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8.75">
      <c r="A24" s="9"/>
      <c r="B24" s="9"/>
      <c r="C24" s="44"/>
      <c r="D24" s="58"/>
      <c r="E24" s="58"/>
      <c r="F24" s="58"/>
      <c r="G24" s="58"/>
      <c r="H24" s="58"/>
      <c r="I24" s="58"/>
      <c r="J24" s="44"/>
      <c r="K24" s="58"/>
      <c r="L24" s="58"/>
      <c r="M24" s="58"/>
      <c r="N24" s="58"/>
      <c r="O24" s="58"/>
      <c r="P24" s="4"/>
      <c r="Q24" s="43"/>
      <c r="R24" s="4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8.75">
      <c r="A25" s="9"/>
      <c r="B25" s="9"/>
      <c r="C25" s="44"/>
      <c r="D25" s="58"/>
      <c r="E25" s="58"/>
      <c r="F25" s="58"/>
      <c r="G25" s="58"/>
      <c r="H25" s="58"/>
      <c r="I25" s="58"/>
      <c r="J25" s="44"/>
      <c r="K25" s="58"/>
      <c r="L25" s="58"/>
      <c r="M25" s="58"/>
      <c r="N25" s="58"/>
      <c r="O25" s="58"/>
      <c r="P25" s="4"/>
      <c r="Q25" s="43"/>
      <c r="R25" s="4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8.75">
      <c r="A26" s="9"/>
      <c r="B26" s="9"/>
      <c r="C26" s="44"/>
      <c r="D26" s="45" t="s">
        <v>17</v>
      </c>
      <c r="E26" s="45"/>
      <c r="F26" s="45"/>
      <c r="G26" s="45"/>
      <c r="H26" s="45" t="s">
        <v>18</v>
      </c>
      <c r="I26" s="45"/>
      <c r="J26" s="46"/>
      <c r="K26" s="45"/>
      <c r="L26" s="45" t="s">
        <v>19</v>
      </c>
      <c r="M26" s="45"/>
      <c r="N26" s="45"/>
      <c r="O26" s="45"/>
      <c r="P26" s="4"/>
      <c r="Q26" s="43"/>
      <c r="R26" s="43"/>
      <c r="S26" s="4"/>
      <c r="T26" s="4"/>
      <c r="U26" s="4"/>
      <c r="V26" s="4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x14ac:dyDescent="0.25" r="27" customHeight="1" ht="42.6">
      <c r="A27" s="9"/>
      <c r="B27" s="9"/>
      <c r="C27" s="59" t="s">
        <v>7</v>
      </c>
      <c r="D27" s="45" t="s">
        <v>0</v>
      </c>
      <c r="E27" s="45"/>
      <c r="F27" s="45" t="s">
        <v>1</v>
      </c>
      <c r="G27" s="45"/>
      <c r="H27" s="45" t="s">
        <v>2</v>
      </c>
      <c r="I27" s="45"/>
      <c r="J27" s="46" t="s">
        <v>3</v>
      </c>
      <c r="K27" s="45"/>
      <c r="L27" s="45" t="s">
        <v>4</v>
      </c>
      <c r="M27" s="45"/>
      <c r="N27" s="45" t="s">
        <v>5</v>
      </c>
      <c r="O27" s="45"/>
      <c r="P27" s="4"/>
      <c r="Q27" s="28"/>
      <c r="R27" s="28"/>
      <c r="S27" s="4"/>
      <c r="T27" s="4"/>
      <c r="U27" s="4"/>
      <c r="V27" s="4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x14ac:dyDescent="0.25" r="28" customHeight="1" ht="18.75">
      <c r="A28" s="9"/>
      <c r="B28" s="9"/>
      <c r="C28" s="60"/>
      <c r="D28" s="45" t="s">
        <v>10</v>
      </c>
      <c r="E28" s="45" t="s">
        <v>11</v>
      </c>
      <c r="F28" s="45" t="s">
        <v>10</v>
      </c>
      <c r="G28" s="45" t="s">
        <v>11</v>
      </c>
      <c r="H28" s="45" t="s">
        <v>10</v>
      </c>
      <c r="I28" s="45" t="s">
        <v>11</v>
      </c>
      <c r="J28" s="46" t="s">
        <v>10</v>
      </c>
      <c r="K28" s="45" t="s">
        <v>11</v>
      </c>
      <c r="L28" s="45" t="s">
        <v>10</v>
      </c>
      <c r="M28" s="45" t="s">
        <v>11</v>
      </c>
      <c r="N28" s="45" t="s">
        <v>10</v>
      </c>
      <c r="O28" s="45" t="s">
        <v>11</v>
      </c>
      <c r="P28" s="4"/>
      <c r="Q28" s="28"/>
      <c r="R28" s="2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24">
      <c r="A29" s="9"/>
      <c r="B29" s="48" t="s">
        <v>28</v>
      </c>
      <c r="C29" s="49">
        <v>1</v>
      </c>
      <c r="D29" s="49">
        <v>68</v>
      </c>
      <c r="E29" s="50">
        <v>7.2</v>
      </c>
      <c r="F29" s="49">
        <v>69</v>
      </c>
      <c r="G29" s="50">
        <v>7.3</v>
      </c>
      <c r="H29" s="49">
        <v>70</v>
      </c>
      <c r="I29" s="50">
        <v>6.6</v>
      </c>
      <c r="J29" s="49">
        <v>68</v>
      </c>
      <c r="K29" s="50">
        <v>6.6</v>
      </c>
      <c r="L29" s="49">
        <v>69</v>
      </c>
      <c r="M29" s="50">
        <v>5.9</v>
      </c>
      <c r="N29" s="49">
        <v>69</v>
      </c>
      <c r="O29" s="50">
        <v>6.3</v>
      </c>
      <c r="P29" s="4"/>
      <c r="Q29" s="1"/>
      <c r="R29" s="1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8.75">
      <c r="A30" s="9"/>
      <c r="B30" s="66"/>
      <c r="C30" s="49">
        <v>2</v>
      </c>
      <c r="D30" s="49">
        <v>68</v>
      </c>
      <c r="E30" s="50">
        <v>7.2</v>
      </c>
      <c r="F30" s="49">
        <v>69</v>
      </c>
      <c r="G30" s="50">
        <v>6.8</v>
      </c>
      <c r="H30" s="49">
        <v>68</v>
      </c>
      <c r="I30" s="50">
        <v>6.7</v>
      </c>
      <c r="J30" s="49">
        <v>67</v>
      </c>
      <c r="K30" s="50">
        <v>6.6</v>
      </c>
      <c r="L30" s="49">
        <v>67</v>
      </c>
      <c r="M30" s="50">
        <v>6.1</v>
      </c>
      <c r="N30" s="49">
        <v>69</v>
      </c>
      <c r="O30" s="50">
        <v>6.2</v>
      </c>
      <c r="P30" s="4"/>
      <c r="Q30" s="1"/>
      <c r="R30" s="1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8.75">
      <c r="A31" s="9"/>
      <c r="B31" s="66"/>
      <c r="C31" s="49">
        <v>3</v>
      </c>
      <c r="D31" s="49">
        <v>67</v>
      </c>
      <c r="E31" s="50">
        <v>7.1</v>
      </c>
      <c r="F31" s="49">
        <v>68</v>
      </c>
      <c r="G31" s="49">
        <v>7</v>
      </c>
      <c r="H31" s="49">
        <v>67</v>
      </c>
      <c r="I31" s="50">
        <v>6.7</v>
      </c>
      <c r="J31" s="49">
        <v>67</v>
      </c>
      <c r="K31" s="50">
        <v>6.8</v>
      </c>
      <c r="L31" s="49">
        <v>68</v>
      </c>
      <c r="M31" s="50">
        <v>6.1</v>
      </c>
      <c r="N31" s="49">
        <v>68</v>
      </c>
      <c r="O31" s="50">
        <v>6.4</v>
      </c>
      <c r="P31" s="4"/>
      <c r="Q31" s="1"/>
      <c r="R31" s="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8.75">
      <c r="A32" s="9"/>
      <c r="B32" s="66"/>
      <c r="C32" s="49">
        <v>4</v>
      </c>
      <c r="D32" s="49">
        <v>68</v>
      </c>
      <c r="E32" s="50">
        <v>7.5</v>
      </c>
      <c r="F32" s="49">
        <v>68</v>
      </c>
      <c r="G32" s="50">
        <v>6.9</v>
      </c>
      <c r="H32" s="49">
        <v>68</v>
      </c>
      <c r="I32" s="50">
        <v>6.5</v>
      </c>
      <c r="J32" s="49">
        <v>68</v>
      </c>
      <c r="K32" s="50">
        <v>6.7</v>
      </c>
      <c r="L32" s="49">
        <v>68</v>
      </c>
      <c r="M32" s="50">
        <v>5.9</v>
      </c>
      <c r="N32" s="49">
        <v>69</v>
      </c>
      <c r="O32" s="50">
        <v>6.4</v>
      </c>
      <c r="P32" s="4"/>
      <c r="Q32" s="1"/>
      <c r="R32" s="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8.75">
      <c r="A33" s="9"/>
      <c r="B33" s="66"/>
      <c r="C33" s="49">
        <v>5</v>
      </c>
      <c r="D33" s="49">
        <v>68</v>
      </c>
      <c r="E33" s="50">
        <v>7.1</v>
      </c>
      <c r="F33" s="49">
        <v>68</v>
      </c>
      <c r="G33" s="50">
        <v>7.2</v>
      </c>
      <c r="H33" s="49">
        <v>68</v>
      </c>
      <c r="I33" s="50">
        <v>6.8</v>
      </c>
      <c r="J33" s="49">
        <v>68</v>
      </c>
      <c r="K33" s="50">
        <v>6.6</v>
      </c>
      <c r="L33" s="49">
        <v>68</v>
      </c>
      <c r="M33" s="50">
        <v>6.2</v>
      </c>
      <c r="N33" s="49">
        <v>69</v>
      </c>
      <c r="O33" s="50">
        <v>6.3</v>
      </c>
      <c r="P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8.75">
      <c r="A34" s="9"/>
      <c r="B34" s="9"/>
      <c r="C34" s="34" t="s">
        <v>14</v>
      </c>
      <c r="D34" s="67">
        <v>67.8</v>
      </c>
      <c r="E34" s="67">
        <v>7.22</v>
      </c>
      <c r="F34" s="67">
        <v>68.4</v>
      </c>
      <c r="G34" s="67">
        <v>7.04</v>
      </c>
      <c r="H34" s="67">
        <v>68.2</v>
      </c>
      <c r="I34" s="67">
        <v>6.66</v>
      </c>
      <c r="J34" s="67">
        <v>67.6</v>
      </c>
      <c r="K34" s="67">
        <v>6.66</v>
      </c>
      <c r="L34" s="68">
        <v>68</v>
      </c>
      <c r="M34" s="67">
        <v>6.04</v>
      </c>
      <c r="N34" s="67">
        <v>68.8</v>
      </c>
      <c r="O34" s="67">
        <v>6.32</v>
      </c>
      <c r="P34" s="4"/>
      <c r="Q34" s="1"/>
      <c r="R34" s="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8.75">
      <c r="A35" s="9"/>
      <c r="B35" s="9"/>
      <c r="C35" s="55"/>
      <c r="D35" s="56"/>
      <c r="E35" s="56"/>
      <c r="F35" s="56"/>
      <c r="G35" s="56"/>
      <c r="H35" s="56"/>
      <c r="I35" s="56"/>
      <c r="J35" s="57"/>
      <c r="K35" s="56"/>
      <c r="L35" s="56"/>
      <c r="M35" s="56"/>
      <c r="N35" s="56"/>
      <c r="O35" s="56"/>
      <c r="P35" s="4"/>
      <c r="Q35" s="9"/>
      <c r="R35" s="9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8.75">
      <c r="A36" s="9"/>
      <c r="B36" s="9"/>
      <c r="C36" s="44"/>
      <c r="D36" s="58"/>
      <c r="E36" s="58"/>
      <c r="F36" s="58"/>
      <c r="G36" s="58"/>
      <c r="H36" s="58"/>
      <c r="I36" s="58"/>
      <c r="J36" s="44"/>
      <c r="K36" s="58"/>
      <c r="L36" s="58"/>
      <c r="M36" s="58"/>
      <c r="N36" s="58"/>
      <c r="O36" s="58"/>
      <c r="P36" s="4"/>
      <c r="Q36" s="43"/>
      <c r="R36" s="4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8.75">
      <c r="A37" s="9"/>
      <c r="B37" s="9"/>
      <c r="C37" s="44"/>
      <c r="D37" s="58"/>
      <c r="E37" s="58"/>
      <c r="F37" s="58"/>
      <c r="G37" s="58"/>
      <c r="H37" s="58"/>
      <c r="I37" s="58"/>
      <c r="J37" s="44"/>
      <c r="K37" s="58"/>
      <c r="L37" s="58"/>
      <c r="M37" s="58"/>
      <c r="N37" s="58"/>
      <c r="O37" s="58"/>
      <c r="P37" s="4"/>
      <c r="Q37" s="43"/>
      <c r="R37" s="4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8.75">
      <c r="A38" s="9"/>
      <c r="B38" s="9"/>
      <c r="C38" s="44"/>
      <c r="D38" s="45" t="s">
        <v>17</v>
      </c>
      <c r="E38" s="45"/>
      <c r="F38" s="45"/>
      <c r="G38" s="45"/>
      <c r="H38" s="45" t="s">
        <v>18</v>
      </c>
      <c r="I38" s="45"/>
      <c r="J38" s="46"/>
      <c r="K38" s="45"/>
      <c r="L38" s="45" t="s">
        <v>19</v>
      </c>
      <c r="M38" s="45"/>
      <c r="N38" s="45"/>
      <c r="O38" s="45"/>
      <c r="P38" s="4"/>
      <c r="Q38" s="43"/>
      <c r="R38" s="4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60.6">
      <c r="A39" s="9"/>
      <c r="B39" s="9"/>
      <c r="C39" s="59" t="s">
        <v>7</v>
      </c>
      <c r="D39" s="45" t="s">
        <v>0</v>
      </c>
      <c r="E39" s="45"/>
      <c r="F39" s="45" t="s">
        <v>1</v>
      </c>
      <c r="G39" s="45"/>
      <c r="H39" s="45" t="s">
        <v>2</v>
      </c>
      <c r="I39" s="45"/>
      <c r="J39" s="46" t="s">
        <v>3</v>
      </c>
      <c r="K39" s="45"/>
      <c r="L39" s="45" t="s">
        <v>4</v>
      </c>
      <c r="M39" s="45"/>
      <c r="N39" s="45" t="s">
        <v>5</v>
      </c>
      <c r="O39" s="45"/>
      <c r="P39" s="4"/>
      <c r="Q39" s="28"/>
      <c r="R39" s="2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8.75">
      <c r="A40" s="9"/>
      <c r="B40" s="9"/>
      <c r="C40" s="60"/>
      <c r="D40" s="45" t="s">
        <v>10</v>
      </c>
      <c r="E40" s="45" t="s">
        <v>11</v>
      </c>
      <c r="F40" s="45" t="s">
        <v>10</v>
      </c>
      <c r="G40" s="45" t="s">
        <v>11</v>
      </c>
      <c r="H40" s="45" t="s">
        <v>10</v>
      </c>
      <c r="I40" s="45" t="s">
        <v>11</v>
      </c>
      <c r="J40" s="46" t="s">
        <v>10</v>
      </c>
      <c r="K40" s="45" t="s">
        <v>11</v>
      </c>
      <c r="L40" s="45" t="s">
        <v>10</v>
      </c>
      <c r="M40" s="45" t="s">
        <v>11</v>
      </c>
      <c r="N40" s="45" t="s">
        <v>10</v>
      </c>
      <c r="O40" s="45" t="s">
        <v>11</v>
      </c>
      <c r="P40" s="4"/>
      <c r="Q40" s="28"/>
      <c r="R40" s="2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9.15">
      <c r="A41" s="9"/>
      <c r="B41" s="48" t="s">
        <v>29</v>
      </c>
      <c r="C41" s="49">
        <v>1</v>
      </c>
      <c r="D41" s="49">
        <v>68</v>
      </c>
      <c r="E41" s="50">
        <v>6.9</v>
      </c>
      <c r="F41" s="49">
        <v>69</v>
      </c>
      <c r="G41" s="50">
        <v>6.9</v>
      </c>
      <c r="H41" s="49">
        <v>67</v>
      </c>
      <c r="I41" s="50">
        <v>6.6</v>
      </c>
      <c r="J41" s="49">
        <v>68</v>
      </c>
      <c r="K41" s="49">
        <v>7</v>
      </c>
      <c r="L41" s="49">
        <v>67</v>
      </c>
      <c r="M41" s="50">
        <v>6.3</v>
      </c>
      <c r="N41" s="49">
        <v>68</v>
      </c>
      <c r="O41" s="50">
        <v>6.7</v>
      </c>
      <c r="P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8.75">
      <c r="A42" s="9"/>
      <c r="B42" s="66"/>
      <c r="C42" s="49">
        <v>2</v>
      </c>
      <c r="D42" s="49">
        <v>68</v>
      </c>
      <c r="E42" s="50">
        <v>6.7</v>
      </c>
      <c r="F42" s="49">
        <v>69</v>
      </c>
      <c r="G42" s="50">
        <v>6.9</v>
      </c>
      <c r="H42" s="49">
        <v>67</v>
      </c>
      <c r="I42" s="50">
        <v>6.8</v>
      </c>
      <c r="J42" s="49">
        <v>68</v>
      </c>
      <c r="K42" s="50">
        <v>6.9</v>
      </c>
      <c r="L42" s="49">
        <v>68</v>
      </c>
      <c r="M42" s="50">
        <v>6.2</v>
      </c>
      <c r="N42" s="49">
        <v>68</v>
      </c>
      <c r="O42" s="50">
        <v>6.8</v>
      </c>
      <c r="P42" s="4"/>
      <c r="Q42" s="1"/>
      <c r="R42" s="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8.75">
      <c r="A43" s="9"/>
      <c r="B43" s="66"/>
      <c r="C43" s="49">
        <v>3</v>
      </c>
      <c r="D43" s="49">
        <v>68</v>
      </c>
      <c r="E43" s="49">
        <v>7</v>
      </c>
      <c r="F43" s="49">
        <v>68</v>
      </c>
      <c r="G43" s="50">
        <v>6.7</v>
      </c>
      <c r="H43" s="49">
        <v>69</v>
      </c>
      <c r="I43" s="50">
        <v>6.4</v>
      </c>
      <c r="J43" s="49">
        <v>68</v>
      </c>
      <c r="K43" s="50">
        <v>7.3</v>
      </c>
      <c r="L43" s="49">
        <v>67</v>
      </c>
      <c r="M43" s="50">
        <v>6.3</v>
      </c>
      <c r="N43" s="49">
        <v>68</v>
      </c>
      <c r="O43" s="50">
        <v>6.9</v>
      </c>
      <c r="P43" s="4"/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8.75">
      <c r="A44" s="9"/>
      <c r="B44" s="66"/>
      <c r="C44" s="49">
        <v>4</v>
      </c>
      <c r="D44" s="49">
        <v>68</v>
      </c>
      <c r="E44" s="50">
        <v>6.8</v>
      </c>
      <c r="F44" s="49">
        <v>68</v>
      </c>
      <c r="G44" s="49">
        <v>7</v>
      </c>
      <c r="H44" s="49">
        <v>68</v>
      </c>
      <c r="I44" s="50">
        <v>6.6</v>
      </c>
      <c r="J44" s="49">
        <v>68</v>
      </c>
      <c r="K44" s="50">
        <v>7.5</v>
      </c>
      <c r="L44" s="49">
        <v>68</v>
      </c>
      <c r="M44" s="50">
        <v>6.2</v>
      </c>
      <c r="N44" s="49">
        <v>68</v>
      </c>
      <c r="O44" s="50">
        <v>6.8</v>
      </c>
      <c r="P44" s="4"/>
      <c r="Q44" s="1"/>
      <c r="R44" s="1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8.75">
      <c r="A45" s="9"/>
      <c r="B45" s="66"/>
      <c r="C45" s="49">
        <v>5</v>
      </c>
      <c r="D45" s="49">
        <v>68</v>
      </c>
      <c r="E45" s="50">
        <v>6.8</v>
      </c>
      <c r="F45" s="49">
        <v>67</v>
      </c>
      <c r="G45" s="50">
        <v>7.2</v>
      </c>
      <c r="H45" s="49">
        <v>68</v>
      </c>
      <c r="I45" s="50">
        <v>6.6</v>
      </c>
      <c r="J45" s="49">
        <v>67</v>
      </c>
      <c r="K45" s="50">
        <v>7.4</v>
      </c>
      <c r="L45" s="49">
        <v>68</v>
      </c>
      <c r="M45" s="50">
        <v>6.2</v>
      </c>
      <c r="N45" s="49">
        <v>68</v>
      </c>
      <c r="O45" s="50">
        <v>6.7</v>
      </c>
      <c r="P45" s="4"/>
      <c r="Q45" s="1"/>
      <c r="R45" s="1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8.75">
      <c r="A46" s="9"/>
      <c r="B46" s="9"/>
      <c r="C46" s="63" t="s">
        <v>14</v>
      </c>
      <c r="D46" s="65">
        <v>68</v>
      </c>
      <c r="E46" s="64">
        <v>6.84</v>
      </c>
      <c r="F46" s="64">
        <v>68.2</v>
      </c>
      <c r="G46" s="64">
        <v>6.94</v>
      </c>
      <c r="H46" s="64">
        <v>67.8</v>
      </c>
      <c r="I46" s="64">
        <v>6.6</v>
      </c>
      <c r="J46" s="64">
        <v>67.8</v>
      </c>
      <c r="K46" s="64">
        <v>7.22</v>
      </c>
      <c r="L46" s="64">
        <v>67.6</v>
      </c>
      <c r="M46" s="64">
        <v>6.24</v>
      </c>
      <c r="N46" s="65">
        <v>68</v>
      </c>
      <c r="O46" s="64">
        <v>6.78</v>
      </c>
      <c r="P46" s="4"/>
      <c r="Q46" s="1"/>
      <c r="R46" s="1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8.75">
      <c r="A47" s="9"/>
      <c r="B47" s="9"/>
      <c r="C47" s="55"/>
      <c r="D47" s="56"/>
      <c r="E47" s="56"/>
      <c r="F47" s="56"/>
      <c r="G47" s="56"/>
      <c r="H47" s="56"/>
      <c r="I47" s="56"/>
      <c r="J47" s="57"/>
      <c r="K47" s="56"/>
      <c r="L47" s="56"/>
      <c r="M47" s="56"/>
      <c r="N47" s="56"/>
      <c r="O47" s="56"/>
      <c r="P47" s="4"/>
      <c r="Q47" s="9"/>
      <c r="R47" s="9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8.75">
      <c r="A48" s="9"/>
      <c r="B48" s="9"/>
      <c r="C48" s="44"/>
      <c r="D48" s="58"/>
      <c r="E48" s="58"/>
      <c r="F48" s="58"/>
      <c r="G48" s="58"/>
      <c r="H48" s="58"/>
      <c r="I48" s="58"/>
      <c r="J48" s="44"/>
      <c r="K48" s="58"/>
      <c r="L48" s="58"/>
      <c r="M48" s="58"/>
      <c r="N48" s="58"/>
      <c r="O48" s="58"/>
      <c r="P48" s="4"/>
      <c r="Q48" s="43"/>
      <c r="R48" s="43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8.75">
      <c r="A49" s="9"/>
      <c r="B49" s="9"/>
      <c r="C49" s="44"/>
      <c r="D49" s="58"/>
      <c r="E49" s="58"/>
      <c r="F49" s="58"/>
      <c r="G49" s="58"/>
      <c r="H49" s="58"/>
      <c r="I49" s="58"/>
      <c r="J49" s="44"/>
      <c r="K49" s="58"/>
      <c r="L49" s="58"/>
      <c r="M49" s="58"/>
      <c r="N49" s="58"/>
      <c r="O49" s="58"/>
      <c r="P49" s="4"/>
      <c r="Q49" s="43"/>
      <c r="R49" s="4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8.75">
      <c r="A50" s="9"/>
      <c r="B50" s="9"/>
      <c r="C50" s="44"/>
      <c r="D50" s="45" t="s">
        <v>17</v>
      </c>
      <c r="E50" s="45"/>
      <c r="F50" s="45"/>
      <c r="G50" s="45"/>
      <c r="H50" s="45" t="s">
        <v>18</v>
      </c>
      <c r="I50" s="45"/>
      <c r="J50" s="46"/>
      <c r="K50" s="45"/>
      <c r="L50" s="45" t="s">
        <v>19</v>
      </c>
      <c r="M50" s="45"/>
      <c r="N50" s="45"/>
      <c r="O50" s="45"/>
      <c r="P50" s="4"/>
      <c r="Q50" s="43"/>
      <c r="R50" s="43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60.6">
      <c r="A51" s="9"/>
      <c r="B51" s="9"/>
      <c r="C51" s="59" t="s">
        <v>7</v>
      </c>
      <c r="D51" s="45" t="s">
        <v>0</v>
      </c>
      <c r="E51" s="45"/>
      <c r="F51" s="45" t="s">
        <v>1</v>
      </c>
      <c r="G51" s="45"/>
      <c r="H51" s="45" t="s">
        <v>2</v>
      </c>
      <c r="I51" s="45"/>
      <c r="J51" s="46" t="s">
        <v>3</v>
      </c>
      <c r="K51" s="45"/>
      <c r="L51" s="45" t="s">
        <v>4</v>
      </c>
      <c r="M51" s="45"/>
      <c r="N51" s="45" t="s">
        <v>5</v>
      </c>
      <c r="O51" s="45"/>
      <c r="P51" s="4"/>
      <c r="Q51" s="28"/>
      <c r="R51" s="28"/>
      <c r="S51" s="4"/>
      <c r="T51" s="4"/>
      <c r="U51" s="4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4"/>
    </row>
    <row x14ac:dyDescent="0.25" r="52" customHeight="1" ht="18.75">
      <c r="A52" s="9"/>
      <c r="B52" s="9"/>
      <c r="C52" s="60"/>
      <c r="D52" s="45" t="s">
        <v>10</v>
      </c>
      <c r="E52" s="45" t="s">
        <v>11</v>
      </c>
      <c r="F52" s="45" t="s">
        <v>10</v>
      </c>
      <c r="G52" s="45" t="s">
        <v>11</v>
      </c>
      <c r="H52" s="45" t="s">
        <v>10</v>
      </c>
      <c r="I52" s="45" t="s">
        <v>11</v>
      </c>
      <c r="J52" s="46" t="s">
        <v>10</v>
      </c>
      <c r="K52" s="45" t="s">
        <v>11</v>
      </c>
      <c r="L52" s="45" t="s">
        <v>10</v>
      </c>
      <c r="M52" s="45" t="s">
        <v>11</v>
      </c>
      <c r="N52" s="45" t="s">
        <v>10</v>
      </c>
      <c r="O52" s="45" t="s">
        <v>11</v>
      </c>
      <c r="P52" s="4"/>
      <c r="Q52" s="28"/>
      <c r="R52" s="28"/>
      <c r="S52" s="4"/>
      <c r="T52" s="4"/>
      <c r="U52" s="4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4"/>
    </row>
    <row x14ac:dyDescent="0.25" r="53" customHeight="1" ht="24.600000000000005">
      <c r="A53" s="9"/>
      <c r="B53" s="48" t="s">
        <v>30</v>
      </c>
      <c r="C53" s="49">
        <v>1</v>
      </c>
      <c r="D53" s="49">
        <v>70</v>
      </c>
      <c r="E53" s="50">
        <v>6.9</v>
      </c>
      <c r="F53" s="49">
        <v>68</v>
      </c>
      <c r="G53" s="49">
        <v>7</v>
      </c>
      <c r="H53" s="49">
        <v>70</v>
      </c>
      <c r="I53" s="49">
        <v>7</v>
      </c>
      <c r="J53" s="49">
        <v>69</v>
      </c>
      <c r="K53" s="49">
        <v>7</v>
      </c>
      <c r="L53" s="49">
        <v>71</v>
      </c>
      <c r="M53" s="50">
        <v>6.7</v>
      </c>
      <c r="N53" s="49">
        <v>70</v>
      </c>
      <c r="O53" s="50">
        <v>6.5</v>
      </c>
      <c r="P53" s="4"/>
      <c r="Q53" s="1"/>
      <c r="R53" s="1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8.75">
      <c r="A54" s="9"/>
      <c r="B54" s="66"/>
      <c r="C54" s="49">
        <v>2</v>
      </c>
      <c r="D54" s="49">
        <v>68</v>
      </c>
      <c r="E54" s="50">
        <v>7.2</v>
      </c>
      <c r="F54" s="49">
        <v>68</v>
      </c>
      <c r="G54" s="50">
        <v>7.1</v>
      </c>
      <c r="H54" s="49">
        <v>69</v>
      </c>
      <c r="I54" s="50">
        <v>6.9</v>
      </c>
      <c r="J54" s="49">
        <v>69</v>
      </c>
      <c r="K54" s="50">
        <v>6.9</v>
      </c>
      <c r="L54" s="49">
        <v>70</v>
      </c>
      <c r="M54" s="49">
        <v>7</v>
      </c>
      <c r="N54" s="49">
        <v>68</v>
      </c>
      <c r="O54" s="50">
        <v>6.5</v>
      </c>
      <c r="P54" s="4"/>
      <c r="Q54" s="1"/>
      <c r="R54" s="1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8.75">
      <c r="A55" s="9"/>
      <c r="B55" s="66"/>
      <c r="C55" s="49">
        <v>3</v>
      </c>
      <c r="D55" s="49">
        <v>67</v>
      </c>
      <c r="E55" s="50">
        <v>6.9</v>
      </c>
      <c r="F55" s="49">
        <v>68</v>
      </c>
      <c r="G55" s="49">
        <v>7</v>
      </c>
      <c r="H55" s="49">
        <v>69</v>
      </c>
      <c r="I55" s="50">
        <v>7.1</v>
      </c>
      <c r="J55" s="49">
        <v>68</v>
      </c>
      <c r="K55" s="49">
        <v>7</v>
      </c>
      <c r="L55" s="49">
        <v>68</v>
      </c>
      <c r="M55" s="49">
        <v>7</v>
      </c>
      <c r="N55" s="49">
        <v>67</v>
      </c>
      <c r="O55" s="50">
        <v>6.6</v>
      </c>
      <c r="P55" s="4"/>
      <c r="Q55" s="1"/>
      <c r="R55" s="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8.75">
      <c r="A56" s="9"/>
      <c r="B56" s="66"/>
      <c r="C56" s="49">
        <v>4</v>
      </c>
      <c r="D56" s="49">
        <v>68</v>
      </c>
      <c r="E56" s="50">
        <v>7.3</v>
      </c>
      <c r="F56" s="49">
        <v>68</v>
      </c>
      <c r="G56" s="49">
        <v>7</v>
      </c>
      <c r="H56" s="49">
        <v>69</v>
      </c>
      <c r="I56" s="49">
        <v>7</v>
      </c>
      <c r="J56" s="49">
        <v>69</v>
      </c>
      <c r="K56" s="50">
        <v>6.8</v>
      </c>
      <c r="L56" s="49">
        <v>67</v>
      </c>
      <c r="M56" s="50">
        <v>7.1</v>
      </c>
      <c r="N56" s="49">
        <v>68</v>
      </c>
      <c r="O56" s="50">
        <v>6.6</v>
      </c>
      <c r="P56" s="4"/>
      <c r="Q56" s="1"/>
      <c r="R56" s="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8.75">
      <c r="A57" s="9"/>
      <c r="B57" s="66"/>
      <c r="C57" s="49">
        <v>5</v>
      </c>
      <c r="D57" s="49">
        <v>67</v>
      </c>
      <c r="E57" s="50">
        <v>6.9</v>
      </c>
      <c r="F57" s="49">
        <v>68</v>
      </c>
      <c r="G57" s="49">
        <v>7</v>
      </c>
      <c r="H57" s="49">
        <v>68</v>
      </c>
      <c r="I57" s="49">
        <v>7</v>
      </c>
      <c r="J57" s="49">
        <v>68</v>
      </c>
      <c r="K57" s="50">
        <v>7.1</v>
      </c>
      <c r="L57" s="49">
        <v>67</v>
      </c>
      <c r="M57" s="50">
        <v>7.3</v>
      </c>
      <c r="N57" s="49">
        <v>69</v>
      </c>
      <c r="O57" s="50">
        <v>6.6</v>
      </c>
      <c r="P57" s="4"/>
      <c r="Q57" s="1"/>
      <c r="R57" s="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8.75">
      <c r="A58" s="9"/>
      <c r="B58" s="9"/>
      <c r="C58" s="63" t="s">
        <v>14</v>
      </c>
      <c r="D58" s="65">
        <v>68</v>
      </c>
      <c r="E58" s="64">
        <v>7.04</v>
      </c>
      <c r="F58" s="65">
        <v>68</v>
      </c>
      <c r="G58" s="64">
        <v>7.02</v>
      </c>
      <c r="H58" s="65">
        <v>69</v>
      </c>
      <c r="I58" s="65">
        <v>7</v>
      </c>
      <c r="J58" s="64">
        <v>68.6</v>
      </c>
      <c r="K58" s="64">
        <v>6.96</v>
      </c>
      <c r="L58" s="64">
        <v>68.6</v>
      </c>
      <c r="M58" s="64">
        <v>7.02</v>
      </c>
      <c r="N58" s="64">
        <v>68.4</v>
      </c>
      <c r="O58" s="64">
        <v>6.56</v>
      </c>
      <c r="P58" s="4"/>
      <c r="Q58" s="1"/>
      <c r="R58" s="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8.75">
      <c r="A59" s="9"/>
      <c r="B59" s="9"/>
      <c r="C59" s="55"/>
      <c r="D59" s="56"/>
      <c r="E59" s="56"/>
      <c r="F59" s="56"/>
      <c r="G59" s="56"/>
      <c r="H59" s="56"/>
      <c r="I59" s="56"/>
      <c r="J59" s="57"/>
      <c r="K59" s="56"/>
      <c r="L59" s="56"/>
      <c r="M59" s="56"/>
      <c r="N59" s="56"/>
      <c r="O59" s="56"/>
      <c r="P59" s="4"/>
      <c r="Q59" s="9"/>
      <c r="R59" s="9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8.75">
      <c r="A60" s="9"/>
      <c r="B60" s="9"/>
      <c r="C60" s="44"/>
      <c r="D60" s="58"/>
      <c r="E60" s="58"/>
      <c r="F60" s="58"/>
      <c r="G60" s="58"/>
      <c r="H60" s="58"/>
      <c r="I60" s="58"/>
      <c r="J60" s="44"/>
      <c r="K60" s="58"/>
      <c r="L60" s="58"/>
      <c r="M60" s="58"/>
      <c r="N60" s="58"/>
      <c r="O60" s="58"/>
      <c r="P60" s="4"/>
      <c r="Q60" s="43"/>
      <c r="R60" s="4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8.75">
      <c r="A61" s="9"/>
      <c r="B61" s="9"/>
      <c r="C61" s="44"/>
      <c r="D61" s="58"/>
      <c r="E61" s="58"/>
      <c r="F61" s="58"/>
      <c r="G61" s="58"/>
      <c r="H61" s="58"/>
      <c r="I61" s="58"/>
      <c r="J61" s="44"/>
      <c r="K61" s="58"/>
      <c r="L61" s="58"/>
      <c r="M61" s="58"/>
      <c r="N61" s="58"/>
      <c r="O61" s="58"/>
      <c r="P61" s="4"/>
      <c r="Q61" s="43"/>
      <c r="R61" s="4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8.75">
      <c r="A62" s="9"/>
      <c r="B62" s="9"/>
      <c r="C62" s="44"/>
      <c r="D62" s="45" t="s">
        <v>17</v>
      </c>
      <c r="E62" s="45"/>
      <c r="F62" s="45"/>
      <c r="G62" s="45"/>
      <c r="H62" s="45" t="s">
        <v>18</v>
      </c>
      <c r="I62" s="45"/>
      <c r="J62" s="46"/>
      <c r="K62" s="45"/>
      <c r="L62" s="45" t="s">
        <v>19</v>
      </c>
      <c r="M62" s="45"/>
      <c r="N62" s="45"/>
      <c r="O62" s="45"/>
      <c r="P62" s="4"/>
      <c r="Q62" s="43"/>
      <c r="R62" s="4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60.6">
      <c r="A63" s="9"/>
      <c r="B63" s="9"/>
      <c r="C63" s="59" t="s">
        <v>7</v>
      </c>
      <c r="D63" s="45" t="s">
        <v>0</v>
      </c>
      <c r="E63" s="45"/>
      <c r="F63" s="45" t="s">
        <v>1</v>
      </c>
      <c r="G63" s="45"/>
      <c r="H63" s="45" t="s">
        <v>2</v>
      </c>
      <c r="I63" s="45"/>
      <c r="J63" s="46" t="s">
        <v>3</v>
      </c>
      <c r="K63" s="45"/>
      <c r="L63" s="45" t="s">
        <v>4</v>
      </c>
      <c r="M63" s="45"/>
      <c r="N63" s="45" t="s">
        <v>5</v>
      </c>
      <c r="O63" s="45"/>
      <c r="P63" s="4"/>
      <c r="Q63" s="28"/>
      <c r="R63" s="2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8.75">
      <c r="A64" s="9"/>
      <c r="B64" s="9"/>
      <c r="C64" s="60"/>
      <c r="D64" s="45" t="s">
        <v>10</v>
      </c>
      <c r="E64" s="45" t="s">
        <v>11</v>
      </c>
      <c r="F64" s="45" t="s">
        <v>10</v>
      </c>
      <c r="G64" s="45" t="s">
        <v>11</v>
      </c>
      <c r="H64" s="45" t="s">
        <v>10</v>
      </c>
      <c r="I64" s="45" t="s">
        <v>11</v>
      </c>
      <c r="J64" s="46" t="s">
        <v>10</v>
      </c>
      <c r="K64" s="45" t="s">
        <v>11</v>
      </c>
      <c r="L64" s="45" t="s">
        <v>10</v>
      </c>
      <c r="M64" s="45" t="s">
        <v>11</v>
      </c>
      <c r="N64" s="45" t="s">
        <v>10</v>
      </c>
      <c r="O64" s="45" t="s">
        <v>11</v>
      </c>
      <c r="P64" s="4"/>
      <c r="Q64" s="28"/>
      <c r="R64" s="2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9.15">
      <c r="A65" s="9"/>
      <c r="B65" s="48" t="s">
        <v>31</v>
      </c>
      <c r="C65" s="49">
        <v>1</v>
      </c>
      <c r="D65" s="49">
        <v>69</v>
      </c>
      <c r="E65" s="50">
        <v>7.4</v>
      </c>
      <c r="F65" s="49">
        <v>68</v>
      </c>
      <c r="G65" s="50">
        <v>7.1</v>
      </c>
      <c r="H65" s="49">
        <v>70</v>
      </c>
      <c r="I65" s="50">
        <v>7.4</v>
      </c>
      <c r="J65" s="49">
        <v>71</v>
      </c>
      <c r="K65" s="50">
        <v>7.2</v>
      </c>
      <c r="L65" s="49">
        <v>66</v>
      </c>
      <c r="M65" s="49">
        <v>7</v>
      </c>
      <c r="N65" s="49">
        <v>67</v>
      </c>
      <c r="O65" s="49">
        <v>7</v>
      </c>
      <c r="P65" s="4"/>
      <c r="Q65" s="1"/>
      <c r="R65" s="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8.75">
      <c r="A66" s="9"/>
      <c r="B66" s="66"/>
      <c r="C66" s="49">
        <v>2</v>
      </c>
      <c r="D66" s="49">
        <v>69</v>
      </c>
      <c r="E66" s="50">
        <v>7.1</v>
      </c>
      <c r="F66" s="49">
        <v>68</v>
      </c>
      <c r="G66" s="50">
        <v>7.1</v>
      </c>
      <c r="H66" s="49">
        <v>70</v>
      </c>
      <c r="I66" s="50">
        <v>7.1</v>
      </c>
      <c r="J66" s="49">
        <v>70</v>
      </c>
      <c r="K66" s="50">
        <v>7.7</v>
      </c>
      <c r="L66" s="49">
        <v>67</v>
      </c>
      <c r="M66" s="50">
        <v>6.8</v>
      </c>
      <c r="N66" s="49">
        <v>68</v>
      </c>
      <c r="O66" s="50">
        <v>6.9</v>
      </c>
      <c r="P66" s="4"/>
      <c r="Q66" s="1"/>
      <c r="R66" s="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8.75">
      <c r="A67" s="9"/>
      <c r="B67" s="66"/>
      <c r="C67" s="49">
        <v>3</v>
      </c>
      <c r="D67" s="49">
        <v>68</v>
      </c>
      <c r="E67" s="50">
        <v>7.2</v>
      </c>
      <c r="F67" s="49">
        <v>68</v>
      </c>
      <c r="G67" s="50">
        <v>7.2</v>
      </c>
      <c r="H67" s="49">
        <v>69</v>
      </c>
      <c r="I67" s="50">
        <v>7.4</v>
      </c>
      <c r="J67" s="49">
        <v>68</v>
      </c>
      <c r="K67" s="50">
        <v>7.8</v>
      </c>
      <c r="L67" s="49">
        <v>67</v>
      </c>
      <c r="M67" s="50">
        <v>6.7</v>
      </c>
      <c r="N67" s="49">
        <v>67</v>
      </c>
      <c r="O67" s="50">
        <v>7.1</v>
      </c>
      <c r="P67" s="4"/>
      <c r="Q67" s="1"/>
      <c r="R67" s="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8.75">
      <c r="A68" s="9"/>
      <c r="B68" s="66"/>
      <c r="C68" s="49">
        <v>4</v>
      </c>
      <c r="D68" s="49">
        <v>67</v>
      </c>
      <c r="E68" s="50">
        <v>7.4</v>
      </c>
      <c r="F68" s="49">
        <v>67</v>
      </c>
      <c r="G68" s="50">
        <v>7.1</v>
      </c>
      <c r="H68" s="49">
        <v>69</v>
      </c>
      <c r="I68" s="50">
        <v>7.3</v>
      </c>
      <c r="J68" s="49">
        <v>68</v>
      </c>
      <c r="K68" s="50">
        <v>7.5</v>
      </c>
      <c r="L68" s="49">
        <v>68</v>
      </c>
      <c r="M68" s="50">
        <v>6.6</v>
      </c>
      <c r="N68" s="49">
        <v>67</v>
      </c>
      <c r="O68" s="50">
        <v>6.9</v>
      </c>
      <c r="P68" s="4"/>
      <c r="Q68" s="1"/>
      <c r="R68" s="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8.75">
      <c r="A69" s="9"/>
      <c r="B69" s="66"/>
      <c r="C69" s="49">
        <v>5</v>
      </c>
      <c r="D69" s="49">
        <v>68</v>
      </c>
      <c r="E69" s="50">
        <v>7.3</v>
      </c>
      <c r="F69" s="49">
        <v>67</v>
      </c>
      <c r="G69" s="50">
        <v>7.2</v>
      </c>
      <c r="H69" s="49">
        <v>69</v>
      </c>
      <c r="I69" s="50">
        <v>7.2</v>
      </c>
      <c r="J69" s="49">
        <v>68</v>
      </c>
      <c r="K69" s="50">
        <v>7.4</v>
      </c>
      <c r="L69" s="49">
        <v>68</v>
      </c>
      <c r="M69" s="50">
        <v>6.7</v>
      </c>
      <c r="N69" s="49">
        <v>67</v>
      </c>
      <c r="O69" s="50">
        <v>6.9</v>
      </c>
      <c r="P69" s="4"/>
      <c r="Q69" s="1"/>
      <c r="R69" s="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8.75">
      <c r="A70" s="9"/>
      <c r="B70" s="9"/>
      <c r="C70" s="63" t="s">
        <v>14</v>
      </c>
      <c r="D70" s="64">
        <v>68.2</v>
      </c>
      <c r="E70" s="64">
        <v>7.28</v>
      </c>
      <c r="F70" s="64">
        <v>67.6</v>
      </c>
      <c r="G70" s="64">
        <v>7.14</v>
      </c>
      <c r="H70" s="64">
        <v>69.4</v>
      </c>
      <c r="I70" s="64">
        <v>7.28</v>
      </c>
      <c r="J70" s="65">
        <v>69</v>
      </c>
      <c r="K70" s="64">
        <v>7.52</v>
      </c>
      <c r="L70" s="64">
        <v>67.2</v>
      </c>
      <c r="M70" s="64">
        <v>6.76</v>
      </c>
      <c r="N70" s="64">
        <v>67.2</v>
      </c>
      <c r="O70" s="64">
        <v>6.96</v>
      </c>
      <c r="P70" s="4"/>
      <c r="Q70" s="1"/>
      <c r="R70" s="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8.75">
      <c r="A71" s="4"/>
      <c r="B71" s="4"/>
      <c r="C71" s="55"/>
      <c r="D71" s="56"/>
      <c r="E71" s="56"/>
      <c r="F71" s="56"/>
      <c r="G71" s="56"/>
      <c r="H71" s="56"/>
      <c r="I71" s="56"/>
      <c r="J71" s="57"/>
      <c r="K71" s="56"/>
      <c r="L71" s="56"/>
      <c r="M71" s="56"/>
      <c r="N71" s="56"/>
      <c r="O71" s="56"/>
      <c r="P71" s="4"/>
      <c r="Q71" s="9"/>
      <c r="R71" s="9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</sheetData>
  <mergeCells count="67">
    <mergeCell ref="D3:E3"/>
    <mergeCell ref="F3:G3"/>
    <mergeCell ref="H3:I3"/>
    <mergeCell ref="J3:K3"/>
    <mergeCell ref="L3:M3"/>
    <mergeCell ref="N3:O3"/>
    <mergeCell ref="B5:B9"/>
    <mergeCell ref="D14:G14"/>
    <mergeCell ref="H14:K14"/>
    <mergeCell ref="L14:O14"/>
    <mergeCell ref="C15:C16"/>
    <mergeCell ref="D15:E15"/>
    <mergeCell ref="F15:G15"/>
    <mergeCell ref="H15:I15"/>
    <mergeCell ref="J15:K15"/>
    <mergeCell ref="L15:M15"/>
    <mergeCell ref="N15:O15"/>
    <mergeCell ref="Q15:R15"/>
    <mergeCell ref="B17:B21"/>
    <mergeCell ref="D26:G26"/>
    <mergeCell ref="H26:K26"/>
    <mergeCell ref="L26:O26"/>
    <mergeCell ref="C27:C28"/>
    <mergeCell ref="D27:E27"/>
    <mergeCell ref="F27:G27"/>
    <mergeCell ref="H27:I27"/>
    <mergeCell ref="J27:K27"/>
    <mergeCell ref="L27:M27"/>
    <mergeCell ref="N27:O27"/>
    <mergeCell ref="Q27:R27"/>
    <mergeCell ref="B29:B33"/>
    <mergeCell ref="D38:G38"/>
    <mergeCell ref="H38:K38"/>
    <mergeCell ref="L38:O38"/>
    <mergeCell ref="C39:C40"/>
    <mergeCell ref="D39:E39"/>
    <mergeCell ref="F39:G39"/>
    <mergeCell ref="H39:I39"/>
    <mergeCell ref="J39:K39"/>
    <mergeCell ref="L39:M39"/>
    <mergeCell ref="N39:O39"/>
    <mergeCell ref="Q39:R39"/>
    <mergeCell ref="B41:B45"/>
    <mergeCell ref="D50:G50"/>
    <mergeCell ref="H50:K50"/>
    <mergeCell ref="L50:O50"/>
    <mergeCell ref="C51:C52"/>
    <mergeCell ref="D51:E51"/>
    <mergeCell ref="F51:G51"/>
    <mergeCell ref="H51:I51"/>
    <mergeCell ref="J51:K51"/>
    <mergeCell ref="L51:M51"/>
    <mergeCell ref="N51:O51"/>
    <mergeCell ref="Q51:R51"/>
    <mergeCell ref="B53:B57"/>
    <mergeCell ref="D62:G62"/>
    <mergeCell ref="H62:K62"/>
    <mergeCell ref="L62:O62"/>
    <mergeCell ref="C63:C64"/>
    <mergeCell ref="D63:E63"/>
    <mergeCell ref="F63:G63"/>
    <mergeCell ref="H63:I63"/>
    <mergeCell ref="J63:K63"/>
    <mergeCell ref="L63:M63"/>
    <mergeCell ref="N63:O63"/>
    <mergeCell ref="Q63:R63"/>
    <mergeCell ref="B65:B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91"/>
  <sheetViews>
    <sheetView workbookViewId="0"/>
  </sheetViews>
  <sheetFormatPr defaultRowHeight="15" x14ac:dyDescent="0.25"/>
  <cols>
    <col min="1" max="1" style="37" width="15.719285714285713" customWidth="1" bestFit="1"/>
    <col min="2" max="2" style="38" width="15.719285714285713" customWidth="1" bestFit="1"/>
    <col min="3" max="3" style="38" width="24.290714285714284" customWidth="1" bestFit="1"/>
    <col min="4" max="4" style="39" width="15.719285714285713" customWidth="1" bestFit="1"/>
    <col min="5" max="5" style="39" width="15.719285714285713" customWidth="1" bestFit="1"/>
    <col min="6" max="6" style="39" width="15.719285714285713" customWidth="1" bestFit="1"/>
    <col min="7" max="7" style="39" width="15.719285714285713" customWidth="1" bestFit="1"/>
    <col min="8" max="8" style="39" width="15.719285714285713" customWidth="1" bestFit="1"/>
    <col min="9" max="9" style="39" width="15.719285714285713" customWidth="1" bestFit="1"/>
    <col min="10" max="10" style="39" width="15.719285714285713" customWidth="1" bestFit="1"/>
    <col min="11" max="11" style="39" width="15.719285714285713" customWidth="1" bestFit="1"/>
    <col min="12" max="12" style="39" width="15.719285714285713" customWidth="1" bestFit="1"/>
    <col min="13" max="13" style="39" width="15.719285714285713" customWidth="1" bestFit="1"/>
    <col min="14" max="14" style="39" width="15.719285714285713" customWidth="1" bestFit="1"/>
    <col min="15" max="15" style="40" width="15.719285714285713" customWidth="1" bestFit="1"/>
    <col min="16" max="16" style="40" width="15.719285714285713" customWidth="1" bestFit="1"/>
    <col min="17" max="17" style="40" width="58.29071428571429" customWidth="1" bestFit="1"/>
    <col min="18" max="18" style="40" width="13.576428571428572" customWidth="1" bestFit="1"/>
    <col min="19" max="19" style="40" width="13.576428571428572" customWidth="1" bestFit="1"/>
    <col min="20" max="20" style="40" width="13.576428571428572" customWidth="1" bestFit="1"/>
    <col min="21" max="21" style="40" width="13.576428571428572" customWidth="1" bestFit="1"/>
    <col min="22" max="22" style="40" width="13.576428571428572" customWidth="1" bestFit="1"/>
    <col min="23" max="23" style="40" width="13.576428571428572" customWidth="1" bestFit="1"/>
    <col min="24" max="24" style="40" width="13.576428571428572" customWidth="1" bestFit="1"/>
    <col min="25" max="25" style="40" width="13.576428571428572" customWidth="1" bestFit="1"/>
    <col min="26" max="26" style="40" width="13.576428571428572" customWidth="1" bestFit="1"/>
    <col min="27" max="27" style="40" width="13.576428571428572" customWidth="1" bestFit="1"/>
    <col min="28" max="28" style="40" width="13.576428571428572" customWidth="1" bestFit="1"/>
    <col min="29" max="29" style="40" width="13.576428571428572" customWidth="1" bestFit="1"/>
    <col min="30" max="30" style="40" width="13.576428571428572" customWidth="1" bestFit="1"/>
    <col min="31" max="31" style="40" width="13.576428571428572" customWidth="1" bestFit="1"/>
    <col min="32" max="32" style="40" width="13.576428571428572" customWidth="1" bestFit="1"/>
  </cols>
  <sheetData>
    <row x14ac:dyDescent="0.25" r="1" customHeight="1" ht="22.5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23.25">
      <c r="A2" s="1"/>
      <c r="B2" s="2"/>
      <c r="C2" s="5" t="s">
        <v>0</v>
      </c>
      <c r="D2" s="6"/>
      <c r="E2" s="7" t="s">
        <v>1</v>
      </c>
      <c r="F2" s="6"/>
      <c r="G2" s="7" t="s">
        <v>2</v>
      </c>
      <c r="H2" s="6"/>
      <c r="I2" s="7" t="s">
        <v>3</v>
      </c>
      <c r="J2" s="6"/>
      <c r="K2" s="7" t="s">
        <v>4</v>
      </c>
      <c r="L2" s="6"/>
      <c r="M2" s="8" t="s">
        <v>5</v>
      </c>
      <c r="N2" s="6"/>
      <c r="O2" s="4"/>
      <c r="P2" s="4"/>
      <c r="Q2" s="9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28.5">
      <c r="A3" s="1"/>
      <c r="B3" s="10" t="s">
        <v>7</v>
      </c>
      <c r="C3" s="11" t="s">
        <v>8</v>
      </c>
      <c r="D3" s="12" t="s">
        <v>9</v>
      </c>
      <c r="E3" s="12" t="s">
        <v>10</v>
      </c>
      <c r="F3" s="12" t="s">
        <v>11</v>
      </c>
      <c r="G3" s="12" t="s">
        <v>10</v>
      </c>
      <c r="H3" s="12" t="s">
        <v>11</v>
      </c>
      <c r="I3" s="12" t="s">
        <v>10</v>
      </c>
      <c r="J3" s="12" t="s">
        <v>11</v>
      </c>
      <c r="K3" s="12" t="s">
        <v>10</v>
      </c>
      <c r="L3" s="12" t="s">
        <v>11</v>
      </c>
      <c r="M3" s="12" t="s">
        <v>10</v>
      </c>
      <c r="N3" s="13" t="s">
        <v>11</v>
      </c>
      <c r="O3" s="14"/>
      <c r="P3" s="4"/>
      <c r="Q3" s="9" t="s">
        <v>12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28.5">
      <c r="A4" s="15" t="s">
        <v>13</v>
      </c>
      <c r="B4" s="16"/>
      <c r="C4" s="17">
        <v>66</v>
      </c>
      <c r="D4" s="13">
        <v>2.9</v>
      </c>
      <c r="E4" s="17">
        <v>68</v>
      </c>
      <c r="F4" s="13">
        <v>2.9</v>
      </c>
      <c r="G4" s="17">
        <v>69</v>
      </c>
      <c r="H4" s="13">
        <v>2.8</v>
      </c>
      <c r="I4" s="17">
        <v>70</v>
      </c>
      <c r="J4" s="13">
        <v>2.9</v>
      </c>
      <c r="K4" s="17">
        <v>70</v>
      </c>
      <c r="L4" s="13">
        <v>2.9</v>
      </c>
      <c r="M4" s="17">
        <v>68</v>
      </c>
      <c r="N4" s="17">
        <v>3</v>
      </c>
      <c r="O4" s="1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23.25">
      <c r="A5" s="18"/>
      <c r="B5" s="17">
        <v>2</v>
      </c>
      <c r="C5" s="17">
        <v>66</v>
      </c>
      <c r="D5" s="17">
        <v>3</v>
      </c>
      <c r="E5" s="17">
        <v>68</v>
      </c>
      <c r="F5" s="13">
        <v>2.9</v>
      </c>
      <c r="G5" s="17">
        <v>69</v>
      </c>
      <c r="H5" s="13">
        <v>2.8</v>
      </c>
      <c r="I5" s="17">
        <v>70</v>
      </c>
      <c r="J5" s="13">
        <v>2.8</v>
      </c>
      <c r="K5" s="17">
        <v>70</v>
      </c>
      <c r="L5" s="13">
        <v>2.9</v>
      </c>
      <c r="M5" s="17">
        <v>68</v>
      </c>
      <c r="N5" s="17">
        <v>3</v>
      </c>
      <c r="O5" s="19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23.25">
      <c r="A6" s="18"/>
      <c r="B6" s="17">
        <v>3</v>
      </c>
      <c r="C6" s="17">
        <v>64</v>
      </c>
      <c r="D6" s="13">
        <v>3.1</v>
      </c>
      <c r="E6" s="17">
        <v>69</v>
      </c>
      <c r="F6" s="13">
        <v>2.9</v>
      </c>
      <c r="G6" s="17">
        <v>69</v>
      </c>
      <c r="H6" s="13">
        <v>2.8</v>
      </c>
      <c r="I6" s="17">
        <v>70</v>
      </c>
      <c r="J6" s="13">
        <v>2.9</v>
      </c>
      <c r="K6" s="17">
        <v>70</v>
      </c>
      <c r="L6" s="13">
        <v>2.9</v>
      </c>
      <c r="M6" s="17">
        <v>67</v>
      </c>
      <c r="N6" s="17">
        <v>3</v>
      </c>
      <c r="O6" s="19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23.25">
      <c r="A7" s="18"/>
      <c r="B7" s="17">
        <v>4</v>
      </c>
      <c r="C7" s="17">
        <v>65</v>
      </c>
      <c r="D7" s="13">
        <v>2.9</v>
      </c>
      <c r="E7" s="17">
        <v>69</v>
      </c>
      <c r="F7" s="17">
        <v>3</v>
      </c>
      <c r="G7" s="17">
        <v>69</v>
      </c>
      <c r="H7" s="13">
        <v>2.9</v>
      </c>
      <c r="I7" s="17">
        <v>70</v>
      </c>
      <c r="J7" s="13">
        <v>2.8</v>
      </c>
      <c r="K7" s="17">
        <v>70</v>
      </c>
      <c r="L7" s="13">
        <v>2.9</v>
      </c>
      <c r="M7" s="17">
        <v>68</v>
      </c>
      <c r="N7" s="17">
        <v>3</v>
      </c>
      <c r="O7" s="19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23.25">
      <c r="A8" s="20"/>
      <c r="B8" s="17">
        <v>5</v>
      </c>
      <c r="C8" s="17">
        <v>65</v>
      </c>
      <c r="D8" s="17">
        <v>3</v>
      </c>
      <c r="E8" s="17">
        <v>69</v>
      </c>
      <c r="F8" s="13">
        <v>2.9</v>
      </c>
      <c r="G8" s="17">
        <v>69</v>
      </c>
      <c r="H8" s="13">
        <v>2.8</v>
      </c>
      <c r="I8" s="17">
        <v>70</v>
      </c>
      <c r="J8" s="13">
        <v>2.9</v>
      </c>
      <c r="K8" s="17">
        <v>70</v>
      </c>
      <c r="L8" s="17">
        <v>3</v>
      </c>
      <c r="M8" s="17">
        <v>67</v>
      </c>
      <c r="N8" s="17">
        <v>3</v>
      </c>
      <c r="O8" s="19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23.25">
      <c r="A9" s="1"/>
      <c r="B9" s="21" t="s">
        <v>14</v>
      </c>
      <c r="C9" s="22">
        <v>65.2</v>
      </c>
      <c r="D9" s="22">
        <v>2.98</v>
      </c>
      <c r="E9" s="22">
        <v>68.6</v>
      </c>
      <c r="F9" s="22">
        <v>2.92</v>
      </c>
      <c r="G9" s="23">
        <v>69</v>
      </c>
      <c r="H9" s="22">
        <v>2.82</v>
      </c>
      <c r="I9" s="23">
        <v>70</v>
      </c>
      <c r="J9" s="22">
        <v>2.86</v>
      </c>
      <c r="K9" s="23">
        <v>70</v>
      </c>
      <c r="L9" s="22">
        <v>2.92</v>
      </c>
      <c r="M9" s="22">
        <v>67.6</v>
      </c>
      <c r="N9" s="23">
        <v>3</v>
      </c>
      <c r="O9" s="19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23.25">
      <c r="A10" s="1"/>
      <c r="B10" s="24" t="s">
        <v>15</v>
      </c>
      <c r="C10" s="25" t="s">
        <v>16</v>
      </c>
      <c r="D10" s="26" t="s">
        <v>16</v>
      </c>
      <c r="E10" s="26" t="s">
        <v>16</v>
      </c>
      <c r="F10" s="26" t="s">
        <v>16</v>
      </c>
      <c r="G10" s="26" t="s">
        <v>16</v>
      </c>
      <c r="H10" s="26" t="s">
        <v>16</v>
      </c>
      <c r="I10" s="26" t="s">
        <v>16</v>
      </c>
      <c r="J10" s="26" t="s">
        <v>16</v>
      </c>
      <c r="K10" s="26" t="s">
        <v>16</v>
      </c>
      <c r="L10" s="26" t="s">
        <v>16</v>
      </c>
      <c r="M10" s="26" t="s">
        <v>16</v>
      </c>
      <c r="N10" s="26" t="s">
        <v>16</v>
      </c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23.25">
      <c r="A11" s="1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22.5">
      <c r="A12" s="1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23.25">
      <c r="A13" s="1"/>
      <c r="B13" s="2"/>
      <c r="C13" s="5" t="s">
        <v>17</v>
      </c>
      <c r="D13" s="7"/>
      <c r="E13" s="7"/>
      <c r="F13" s="6"/>
      <c r="G13" s="7" t="s">
        <v>18</v>
      </c>
      <c r="H13" s="7"/>
      <c r="I13" s="7"/>
      <c r="J13" s="6"/>
      <c r="K13" s="7" t="s">
        <v>19</v>
      </c>
      <c r="L13" s="7"/>
      <c r="M13" s="7"/>
      <c r="N13" s="6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28.5">
      <c r="A14" s="1"/>
      <c r="B14" s="10" t="s">
        <v>7</v>
      </c>
      <c r="C14" s="27" t="s">
        <v>0</v>
      </c>
      <c r="D14" s="6"/>
      <c r="E14" s="7" t="s">
        <v>1</v>
      </c>
      <c r="F14" s="6"/>
      <c r="G14" s="7" t="s">
        <v>2</v>
      </c>
      <c r="H14" s="6"/>
      <c r="I14" s="7" t="s">
        <v>3</v>
      </c>
      <c r="J14" s="6"/>
      <c r="K14" s="7" t="s">
        <v>4</v>
      </c>
      <c r="L14" s="6"/>
      <c r="M14" s="7" t="s">
        <v>5</v>
      </c>
      <c r="N14" s="6"/>
      <c r="O14" s="2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28.5">
      <c r="A15" s="1"/>
      <c r="B15" s="16"/>
      <c r="C15" s="11" t="s">
        <v>10</v>
      </c>
      <c r="D15" s="12" t="s">
        <v>11</v>
      </c>
      <c r="E15" s="12" t="s">
        <v>10</v>
      </c>
      <c r="F15" s="12" t="s">
        <v>11</v>
      </c>
      <c r="G15" s="12" t="s">
        <v>10</v>
      </c>
      <c r="H15" s="12" t="s">
        <v>11</v>
      </c>
      <c r="I15" s="12" t="s">
        <v>10</v>
      </c>
      <c r="J15" s="12" t="s">
        <v>11</v>
      </c>
      <c r="K15" s="12" t="s">
        <v>10</v>
      </c>
      <c r="L15" s="12" t="s">
        <v>11</v>
      </c>
      <c r="M15" s="12" t="s">
        <v>10</v>
      </c>
      <c r="N15" s="12" t="s">
        <v>11</v>
      </c>
      <c r="O15" s="28"/>
      <c r="P15" s="4"/>
      <c r="Q15" s="28"/>
      <c r="R15" s="28"/>
      <c r="S15" s="29"/>
      <c r="T15" s="29"/>
      <c r="U15" s="29"/>
      <c r="V15" s="29"/>
      <c r="W15" s="29"/>
      <c r="X15" s="29"/>
      <c r="Y15" s="29"/>
      <c r="Z15" s="29"/>
      <c r="AA15" s="29"/>
      <c r="AB15" s="4"/>
      <c r="AC15" s="4"/>
      <c r="AD15" s="4"/>
      <c r="AE15" s="4"/>
      <c r="AF15" s="4"/>
    </row>
    <row x14ac:dyDescent="0.25" r="16" customHeight="1" ht="23.25">
      <c r="A16" s="30" t="s">
        <v>20</v>
      </c>
      <c r="B16" s="31">
        <v>1</v>
      </c>
      <c r="C16" s="17">
        <v>69</v>
      </c>
      <c r="D16" s="13">
        <v>7.8</v>
      </c>
      <c r="E16" s="17">
        <v>68</v>
      </c>
      <c r="F16" s="13">
        <v>8.7</v>
      </c>
      <c r="G16" s="17">
        <v>77</v>
      </c>
      <c r="H16" s="13">
        <v>7.8</v>
      </c>
      <c r="I16" s="17">
        <v>70</v>
      </c>
      <c r="J16" s="13">
        <v>8.1</v>
      </c>
      <c r="K16" s="17">
        <v>69</v>
      </c>
      <c r="L16" s="13">
        <v>8.4</v>
      </c>
      <c r="M16" s="17">
        <v>68</v>
      </c>
      <c r="N16" s="13">
        <v>8.3</v>
      </c>
      <c r="O16" s="28"/>
      <c r="P16" s="4"/>
      <c r="Q16" s="28"/>
      <c r="R16" s="2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23.25">
      <c r="A17" s="32"/>
      <c r="B17" s="31">
        <v>2</v>
      </c>
      <c r="C17" s="17">
        <v>68</v>
      </c>
      <c r="D17" s="17">
        <v>8</v>
      </c>
      <c r="E17" s="17">
        <v>67</v>
      </c>
      <c r="F17" s="13">
        <v>8.8</v>
      </c>
      <c r="G17" s="17">
        <v>77</v>
      </c>
      <c r="H17" s="13">
        <v>7.8</v>
      </c>
      <c r="I17" s="17">
        <v>69</v>
      </c>
      <c r="J17" s="17">
        <v>8</v>
      </c>
      <c r="K17" s="17">
        <v>68</v>
      </c>
      <c r="L17" s="13">
        <v>8.1</v>
      </c>
      <c r="M17" s="17">
        <v>68</v>
      </c>
      <c r="N17" s="17">
        <v>8</v>
      </c>
      <c r="O17" s="1"/>
      <c r="P17" s="4"/>
      <c r="Q17" s="1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23.25">
      <c r="A18" s="32"/>
      <c r="B18" s="31">
        <v>3</v>
      </c>
      <c r="C18" s="17">
        <v>68</v>
      </c>
      <c r="D18" s="13">
        <v>7.7</v>
      </c>
      <c r="E18" s="17">
        <v>67</v>
      </c>
      <c r="F18" s="13">
        <v>8.4</v>
      </c>
      <c r="G18" s="17">
        <v>69</v>
      </c>
      <c r="H18" s="13">
        <v>7.7</v>
      </c>
      <c r="I18" s="17">
        <v>69</v>
      </c>
      <c r="J18" s="13">
        <v>8.3</v>
      </c>
      <c r="K18" s="17">
        <v>68</v>
      </c>
      <c r="L18" s="13">
        <v>8.6</v>
      </c>
      <c r="M18" s="17">
        <v>69</v>
      </c>
      <c r="N18" s="13">
        <v>8.1</v>
      </c>
      <c r="O18" s="1"/>
      <c r="P18" s="4"/>
      <c r="Q18" s="1"/>
      <c r="R18" s="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23.25">
      <c r="A19" s="32"/>
      <c r="B19" s="31">
        <v>4</v>
      </c>
      <c r="C19" s="17">
        <v>68</v>
      </c>
      <c r="D19" s="13">
        <v>7.8</v>
      </c>
      <c r="E19" s="17">
        <v>67</v>
      </c>
      <c r="F19" s="13">
        <v>8.8</v>
      </c>
      <c r="G19" s="17">
        <v>68</v>
      </c>
      <c r="H19" s="13">
        <v>7.7</v>
      </c>
      <c r="I19" s="17">
        <v>69</v>
      </c>
      <c r="J19" s="17">
        <v>8</v>
      </c>
      <c r="K19" s="17">
        <v>68</v>
      </c>
      <c r="L19" s="13">
        <v>8.2</v>
      </c>
      <c r="M19" s="17">
        <v>69</v>
      </c>
      <c r="N19" s="13">
        <v>8.1</v>
      </c>
      <c r="O19" s="1"/>
      <c r="P19" s="4"/>
      <c r="Q19" s="1"/>
      <c r="R19" s="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23.25">
      <c r="A20" s="33"/>
      <c r="B20" s="31">
        <v>5</v>
      </c>
      <c r="C20" s="17">
        <v>68</v>
      </c>
      <c r="D20" s="13">
        <v>7.8</v>
      </c>
      <c r="E20" s="17">
        <v>67</v>
      </c>
      <c r="F20" s="13">
        <v>8.4</v>
      </c>
      <c r="G20" s="17">
        <v>68</v>
      </c>
      <c r="H20" s="13">
        <v>7.9</v>
      </c>
      <c r="I20" s="17">
        <v>68</v>
      </c>
      <c r="J20" s="17">
        <v>8</v>
      </c>
      <c r="K20" s="17">
        <v>68</v>
      </c>
      <c r="L20" s="13">
        <v>8.4</v>
      </c>
      <c r="M20" s="17">
        <v>69</v>
      </c>
      <c r="N20" s="17">
        <v>8</v>
      </c>
      <c r="O20" s="1"/>
      <c r="P20" s="4"/>
      <c r="Q20" s="1"/>
      <c r="R20" s="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23.25">
      <c r="A21" s="1"/>
      <c r="B21" s="34" t="s">
        <v>14</v>
      </c>
      <c r="C21" s="35">
        <v>68.2</v>
      </c>
      <c r="D21" s="35">
        <v>7.82</v>
      </c>
      <c r="E21" s="35">
        <v>67.2</v>
      </c>
      <c r="F21" s="35">
        <v>8.62</v>
      </c>
      <c r="G21" s="35">
        <v>71.8</v>
      </c>
      <c r="H21" s="35">
        <v>7.78</v>
      </c>
      <c r="I21" s="36">
        <v>69</v>
      </c>
      <c r="J21" s="35">
        <v>8.08</v>
      </c>
      <c r="K21" s="35">
        <v>68.2</v>
      </c>
      <c r="L21" s="35">
        <v>8.34</v>
      </c>
      <c r="M21" s="35">
        <v>68.6</v>
      </c>
      <c r="N21" s="35">
        <v>8.1</v>
      </c>
      <c r="O21" s="1"/>
      <c r="P21" s="4"/>
      <c r="Q21" s="1"/>
      <c r="R21" s="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23.25">
      <c r="A22" s="1"/>
      <c r="B22" s="24" t="s">
        <v>16</v>
      </c>
      <c r="C22" s="25" t="s">
        <v>16</v>
      </c>
      <c r="D22" s="26" t="s">
        <v>16</v>
      </c>
      <c r="E22" s="26" t="s">
        <v>16</v>
      </c>
      <c r="F22" s="26" t="s">
        <v>16</v>
      </c>
      <c r="G22" s="26" t="s">
        <v>16</v>
      </c>
      <c r="H22" s="26" t="s">
        <v>16</v>
      </c>
      <c r="I22" s="26" t="s">
        <v>16</v>
      </c>
      <c r="J22" s="26" t="s">
        <v>16</v>
      </c>
      <c r="K22" s="26" t="s">
        <v>16</v>
      </c>
      <c r="L22" s="26" t="s">
        <v>16</v>
      </c>
      <c r="M22" s="26" t="s">
        <v>16</v>
      </c>
      <c r="N22" s="26" t="s">
        <v>16</v>
      </c>
      <c r="O22" s="1"/>
      <c r="P22" s="4"/>
      <c r="Q22" s="1"/>
      <c r="R22" s="1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23.25">
      <c r="A23" s="1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4"/>
      <c r="Q23" s="1"/>
      <c r="R23" s="1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22.5">
      <c r="A24" s="1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23.25">
      <c r="A25" s="1"/>
      <c r="B25" s="2"/>
      <c r="C25" s="5" t="s">
        <v>17</v>
      </c>
      <c r="D25" s="7"/>
      <c r="E25" s="7"/>
      <c r="F25" s="6"/>
      <c r="G25" s="7" t="s">
        <v>18</v>
      </c>
      <c r="H25" s="7"/>
      <c r="I25" s="7"/>
      <c r="J25" s="6"/>
      <c r="K25" s="7" t="s">
        <v>19</v>
      </c>
      <c r="L25" s="7"/>
      <c r="M25" s="7"/>
      <c r="N25" s="6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28.5">
      <c r="A26" s="1"/>
      <c r="B26" s="10" t="s">
        <v>7</v>
      </c>
      <c r="C26" s="27" t="s">
        <v>0</v>
      </c>
      <c r="D26" s="6"/>
      <c r="E26" s="7" t="s">
        <v>1</v>
      </c>
      <c r="F26" s="6"/>
      <c r="G26" s="7" t="s">
        <v>2</v>
      </c>
      <c r="H26" s="6"/>
      <c r="I26" s="7" t="s">
        <v>3</v>
      </c>
      <c r="J26" s="6"/>
      <c r="K26" s="7" t="s">
        <v>4</v>
      </c>
      <c r="L26" s="6"/>
      <c r="M26" s="7" t="s">
        <v>5</v>
      </c>
      <c r="N26" s="6"/>
      <c r="O26" s="28"/>
      <c r="P26" s="4"/>
      <c r="Q26" s="4"/>
      <c r="R26" s="4"/>
      <c r="S26" s="4"/>
      <c r="T26" s="4"/>
      <c r="U26" s="4"/>
      <c r="V26" s="4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x14ac:dyDescent="0.25" r="27" customHeight="1" ht="28.5">
      <c r="A27" s="1"/>
      <c r="B27" s="16"/>
      <c r="C27" s="11" t="s">
        <v>10</v>
      </c>
      <c r="D27" s="12" t="s">
        <v>11</v>
      </c>
      <c r="E27" s="12" t="s">
        <v>10</v>
      </c>
      <c r="F27" s="12" t="s">
        <v>11</v>
      </c>
      <c r="G27" s="12" t="s">
        <v>10</v>
      </c>
      <c r="H27" s="12" t="s">
        <v>11</v>
      </c>
      <c r="I27" s="12" t="s">
        <v>10</v>
      </c>
      <c r="J27" s="12" t="s">
        <v>11</v>
      </c>
      <c r="K27" s="12" t="s">
        <v>10</v>
      </c>
      <c r="L27" s="12" t="s">
        <v>11</v>
      </c>
      <c r="M27" s="12" t="s">
        <v>10</v>
      </c>
      <c r="N27" s="13" t="s">
        <v>11</v>
      </c>
      <c r="O27" s="28"/>
      <c r="P27" s="4"/>
      <c r="Q27" s="28"/>
      <c r="R27" s="28"/>
      <c r="S27" s="4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x14ac:dyDescent="0.25" r="28" customHeight="1" ht="18.75">
      <c r="A28" s="15" t="s">
        <v>21</v>
      </c>
      <c r="B28" s="17">
        <v>1</v>
      </c>
      <c r="C28" s="17">
        <v>69</v>
      </c>
      <c r="D28" s="13">
        <v>8.1</v>
      </c>
      <c r="E28" s="17">
        <v>69</v>
      </c>
      <c r="F28" s="13">
        <v>8.8</v>
      </c>
      <c r="G28" s="17">
        <v>70</v>
      </c>
      <c r="H28" s="13">
        <v>8.1</v>
      </c>
      <c r="I28" s="17">
        <v>68</v>
      </c>
      <c r="J28" s="13">
        <v>8.3</v>
      </c>
      <c r="K28" s="17">
        <v>70</v>
      </c>
      <c r="L28" s="13">
        <v>8.3</v>
      </c>
      <c r="M28" s="17">
        <v>70</v>
      </c>
      <c r="N28" s="13">
        <v>8.4</v>
      </c>
      <c r="O28" s="28"/>
      <c r="P28" s="4"/>
      <c r="Q28" s="28"/>
      <c r="R28" s="28"/>
      <c r="S28" s="4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4"/>
      <c r="AF28" s="4"/>
    </row>
    <row x14ac:dyDescent="0.25" r="29" customHeight="1" ht="24">
      <c r="A29" s="18"/>
      <c r="B29" s="17">
        <v>2</v>
      </c>
      <c r="C29" s="17">
        <v>68</v>
      </c>
      <c r="D29" s="13">
        <v>8.1</v>
      </c>
      <c r="E29" s="17">
        <v>68</v>
      </c>
      <c r="F29" s="13">
        <v>8.3</v>
      </c>
      <c r="G29" s="17">
        <v>68</v>
      </c>
      <c r="H29" s="17">
        <v>8</v>
      </c>
      <c r="I29" s="17">
        <v>68</v>
      </c>
      <c r="J29" s="13">
        <v>8.6</v>
      </c>
      <c r="K29" s="17">
        <v>70</v>
      </c>
      <c r="L29" s="13">
        <v>8.2</v>
      </c>
      <c r="M29" s="17">
        <v>69</v>
      </c>
      <c r="N29" s="13">
        <v>8.5</v>
      </c>
      <c r="O29" s="1"/>
      <c r="P29" s="4"/>
      <c r="Q29" s="1"/>
      <c r="R29" s="1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8.75">
      <c r="A30" s="18"/>
      <c r="B30" s="17">
        <v>3</v>
      </c>
      <c r="C30" s="17">
        <v>67</v>
      </c>
      <c r="D30" s="13">
        <v>8.6</v>
      </c>
      <c r="E30" s="17">
        <v>68</v>
      </c>
      <c r="F30" s="13">
        <v>8.6</v>
      </c>
      <c r="G30" s="17">
        <v>69</v>
      </c>
      <c r="H30" s="13">
        <v>8.3</v>
      </c>
      <c r="I30" s="17">
        <v>68</v>
      </c>
      <c r="J30" s="13">
        <v>8.6</v>
      </c>
      <c r="K30" s="17">
        <v>70</v>
      </c>
      <c r="L30" s="13">
        <v>8.2</v>
      </c>
      <c r="M30" s="17">
        <v>69</v>
      </c>
      <c r="N30" s="13">
        <v>8.6</v>
      </c>
      <c r="O30" s="1"/>
      <c r="P30" s="4"/>
      <c r="Q30" s="1"/>
      <c r="R30" s="1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8.75">
      <c r="A31" s="18"/>
      <c r="B31" s="17">
        <v>4</v>
      </c>
      <c r="C31" s="17">
        <v>68</v>
      </c>
      <c r="D31" s="13">
        <v>8.5</v>
      </c>
      <c r="E31" s="17">
        <v>68</v>
      </c>
      <c r="F31" s="13">
        <v>8.4</v>
      </c>
      <c r="G31" s="17">
        <v>68</v>
      </c>
      <c r="H31" s="13">
        <v>8.2</v>
      </c>
      <c r="I31" s="17">
        <v>69</v>
      </c>
      <c r="J31" s="13">
        <v>8.5</v>
      </c>
      <c r="K31" s="17">
        <v>70</v>
      </c>
      <c r="L31" s="13">
        <v>8.2</v>
      </c>
      <c r="M31" s="17">
        <v>69</v>
      </c>
      <c r="N31" s="13">
        <v>8.5</v>
      </c>
      <c r="O31" s="1"/>
      <c r="P31" s="4"/>
      <c r="Q31" s="1"/>
      <c r="R31" s="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8.75">
      <c r="A32" s="20"/>
      <c r="B32" s="17">
        <v>5</v>
      </c>
      <c r="C32" s="17">
        <v>68</v>
      </c>
      <c r="D32" s="13">
        <v>8.1</v>
      </c>
      <c r="E32" s="17">
        <v>67</v>
      </c>
      <c r="F32" s="13">
        <v>8.7</v>
      </c>
      <c r="G32" s="17">
        <v>68</v>
      </c>
      <c r="H32" s="13">
        <v>8.6</v>
      </c>
      <c r="I32" s="17">
        <v>68</v>
      </c>
      <c r="J32" s="13">
        <v>8.5</v>
      </c>
      <c r="K32" s="17">
        <v>70</v>
      </c>
      <c r="L32" s="13">
        <v>8.3</v>
      </c>
      <c r="M32" s="17">
        <v>69</v>
      </c>
      <c r="N32" s="13">
        <v>8.1</v>
      </c>
      <c r="O32" s="1"/>
      <c r="P32" s="4"/>
      <c r="Q32" s="1"/>
      <c r="R32" s="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8.75">
      <c r="A33" s="1"/>
      <c r="B33" s="34" t="s">
        <v>14</v>
      </c>
      <c r="C33" s="36">
        <v>68</v>
      </c>
      <c r="D33" s="35">
        <v>8.28</v>
      </c>
      <c r="E33" s="36">
        <v>68</v>
      </c>
      <c r="F33" s="35">
        <v>8.56</v>
      </c>
      <c r="G33" s="35">
        <v>68.6</v>
      </c>
      <c r="H33" s="35">
        <v>8.24</v>
      </c>
      <c r="I33" s="35">
        <v>68.2</v>
      </c>
      <c r="J33" s="35">
        <v>8.5</v>
      </c>
      <c r="K33" s="36">
        <v>70</v>
      </c>
      <c r="L33" s="35">
        <v>8.24</v>
      </c>
      <c r="M33" s="35">
        <v>69.2</v>
      </c>
      <c r="N33" s="35">
        <v>8.42</v>
      </c>
      <c r="O33" s="1"/>
      <c r="P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8.75">
      <c r="A34" s="1"/>
      <c r="B34" s="24" t="s">
        <v>16</v>
      </c>
      <c r="C34" s="25" t="s">
        <v>16</v>
      </c>
      <c r="D34" s="26" t="s">
        <v>16</v>
      </c>
      <c r="E34" s="26" t="s">
        <v>16</v>
      </c>
      <c r="F34" s="26" t="s">
        <v>16</v>
      </c>
      <c r="G34" s="26" t="s">
        <v>16</v>
      </c>
      <c r="H34" s="26" t="s">
        <v>16</v>
      </c>
      <c r="I34" s="26" t="s">
        <v>16</v>
      </c>
      <c r="J34" s="26" t="s">
        <v>16</v>
      </c>
      <c r="K34" s="26" t="s">
        <v>16</v>
      </c>
      <c r="L34" s="26" t="s">
        <v>16</v>
      </c>
      <c r="M34" s="26" t="s">
        <v>16</v>
      </c>
      <c r="N34" s="26" t="s">
        <v>16</v>
      </c>
      <c r="O34" s="1"/>
      <c r="P34" s="4"/>
      <c r="Q34" s="1"/>
      <c r="R34" s="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8.75">
      <c r="A35" s="1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/>
      <c r="P35" s="4"/>
      <c r="Q35" s="1"/>
      <c r="R35" s="1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8.75">
      <c r="A36" s="1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8.75">
      <c r="A37" s="1"/>
      <c r="B37" s="2"/>
      <c r="C37" s="5" t="s">
        <v>17</v>
      </c>
      <c r="D37" s="7"/>
      <c r="E37" s="7"/>
      <c r="F37" s="6"/>
      <c r="G37" s="7" t="s">
        <v>18</v>
      </c>
      <c r="H37" s="7"/>
      <c r="I37" s="7"/>
      <c r="J37" s="6"/>
      <c r="K37" s="7" t="s">
        <v>19</v>
      </c>
      <c r="L37" s="7"/>
      <c r="M37" s="7"/>
      <c r="N37" s="6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8.75">
      <c r="A38" s="1"/>
      <c r="B38" s="10" t="s">
        <v>7</v>
      </c>
      <c r="C38" s="27" t="s">
        <v>0</v>
      </c>
      <c r="D38" s="6"/>
      <c r="E38" s="7" t="s">
        <v>1</v>
      </c>
      <c r="F38" s="6"/>
      <c r="G38" s="7" t="s">
        <v>2</v>
      </c>
      <c r="H38" s="6"/>
      <c r="I38" s="7" t="s">
        <v>3</v>
      </c>
      <c r="J38" s="6"/>
      <c r="K38" s="7" t="s">
        <v>4</v>
      </c>
      <c r="L38" s="6"/>
      <c r="M38" s="7" t="s">
        <v>5</v>
      </c>
      <c r="N38" s="6"/>
      <c r="O38" s="2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60.6">
      <c r="A39" s="1"/>
      <c r="B39" s="16"/>
      <c r="C39" s="11" t="s">
        <v>10</v>
      </c>
      <c r="D39" s="12" t="s">
        <v>11</v>
      </c>
      <c r="E39" s="12" t="s">
        <v>10</v>
      </c>
      <c r="F39" s="12" t="s">
        <v>11</v>
      </c>
      <c r="G39" s="12" t="s">
        <v>10</v>
      </c>
      <c r="H39" s="12" t="s">
        <v>11</v>
      </c>
      <c r="I39" s="12" t="s">
        <v>10</v>
      </c>
      <c r="J39" s="12" t="s">
        <v>11</v>
      </c>
      <c r="K39" s="12" t="s">
        <v>10</v>
      </c>
      <c r="L39" s="12" t="s">
        <v>11</v>
      </c>
      <c r="M39" s="12" t="s">
        <v>10</v>
      </c>
      <c r="N39" s="12" t="s">
        <v>11</v>
      </c>
      <c r="O39" s="28"/>
      <c r="P39" s="4"/>
      <c r="Q39" s="28"/>
      <c r="R39" s="2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8.75">
      <c r="A40" s="15" t="s">
        <v>22</v>
      </c>
      <c r="B40" s="17">
        <v>1</v>
      </c>
      <c r="C40" s="17">
        <v>69</v>
      </c>
      <c r="D40" s="13">
        <v>8.6</v>
      </c>
      <c r="E40" s="17">
        <v>68</v>
      </c>
      <c r="F40" s="13">
        <v>8.8</v>
      </c>
      <c r="G40" s="17">
        <v>70</v>
      </c>
      <c r="H40" s="17">
        <v>8</v>
      </c>
      <c r="I40" s="17">
        <v>68</v>
      </c>
      <c r="J40" s="13">
        <v>9.4</v>
      </c>
      <c r="K40" s="17">
        <v>68</v>
      </c>
      <c r="L40" s="13">
        <v>8.4</v>
      </c>
      <c r="M40" s="17">
        <v>68</v>
      </c>
      <c r="N40" s="13">
        <v>8.7</v>
      </c>
      <c r="O40" s="28"/>
      <c r="P40" s="4"/>
      <c r="Q40" s="28"/>
      <c r="R40" s="2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9.15">
      <c r="A41" s="18"/>
      <c r="B41" s="17">
        <v>2</v>
      </c>
      <c r="C41" s="17">
        <v>68</v>
      </c>
      <c r="D41" s="13">
        <v>8.5</v>
      </c>
      <c r="E41" s="17">
        <v>68</v>
      </c>
      <c r="F41" s="13">
        <v>9.2</v>
      </c>
      <c r="G41" s="17">
        <v>69</v>
      </c>
      <c r="H41" s="13">
        <v>7.9</v>
      </c>
      <c r="I41" s="17">
        <v>69</v>
      </c>
      <c r="J41" s="13">
        <v>8.9</v>
      </c>
      <c r="K41" s="17">
        <v>69</v>
      </c>
      <c r="L41" s="13">
        <v>8.5</v>
      </c>
      <c r="M41" s="17">
        <v>68</v>
      </c>
      <c r="N41" s="13">
        <v>8.8</v>
      </c>
      <c r="O41" s="1"/>
      <c r="P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8.75">
      <c r="A42" s="18"/>
      <c r="B42" s="17">
        <v>3</v>
      </c>
      <c r="C42" s="17">
        <v>68</v>
      </c>
      <c r="D42" s="13">
        <v>8.5</v>
      </c>
      <c r="E42" s="17">
        <v>69</v>
      </c>
      <c r="F42" s="13">
        <v>8.9</v>
      </c>
      <c r="G42" s="17">
        <v>69</v>
      </c>
      <c r="H42" s="17">
        <v>8</v>
      </c>
      <c r="I42" s="17">
        <v>69</v>
      </c>
      <c r="J42" s="13">
        <v>9.3</v>
      </c>
      <c r="K42" s="17">
        <v>68</v>
      </c>
      <c r="L42" s="13">
        <v>8.2</v>
      </c>
      <c r="M42" s="17">
        <v>68</v>
      </c>
      <c r="N42" s="13">
        <v>8.8</v>
      </c>
      <c r="O42" s="1"/>
      <c r="P42" s="4"/>
      <c r="Q42" s="1"/>
      <c r="R42" s="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8.75">
      <c r="A43" s="18"/>
      <c r="B43" s="17">
        <v>4</v>
      </c>
      <c r="C43" s="17">
        <v>68</v>
      </c>
      <c r="D43" s="13">
        <v>8.7</v>
      </c>
      <c r="E43" s="17">
        <v>69</v>
      </c>
      <c r="F43" s="13">
        <v>8.9</v>
      </c>
      <c r="G43" s="17">
        <v>69</v>
      </c>
      <c r="H43" s="13">
        <v>8.3</v>
      </c>
      <c r="I43" s="17">
        <v>69</v>
      </c>
      <c r="J43" s="13">
        <v>9.2</v>
      </c>
      <c r="K43" s="17">
        <v>68</v>
      </c>
      <c r="L43" s="13">
        <v>8.3</v>
      </c>
      <c r="M43" s="17">
        <v>67</v>
      </c>
      <c r="N43" s="13">
        <v>8.8</v>
      </c>
      <c r="O43" s="1"/>
      <c r="P43" s="4"/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8.75">
      <c r="A44" s="20"/>
      <c r="B44" s="17">
        <v>5</v>
      </c>
      <c r="C44" s="17">
        <v>69</v>
      </c>
      <c r="D44" s="13">
        <v>8.3</v>
      </c>
      <c r="E44" s="17">
        <v>69</v>
      </c>
      <c r="F44" s="13">
        <v>8.9</v>
      </c>
      <c r="G44" s="17">
        <v>68</v>
      </c>
      <c r="H44" s="13">
        <v>8.3</v>
      </c>
      <c r="I44" s="17">
        <v>69</v>
      </c>
      <c r="J44" s="13">
        <v>9.2</v>
      </c>
      <c r="K44" s="17">
        <v>68</v>
      </c>
      <c r="L44" s="13">
        <v>8.2</v>
      </c>
      <c r="M44" s="17">
        <v>68</v>
      </c>
      <c r="N44" s="13">
        <v>8.7</v>
      </c>
      <c r="O44" s="1"/>
      <c r="P44" s="4"/>
      <c r="Q44" s="1"/>
      <c r="R44" s="1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8.75">
      <c r="A45" s="1"/>
      <c r="B45" s="34" t="s">
        <v>14</v>
      </c>
      <c r="C45" s="35">
        <v>68.4</v>
      </c>
      <c r="D45" s="35">
        <v>8.52</v>
      </c>
      <c r="E45" s="35">
        <v>68.6</v>
      </c>
      <c r="F45" s="35">
        <f>AVERAGE(F40:F44)</f>
      </c>
      <c r="G45" s="36">
        <v>69</v>
      </c>
      <c r="H45" s="35">
        <v>8.1</v>
      </c>
      <c r="I45" s="35">
        <v>68.8</v>
      </c>
      <c r="J45" s="35">
        <v>9.2</v>
      </c>
      <c r="K45" s="35">
        <v>68.2</v>
      </c>
      <c r="L45" s="35">
        <v>8.32</v>
      </c>
      <c r="M45" s="35">
        <v>67.8</v>
      </c>
      <c r="N45" s="35">
        <v>8.76</v>
      </c>
      <c r="O45" s="1"/>
      <c r="P45" s="4"/>
      <c r="Q45" s="1"/>
      <c r="R45" s="1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8.75">
      <c r="A46" s="1"/>
      <c r="B46" s="24" t="s">
        <v>16</v>
      </c>
      <c r="C46" s="25" t="s">
        <v>16</v>
      </c>
      <c r="D46" s="26" t="s">
        <v>16</v>
      </c>
      <c r="E46" s="26" t="s">
        <v>16</v>
      </c>
      <c r="F46" s="26" t="s">
        <v>16</v>
      </c>
      <c r="G46" s="26" t="s">
        <v>16</v>
      </c>
      <c r="H46" s="26" t="s">
        <v>16</v>
      </c>
      <c r="I46" s="26" t="s">
        <v>16</v>
      </c>
      <c r="J46" s="26" t="s">
        <v>16</v>
      </c>
      <c r="K46" s="26" t="s">
        <v>16</v>
      </c>
      <c r="L46" s="26" t="s">
        <v>16</v>
      </c>
      <c r="M46" s="26" t="s">
        <v>16</v>
      </c>
      <c r="N46" s="26" t="s">
        <v>16</v>
      </c>
      <c r="O46" s="1"/>
      <c r="P46" s="4"/>
      <c r="Q46" s="1"/>
      <c r="R46" s="1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8.75">
      <c r="A47" s="1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/>
      <c r="P47" s="4"/>
      <c r="Q47" s="1"/>
      <c r="R47" s="1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8.75">
      <c r="A48" s="1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8.75">
      <c r="A49" s="1"/>
      <c r="B49" s="2"/>
      <c r="C49" s="5" t="s">
        <v>17</v>
      </c>
      <c r="D49" s="7"/>
      <c r="E49" s="7"/>
      <c r="F49" s="6"/>
      <c r="G49" s="7" t="s">
        <v>18</v>
      </c>
      <c r="H49" s="7"/>
      <c r="I49" s="7"/>
      <c r="J49" s="6"/>
      <c r="K49" s="7" t="s">
        <v>19</v>
      </c>
      <c r="L49" s="7"/>
      <c r="M49" s="7"/>
      <c r="N49" s="6"/>
      <c r="O49" s="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8.75">
      <c r="A50" s="1"/>
      <c r="B50" s="10" t="s">
        <v>7</v>
      </c>
      <c r="C50" s="27" t="s">
        <v>0</v>
      </c>
      <c r="D50" s="6"/>
      <c r="E50" s="7" t="s">
        <v>1</v>
      </c>
      <c r="F50" s="6"/>
      <c r="G50" s="7" t="s">
        <v>2</v>
      </c>
      <c r="H50" s="6"/>
      <c r="I50" s="7" t="s">
        <v>3</v>
      </c>
      <c r="J50" s="6"/>
      <c r="K50" s="7" t="s">
        <v>4</v>
      </c>
      <c r="L50" s="6"/>
      <c r="M50" s="7" t="s">
        <v>5</v>
      </c>
      <c r="N50" s="6"/>
      <c r="O50" s="28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60.6">
      <c r="A51" s="1"/>
      <c r="B51" s="16"/>
      <c r="C51" s="11" t="s">
        <v>10</v>
      </c>
      <c r="D51" s="12" t="s">
        <v>11</v>
      </c>
      <c r="E51" s="12" t="s">
        <v>10</v>
      </c>
      <c r="F51" s="12" t="s">
        <v>11</v>
      </c>
      <c r="G51" s="12" t="s">
        <v>10</v>
      </c>
      <c r="H51" s="12" t="s">
        <v>11</v>
      </c>
      <c r="I51" s="12" t="s">
        <v>10</v>
      </c>
      <c r="J51" s="12" t="s">
        <v>11</v>
      </c>
      <c r="K51" s="12" t="s">
        <v>10</v>
      </c>
      <c r="L51" s="12" t="s">
        <v>11</v>
      </c>
      <c r="M51" s="12" t="s">
        <v>10</v>
      </c>
      <c r="N51" s="12" t="s">
        <v>11</v>
      </c>
      <c r="O51" s="28"/>
      <c r="P51" s="4"/>
      <c r="Q51" s="28"/>
      <c r="R51" s="28"/>
      <c r="S51" s="4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4"/>
    </row>
    <row x14ac:dyDescent="0.25" r="52" customHeight="1" ht="18.75">
      <c r="A52" s="15" t="s">
        <v>23</v>
      </c>
      <c r="B52" s="17">
        <v>1</v>
      </c>
      <c r="C52" s="17">
        <v>70</v>
      </c>
      <c r="D52" s="13">
        <v>8.4</v>
      </c>
      <c r="E52" s="17">
        <v>69</v>
      </c>
      <c r="F52" s="13">
        <v>8.8</v>
      </c>
      <c r="G52" s="17">
        <v>70</v>
      </c>
      <c r="H52" s="13">
        <v>8.7</v>
      </c>
      <c r="I52" s="17">
        <v>67</v>
      </c>
      <c r="J52" s="13">
        <v>9.1</v>
      </c>
      <c r="K52" s="17">
        <v>70</v>
      </c>
      <c r="L52" s="13">
        <v>8.5</v>
      </c>
      <c r="M52" s="17">
        <v>69</v>
      </c>
      <c r="N52" s="17">
        <v>9</v>
      </c>
      <c r="O52" s="28"/>
      <c r="P52" s="4"/>
      <c r="Q52" s="28"/>
      <c r="R52" s="28"/>
      <c r="S52" s="4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4"/>
    </row>
    <row x14ac:dyDescent="0.25" r="53" customHeight="1" ht="24.600000000000005">
      <c r="A53" s="18"/>
      <c r="B53" s="17">
        <v>2</v>
      </c>
      <c r="C53" s="17">
        <v>68</v>
      </c>
      <c r="D53" s="13">
        <v>8.5</v>
      </c>
      <c r="E53" s="17">
        <v>68</v>
      </c>
      <c r="F53" s="17">
        <v>9</v>
      </c>
      <c r="G53" s="17">
        <v>69</v>
      </c>
      <c r="H53" s="13">
        <v>8.9</v>
      </c>
      <c r="I53" s="17">
        <v>68</v>
      </c>
      <c r="J53" s="13">
        <v>8.7</v>
      </c>
      <c r="K53" s="17">
        <v>69</v>
      </c>
      <c r="L53" s="13">
        <v>8.1</v>
      </c>
      <c r="M53" s="17">
        <v>68</v>
      </c>
      <c r="N53" s="13">
        <v>8.6</v>
      </c>
      <c r="O53" s="1"/>
      <c r="P53" s="4"/>
      <c r="Q53" s="1"/>
      <c r="R53" s="1"/>
      <c r="S53" s="4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4"/>
      <c r="AF53" s="4"/>
    </row>
    <row x14ac:dyDescent="0.25" r="54" customHeight="1" ht="18.75">
      <c r="A54" s="18"/>
      <c r="B54" s="17">
        <v>3</v>
      </c>
      <c r="C54" s="17">
        <v>68</v>
      </c>
      <c r="D54" s="13">
        <v>8.6</v>
      </c>
      <c r="E54" s="17">
        <v>68</v>
      </c>
      <c r="F54" s="13">
        <v>8.5</v>
      </c>
      <c r="G54" s="17">
        <v>69</v>
      </c>
      <c r="H54" s="17">
        <v>9</v>
      </c>
      <c r="I54" s="17">
        <v>67</v>
      </c>
      <c r="J54" s="13">
        <v>8.8</v>
      </c>
      <c r="K54" s="17">
        <v>68</v>
      </c>
      <c r="L54" s="13">
        <v>8.1</v>
      </c>
      <c r="M54" s="17">
        <v>69</v>
      </c>
      <c r="N54" s="13">
        <v>8.8</v>
      </c>
      <c r="O54" s="1"/>
      <c r="P54" s="4"/>
      <c r="Q54" s="1"/>
      <c r="R54" s="1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8.75">
      <c r="A55" s="18"/>
      <c r="B55" s="17">
        <v>4</v>
      </c>
      <c r="C55" s="17">
        <v>68</v>
      </c>
      <c r="D55" s="13">
        <v>8.3</v>
      </c>
      <c r="E55" s="17">
        <v>68</v>
      </c>
      <c r="F55" s="13">
        <v>8.7</v>
      </c>
      <c r="G55" s="17">
        <v>69</v>
      </c>
      <c r="H55" s="13">
        <v>9.7</v>
      </c>
      <c r="I55" s="17">
        <v>68</v>
      </c>
      <c r="J55" s="13">
        <v>8.7</v>
      </c>
      <c r="K55" s="17">
        <v>69</v>
      </c>
      <c r="L55" s="13">
        <v>8.2</v>
      </c>
      <c r="M55" s="17">
        <v>68</v>
      </c>
      <c r="N55" s="13">
        <v>8.8</v>
      </c>
      <c r="O55" s="1"/>
      <c r="P55" s="4"/>
      <c r="Q55" s="1"/>
      <c r="R55" s="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8.75">
      <c r="A56" s="20"/>
      <c r="B56" s="17">
        <v>5</v>
      </c>
      <c r="C56" s="17">
        <v>69</v>
      </c>
      <c r="D56" s="13">
        <v>8.6</v>
      </c>
      <c r="E56" s="17">
        <v>68</v>
      </c>
      <c r="F56" s="13">
        <v>8.8</v>
      </c>
      <c r="G56" s="17">
        <v>68</v>
      </c>
      <c r="H56" s="13">
        <v>8.6</v>
      </c>
      <c r="I56" s="17">
        <v>67</v>
      </c>
      <c r="J56" s="13">
        <v>8.6</v>
      </c>
      <c r="K56" s="17">
        <v>68</v>
      </c>
      <c r="L56" s="13">
        <v>8.2</v>
      </c>
      <c r="M56" s="17">
        <v>68</v>
      </c>
      <c r="N56" s="13">
        <v>8.7</v>
      </c>
      <c r="O56" s="1"/>
      <c r="P56" s="4"/>
      <c r="Q56" s="1"/>
      <c r="R56" s="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8.75">
      <c r="A57" s="1"/>
      <c r="B57" s="34" t="s">
        <v>14</v>
      </c>
      <c r="C57" s="35">
        <v>68.6</v>
      </c>
      <c r="D57" s="35">
        <v>8.48</v>
      </c>
      <c r="E57" s="35">
        <v>68.2</v>
      </c>
      <c r="F57" s="35">
        <v>8.76</v>
      </c>
      <c r="G57" s="36">
        <v>69</v>
      </c>
      <c r="H57" s="35">
        <v>8.98</v>
      </c>
      <c r="I57" s="35">
        <v>67.4</v>
      </c>
      <c r="J57" s="35">
        <v>8.78</v>
      </c>
      <c r="K57" s="35">
        <v>68.8</v>
      </c>
      <c r="L57" s="35">
        <v>8.22</v>
      </c>
      <c r="M57" s="35">
        <v>68.4</v>
      </c>
      <c r="N57" s="35">
        <v>8.78</v>
      </c>
      <c r="O57" s="1"/>
      <c r="P57" s="4"/>
      <c r="Q57" s="1"/>
      <c r="R57" s="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8.75">
      <c r="A58" s="1"/>
      <c r="B58" s="24" t="s">
        <v>16</v>
      </c>
      <c r="C58" s="25" t="s">
        <v>16</v>
      </c>
      <c r="D58" s="26" t="s">
        <v>16</v>
      </c>
      <c r="E58" s="26" t="s">
        <v>16</v>
      </c>
      <c r="F58" s="26" t="s">
        <v>16</v>
      </c>
      <c r="G58" s="26" t="s">
        <v>16</v>
      </c>
      <c r="H58" s="26" t="s">
        <v>16</v>
      </c>
      <c r="I58" s="26" t="s">
        <v>16</v>
      </c>
      <c r="J58" s="26" t="s">
        <v>16</v>
      </c>
      <c r="K58" s="26" t="s">
        <v>16</v>
      </c>
      <c r="L58" s="26" t="s">
        <v>16</v>
      </c>
      <c r="M58" s="26" t="s">
        <v>16</v>
      </c>
      <c r="N58" s="26" t="s">
        <v>16</v>
      </c>
      <c r="O58" s="1"/>
      <c r="P58" s="4"/>
      <c r="Q58" s="1"/>
      <c r="R58" s="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8.75">
      <c r="A59" s="1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"/>
      <c r="P59" s="4"/>
      <c r="Q59" s="1"/>
      <c r="R59" s="1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8.75">
      <c r="A60" s="1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8.75">
      <c r="A61" s="1"/>
      <c r="B61" s="2"/>
      <c r="C61" s="5" t="s">
        <v>17</v>
      </c>
      <c r="D61" s="7"/>
      <c r="E61" s="7"/>
      <c r="F61" s="6"/>
      <c r="G61" s="7" t="s">
        <v>18</v>
      </c>
      <c r="H61" s="7"/>
      <c r="I61" s="7"/>
      <c r="J61" s="6"/>
      <c r="K61" s="7" t="s">
        <v>19</v>
      </c>
      <c r="L61" s="7"/>
      <c r="M61" s="7"/>
      <c r="N61" s="6"/>
      <c r="O61" s="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8.75">
      <c r="A62" s="1"/>
      <c r="B62" s="10" t="s">
        <v>7</v>
      </c>
      <c r="C62" s="27" t="s">
        <v>0</v>
      </c>
      <c r="D62" s="6"/>
      <c r="E62" s="7" t="s">
        <v>1</v>
      </c>
      <c r="F62" s="6"/>
      <c r="G62" s="7" t="s">
        <v>2</v>
      </c>
      <c r="H62" s="6"/>
      <c r="I62" s="7" t="s">
        <v>3</v>
      </c>
      <c r="J62" s="6"/>
      <c r="K62" s="7" t="s">
        <v>4</v>
      </c>
      <c r="L62" s="6"/>
      <c r="M62" s="7" t="s">
        <v>5</v>
      </c>
      <c r="N62" s="6"/>
      <c r="O62" s="2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60.6">
      <c r="A63" s="1"/>
      <c r="B63" s="16"/>
      <c r="C63" s="11" t="s">
        <v>10</v>
      </c>
      <c r="D63" s="12" t="s">
        <v>11</v>
      </c>
      <c r="E63" s="12" t="s">
        <v>10</v>
      </c>
      <c r="F63" s="12" t="s">
        <v>11</v>
      </c>
      <c r="G63" s="12" t="s">
        <v>10</v>
      </c>
      <c r="H63" s="12" t="s">
        <v>11</v>
      </c>
      <c r="I63" s="12" t="s">
        <v>10</v>
      </c>
      <c r="J63" s="12" t="s">
        <v>11</v>
      </c>
      <c r="K63" s="12" t="s">
        <v>10</v>
      </c>
      <c r="L63" s="12" t="s">
        <v>11</v>
      </c>
      <c r="M63" s="12" t="s">
        <v>10</v>
      </c>
      <c r="N63" s="12" t="s">
        <v>11</v>
      </c>
      <c r="O63" s="28"/>
      <c r="P63" s="4"/>
      <c r="Q63" s="28"/>
      <c r="R63" s="2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8.75">
      <c r="A64" s="15" t="s">
        <v>24</v>
      </c>
      <c r="B64" s="17">
        <v>1</v>
      </c>
      <c r="C64" s="17">
        <v>68</v>
      </c>
      <c r="D64" s="13">
        <v>9.2</v>
      </c>
      <c r="E64" s="17">
        <v>68</v>
      </c>
      <c r="F64" s="13">
        <v>8.9</v>
      </c>
      <c r="G64" s="17">
        <v>69</v>
      </c>
      <c r="H64" s="13">
        <v>9.8</v>
      </c>
      <c r="I64" s="17">
        <v>68</v>
      </c>
      <c r="J64" s="13">
        <v>9.6</v>
      </c>
      <c r="K64" s="17">
        <v>69</v>
      </c>
      <c r="L64" s="13">
        <v>8.5</v>
      </c>
      <c r="M64" s="17">
        <v>68</v>
      </c>
      <c r="N64" s="13">
        <v>8.7</v>
      </c>
      <c r="O64" s="28"/>
      <c r="P64" s="4"/>
      <c r="Q64" s="28"/>
      <c r="R64" s="2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9.15">
      <c r="A65" s="18"/>
      <c r="B65" s="17">
        <v>2</v>
      </c>
      <c r="C65" s="17">
        <v>68</v>
      </c>
      <c r="D65" s="13">
        <v>9.4</v>
      </c>
      <c r="E65" s="17">
        <v>68</v>
      </c>
      <c r="F65" s="13">
        <v>9.3</v>
      </c>
      <c r="G65" s="17">
        <v>68</v>
      </c>
      <c r="H65" s="13">
        <v>9.4</v>
      </c>
      <c r="I65" s="17">
        <v>67</v>
      </c>
      <c r="J65" s="13">
        <v>9.5</v>
      </c>
      <c r="K65" s="17">
        <v>68</v>
      </c>
      <c r="L65" s="13">
        <v>8.6</v>
      </c>
      <c r="M65" s="17">
        <v>67</v>
      </c>
      <c r="N65" s="13">
        <v>8.4</v>
      </c>
      <c r="O65" s="1"/>
      <c r="P65" s="4"/>
      <c r="Q65" s="1"/>
      <c r="R65" s="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8.75">
      <c r="A66" s="18"/>
      <c r="B66" s="17">
        <v>3</v>
      </c>
      <c r="C66" s="17">
        <v>67</v>
      </c>
      <c r="D66" s="13">
        <v>9.3</v>
      </c>
      <c r="E66" s="17">
        <v>68</v>
      </c>
      <c r="F66" s="13">
        <v>8.8</v>
      </c>
      <c r="G66" s="17">
        <v>67</v>
      </c>
      <c r="H66" s="13">
        <v>9.6</v>
      </c>
      <c r="I66" s="17">
        <v>68</v>
      </c>
      <c r="J66" s="13">
        <v>9.3</v>
      </c>
      <c r="K66" s="17">
        <v>68</v>
      </c>
      <c r="L66" s="13">
        <v>8.2</v>
      </c>
      <c r="M66" s="17">
        <v>67</v>
      </c>
      <c r="N66" s="13">
        <v>8.9</v>
      </c>
      <c r="O66" s="1"/>
      <c r="P66" s="4"/>
      <c r="Q66" s="1"/>
      <c r="R66" s="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8.75">
      <c r="A67" s="18"/>
      <c r="B67" s="17">
        <v>4</v>
      </c>
      <c r="C67" s="17">
        <v>68</v>
      </c>
      <c r="D67" s="13">
        <v>9.4</v>
      </c>
      <c r="E67" s="17">
        <v>67</v>
      </c>
      <c r="F67" s="13">
        <v>8.5</v>
      </c>
      <c r="G67" s="17">
        <v>68</v>
      </c>
      <c r="H67" s="13">
        <v>9.6</v>
      </c>
      <c r="I67" s="17">
        <v>67</v>
      </c>
      <c r="J67" s="13">
        <v>9.4</v>
      </c>
      <c r="K67" s="17">
        <v>68</v>
      </c>
      <c r="L67" s="13">
        <v>8.3</v>
      </c>
      <c r="M67" s="17">
        <v>67</v>
      </c>
      <c r="N67" s="13">
        <v>8.9</v>
      </c>
      <c r="O67" s="1"/>
      <c r="P67" s="4"/>
      <c r="Q67" s="1"/>
      <c r="R67" s="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8.75">
      <c r="A68" s="20"/>
      <c r="B68" s="17">
        <v>5</v>
      </c>
      <c r="C68" s="17">
        <v>68</v>
      </c>
      <c r="D68" s="13">
        <v>9.4</v>
      </c>
      <c r="E68" s="17">
        <v>66</v>
      </c>
      <c r="F68" s="13">
        <v>8.9</v>
      </c>
      <c r="G68" s="17">
        <v>68</v>
      </c>
      <c r="H68" s="13">
        <v>9.3</v>
      </c>
      <c r="I68" s="17">
        <v>68</v>
      </c>
      <c r="J68" s="13">
        <v>9.5</v>
      </c>
      <c r="K68" s="17">
        <v>67</v>
      </c>
      <c r="L68" s="13">
        <v>8.2</v>
      </c>
      <c r="M68" s="17">
        <v>67</v>
      </c>
      <c r="N68" s="13">
        <v>8.5</v>
      </c>
      <c r="O68" s="1"/>
      <c r="P68" s="4"/>
      <c r="Q68" s="1"/>
      <c r="R68" s="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8.75">
      <c r="A69" s="1"/>
      <c r="B69" s="34" t="s">
        <v>14</v>
      </c>
      <c r="C69" s="35">
        <v>67.8</v>
      </c>
      <c r="D69" s="35">
        <v>9.34</v>
      </c>
      <c r="E69" s="35">
        <v>67.4</v>
      </c>
      <c r="F69" s="35">
        <v>8.88</v>
      </c>
      <c r="G69" s="36">
        <v>68</v>
      </c>
      <c r="H69" s="35">
        <v>9.54</v>
      </c>
      <c r="I69" s="35">
        <v>67.6</v>
      </c>
      <c r="J69" s="35">
        <v>9.46</v>
      </c>
      <c r="K69" s="36">
        <v>68</v>
      </c>
      <c r="L69" s="35">
        <v>8.36</v>
      </c>
      <c r="M69" s="35">
        <v>67.2</v>
      </c>
      <c r="N69" s="35">
        <v>8.68</v>
      </c>
      <c r="O69" s="1"/>
      <c r="P69" s="4"/>
      <c r="Q69" s="1"/>
      <c r="R69" s="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8.75">
      <c r="A70" s="1"/>
      <c r="B70" s="24" t="s">
        <v>16</v>
      </c>
      <c r="C70" s="25" t="s">
        <v>16</v>
      </c>
      <c r="D70" s="26" t="s">
        <v>16</v>
      </c>
      <c r="E70" s="26" t="s">
        <v>16</v>
      </c>
      <c r="F70" s="26" t="s">
        <v>16</v>
      </c>
      <c r="G70" s="26" t="s">
        <v>16</v>
      </c>
      <c r="H70" s="26" t="s">
        <v>16</v>
      </c>
      <c r="I70" s="26" t="s">
        <v>16</v>
      </c>
      <c r="J70" s="26" t="s">
        <v>16</v>
      </c>
      <c r="K70" s="26" t="s">
        <v>16</v>
      </c>
      <c r="L70" s="26" t="s">
        <v>16</v>
      </c>
      <c r="M70" s="26" t="s">
        <v>16</v>
      </c>
      <c r="N70" s="26" t="s">
        <v>16</v>
      </c>
      <c r="O70" s="1"/>
      <c r="P70" s="4"/>
      <c r="Q70" s="1"/>
      <c r="R70" s="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8.75">
      <c r="A71" s="1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"/>
      <c r="P71" s="4"/>
      <c r="Q71" s="1"/>
      <c r="R71" s="1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8.75">
      <c r="A72" s="1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8.75">
      <c r="A73" s="1"/>
      <c r="B73" s="2"/>
      <c r="C73" s="5" t="s">
        <v>17</v>
      </c>
      <c r="D73" s="7"/>
      <c r="E73" s="7"/>
      <c r="F73" s="6"/>
      <c r="G73" s="7" t="s">
        <v>18</v>
      </c>
      <c r="H73" s="7"/>
      <c r="I73" s="7"/>
      <c r="J73" s="6"/>
      <c r="K73" s="7" t="s">
        <v>19</v>
      </c>
      <c r="L73" s="7"/>
      <c r="M73" s="7"/>
      <c r="N73" s="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8.75">
      <c r="A74" s="1"/>
      <c r="B74" s="10" t="s">
        <v>7</v>
      </c>
      <c r="C74" s="27" t="s">
        <v>0</v>
      </c>
      <c r="D74" s="6"/>
      <c r="E74" s="7" t="s">
        <v>1</v>
      </c>
      <c r="F74" s="6"/>
      <c r="G74" s="7" t="s">
        <v>2</v>
      </c>
      <c r="H74" s="6"/>
      <c r="I74" s="7" t="s">
        <v>3</v>
      </c>
      <c r="J74" s="6"/>
      <c r="K74" s="7" t="s">
        <v>4</v>
      </c>
      <c r="L74" s="6"/>
      <c r="M74" s="7" t="s">
        <v>5</v>
      </c>
      <c r="N74" s="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8.75">
      <c r="A75" s="1"/>
      <c r="B75" s="16"/>
      <c r="C75" s="11" t="s">
        <v>10</v>
      </c>
      <c r="D75" s="12" t="s">
        <v>11</v>
      </c>
      <c r="E75" s="12" t="s">
        <v>10</v>
      </c>
      <c r="F75" s="12" t="s">
        <v>11</v>
      </c>
      <c r="G75" s="12" t="s">
        <v>10</v>
      </c>
      <c r="H75" s="12" t="s">
        <v>11</v>
      </c>
      <c r="I75" s="12" t="s">
        <v>10</v>
      </c>
      <c r="J75" s="12" t="s">
        <v>11</v>
      </c>
      <c r="K75" s="12" t="s">
        <v>10</v>
      </c>
      <c r="L75" s="12" t="s">
        <v>11</v>
      </c>
      <c r="M75" s="12" t="s">
        <v>10</v>
      </c>
      <c r="N75" s="12" t="s">
        <v>11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8.75">
      <c r="A76" s="30" t="s">
        <v>25</v>
      </c>
      <c r="B76" s="31">
        <v>1</v>
      </c>
      <c r="C76" s="17">
        <v>69</v>
      </c>
      <c r="D76" s="13">
        <v>9.3</v>
      </c>
      <c r="E76" s="17">
        <v>67</v>
      </c>
      <c r="F76" s="13">
        <v>9.3</v>
      </c>
      <c r="G76" s="17">
        <v>67</v>
      </c>
      <c r="H76" s="13">
        <v>8.5</v>
      </c>
      <c r="I76" s="17">
        <v>68</v>
      </c>
      <c r="J76" s="17">
        <v>9</v>
      </c>
      <c r="K76" s="17">
        <v>68</v>
      </c>
      <c r="L76" s="13">
        <v>8.9</v>
      </c>
      <c r="M76" s="17">
        <v>69</v>
      </c>
      <c r="N76" s="13">
        <v>8.8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8.75">
      <c r="A77" s="32"/>
      <c r="B77" s="31">
        <v>2</v>
      </c>
      <c r="C77" s="17">
        <v>66</v>
      </c>
      <c r="D77" s="13">
        <v>9.3</v>
      </c>
      <c r="E77" s="17">
        <v>67</v>
      </c>
      <c r="F77" s="13">
        <v>9.1</v>
      </c>
      <c r="G77" s="17">
        <v>68</v>
      </c>
      <c r="H77" s="13">
        <v>8.7</v>
      </c>
      <c r="I77" s="17">
        <v>67</v>
      </c>
      <c r="J77" s="13">
        <v>8.9</v>
      </c>
      <c r="K77" s="17">
        <v>68</v>
      </c>
      <c r="L77" s="13">
        <v>8.8</v>
      </c>
      <c r="M77" s="17">
        <v>67</v>
      </c>
      <c r="N77" s="13">
        <v>9.3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8.75">
      <c r="A78" s="32"/>
      <c r="B78" s="31">
        <v>3</v>
      </c>
      <c r="C78" s="17">
        <v>66</v>
      </c>
      <c r="D78" s="13">
        <v>9.5</v>
      </c>
      <c r="E78" s="17">
        <v>66</v>
      </c>
      <c r="F78" s="13">
        <v>9.3</v>
      </c>
      <c r="G78" s="17">
        <v>67</v>
      </c>
      <c r="H78" s="13">
        <v>8.7</v>
      </c>
      <c r="I78" s="17">
        <v>67</v>
      </c>
      <c r="J78" s="17">
        <v>9</v>
      </c>
      <c r="K78" s="17">
        <v>67</v>
      </c>
      <c r="L78" s="13">
        <v>9.2</v>
      </c>
      <c r="M78" s="17">
        <v>67</v>
      </c>
      <c r="N78" s="13">
        <v>9.2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8.75">
      <c r="A79" s="32"/>
      <c r="B79" s="31">
        <v>4</v>
      </c>
      <c r="C79" s="17">
        <v>67</v>
      </c>
      <c r="D79" s="13">
        <v>9.3</v>
      </c>
      <c r="E79" s="17">
        <v>66</v>
      </c>
      <c r="F79" s="13">
        <v>9.1</v>
      </c>
      <c r="G79" s="17">
        <v>67</v>
      </c>
      <c r="H79" s="13">
        <v>8.7</v>
      </c>
      <c r="I79" s="17">
        <v>68</v>
      </c>
      <c r="J79" s="13">
        <v>9.1</v>
      </c>
      <c r="K79" s="17">
        <v>68</v>
      </c>
      <c r="L79" s="13">
        <v>8.6</v>
      </c>
      <c r="M79" s="17">
        <v>66</v>
      </c>
      <c r="N79" s="13">
        <v>8.7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8.75">
      <c r="A80" s="33"/>
      <c r="B80" s="31">
        <v>5</v>
      </c>
      <c r="C80" s="17">
        <v>67</v>
      </c>
      <c r="D80" s="13">
        <v>9.5</v>
      </c>
      <c r="E80" s="17">
        <v>67</v>
      </c>
      <c r="F80" s="13">
        <v>9.3</v>
      </c>
      <c r="G80" s="17">
        <v>67</v>
      </c>
      <c r="H80" s="13">
        <v>8.8</v>
      </c>
      <c r="I80" s="17">
        <v>67</v>
      </c>
      <c r="J80" s="13">
        <v>8.9</v>
      </c>
      <c r="K80" s="17">
        <v>67</v>
      </c>
      <c r="L80" s="13">
        <v>8.9</v>
      </c>
      <c r="M80" s="17">
        <v>67</v>
      </c>
      <c r="N80" s="13">
        <v>8.7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8.75">
      <c r="A81" s="1"/>
      <c r="B81" s="34" t="s">
        <v>14</v>
      </c>
      <c r="C81" s="36">
        <v>67</v>
      </c>
      <c r="D81" s="35">
        <v>9.38</v>
      </c>
      <c r="E81" s="35">
        <v>66.6</v>
      </c>
      <c r="F81" s="35">
        <v>9.22</v>
      </c>
      <c r="G81" s="35">
        <v>67.2</v>
      </c>
      <c r="H81" s="35">
        <v>8.68</v>
      </c>
      <c r="I81" s="35">
        <v>67.4</v>
      </c>
      <c r="J81" s="35">
        <v>8.98</v>
      </c>
      <c r="K81" s="35">
        <v>67.6</v>
      </c>
      <c r="L81" s="35">
        <v>8.88</v>
      </c>
      <c r="M81" s="35">
        <v>67.2</v>
      </c>
      <c r="N81" s="35">
        <v>8.94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8.75">
      <c r="A82" s="1"/>
      <c r="B82" s="24" t="s">
        <v>16</v>
      </c>
      <c r="C82" s="25" t="s">
        <v>16</v>
      </c>
      <c r="D82" s="26" t="s">
        <v>16</v>
      </c>
      <c r="E82" s="26" t="s">
        <v>16</v>
      </c>
      <c r="F82" s="26" t="s">
        <v>16</v>
      </c>
      <c r="G82" s="26" t="s">
        <v>16</v>
      </c>
      <c r="H82" s="26" t="s">
        <v>16</v>
      </c>
      <c r="I82" s="26" t="s">
        <v>16</v>
      </c>
      <c r="J82" s="26" t="s">
        <v>16</v>
      </c>
      <c r="K82" s="26" t="s">
        <v>16</v>
      </c>
      <c r="L82" s="26" t="s">
        <v>16</v>
      </c>
      <c r="M82" s="26" t="s">
        <v>16</v>
      </c>
      <c r="N82" s="26" t="s">
        <v>16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8.75">
      <c r="A83" s="1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8.75">
      <c r="A84" s="1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8.75">
      <c r="A85" s="1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8.75">
      <c r="A86" s="1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8.75">
      <c r="A87" s="1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8.75">
      <c r="A88" s="1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8.75">
      <c r="A89" s="1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8.75">
      <c r="A90" s="1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8.75">
      <c r="A91" s="1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</sheetData>
  <mergeCells count="79">
    <mergeCell ref="C2:D2"/>
    <mergeCell ref="E2:F2"/>
    <mergeCell ref="G2:H2"/>
    <mergeCell ref="I2:J2"/>
    <mergeCell ref="K2:L2"/>
    <mergeCell ref="M2:N2"/>
    <mergeCell ref="B3:B4"/>
    <mergeCell ref="A4:A8"/>
    <mergeCell ref="C13:F13"/>
    <mergeCell ref="G13:J13"/>
    <mergeCell ref="K13:N13"/>
    <mergeCell ref="B14:B15"/>
    <mergeCell ref="C14:D14"/>
    <mergeCell ref="E14:F14"/>
    <mergeCell ref="G14:H14"/>
    <mergeCell ref="I14:J14"/>
    <mergeCell ref="K14:L14"/>
    <mergeCell ref="M14:N14"/>
    <mergeCell ref="Q15:R15"/>
    <mergeCell ref="A16:A20"/>
    <mergeCell ref="C25:F25"/>
    <mergeCell ref="G25:J25"/>
    <mergeCell ref="K25:N25"/>
    <mergeCell ref="B26:B27"/>
    <mergeCell ref="C26:D26"/>
    <mergeCell ref="E26:F26"/>
    <mergeCell ref="G26:H26"/>
    <mergeCell ref="I26:J26"/>
    <mergeCell ref="K26:L26"/>
    <mergeCell ref="M26:N26"/>
    <mergeCell ref="Q27:R27"/>
    <mergeCell ref="A28:A32"/>
    <mergeCell ref="C37:F37"/>
    <mergeCell ref="G37:J37"/>
    <mergeCell ref="K37:N37"/>
    <mergeCell ref="B38:B39"/>
    <mergeCell ref="C38:D38"/>
    <mergeCell ref="E38:F38"/>
    <mergeCell ref="G38:H38"/>
    <mergeCell ref="I38:J38"/>
    <mergeCell ref="K38:L38"/>
    <mergeCell ref="M38:N38"/>
    <mergeCell ref="Q39:R39"/>
    <mergeCell ref="A40:A44"/>
    <mergeCell ref="C49:F49"/>
    <mergeCell ref="G49:J49"/>
    <mergeCell ref="K49:N49"/>
    <mergeCell ref="B50:B51"/>
    <mergeCell ref="C50:D50"/>
    <mergeCell ref="E50:F50"/>
    <mergeCell ref="G50:H50"/>
    <mergeCell ref="I50:J50"/>
    <mergeCell ref="K50:L50"/>
    <mergeCell ref="M50:N50"/>
    <mergeCell ref="Q51:R51"/>
    <mergeCell ref="A52:A56"/>
    <mergeCell ref="C61:F61"/>
    <mergeCell ref="G61:J61"/>
    <mergeCell ref="K61:N61"/>
    <mergeCell ref="B62:B63"/>
    <mergeCell ref="C62:D62"/>
    <mergeCell ref="E62:F62"/>
    <mergeCell ref="G62:H62"/>
    <mergeCell ref="I62:J62"/>
    <mergeCell ref="K62:L62"/>
    <mergeCell ref="M62:N62"/>
    <mergeCell ref="Q63:R63"/>
    <mergeCell ref="A64:A68"/>
    <mergeCell ref="C73:F73"/>
    <mergeCell ref="G73:J73"/>
    <mergeCell ref="K73:N73"/>
    <mergeCell ref="B74:B75"/>
    <mergeCell ref="C74:D74"/>
    <mergeCell ref="E74:F74"/>
    <mergeCell ref="G74:H74"/>
    <mergeCell ref="I74:J74"/>
    <mergeCell ref="K74:L74"/>
    <mergeCell ref="M74:N74"/>
    <mergeCell ref="A76:A8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Pilot Study</vt:lpstr>
      <vt:lpstr>5%</vt:lpstr>
      <vt:lpstr>7%</vt:lpstr>
      <vt:lpstr>9%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2025-03-25T18:48:08.746Z</dcterms:created>
  <dcterms:modified xsi:type="dcterms:W3CDTF">2025-03-25T18:48:08.747Z</dcterms:modified>
</cp:coreProperties>
</file>