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<sst xmlns="http://schemas.openxmlformats.org/spreadsheetml/2006/main" count="16" uniqueCount="10">
  <si>
    <t>Control Data:</t>
  </si>
  <si>
    <t>Variable</t>
  </si>
  <si>
    <t>Light Intensity (µmol m⁻² s⁻¹)</t>
  </si>
  <si>
    <t>Assimilation Rate (µmol m⁻² s⁻¹)</t>
  </si>
  <si>
    <t>Air Temp °C</t>
  </si>
  <si>
    <t>Leaf Temp °C</t>
  </si>
  <si>
    <t>CO2 s µmol mol⁻¹</t>
  </si>
  <si>
    <t>CO2 r µmol mol⁻¹</t>
  </si>
  <si>
    <t>Punch Data:</t>
  </si>
  <si>
    <t>Light Intensity (µmol m⁻² s⁻¹)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</si>
</sst>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Calibri"/>
    </font>
    <font>
      <i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Courier New"/>
              </a:defRPr>
            </a:pPr>
            <a:r>
              <a:t>Punch Data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E69138"/>
              </a:solidFill>
              <a:ln cmpd="sng">
                <a:solidFill>
                  <a:srgbClr val="E69138"/>
                </a:solidFill>
              </a:ln>
            </c:spPr>
          </c:marker>
          <c:trendline>
            <c:name/>
            <c:spPr>
              <a:ln w="19050">
                <a:solidFill>
                  <a:srgbClr val="E69138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(Sheet1!$C$25:$C$34,Sheet1!$B$25:$B$34)</c:f>
            </c:numRef>
          </c:xVal>
          <c:yVal>
            <c:numRef>
              <c:f>Sheet1!$C$25:$C$34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852587"/>
        <c:axId val="1882454902"/>
      </c:scatterChart>
      <c:valAx>
        <c:axId val="2139852587"/>
        <c:scaling>
          <c:orientation val="minMax"/>
        </c:scaling>
        <c:delete val="0"/>
        <c:axPos val="b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B7B7B7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1" sz="1200">
                    <a:solidFill>
                      <a:srgbClr val="222222"/>
                    </a:solidFill>
                    <a:latin typeface="Courier New"/>
                  </a:defRPr>
                </a:pPr>
                <a:r>
                  <a:t>Light Intensity (µmol m⁻² s⁻¹)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200">
                <a:solidFill>
                  <a:srgbClr val="222222"/>
                </a:solidFill>
                <a:latin typeface="Courier New"/>
              </a:defRPr>
            </a:pPr>
          </a:p>
        </c:txPr>
        <c:crossAx val="1882454902"/>
      </c:valAx>
      <c:valAx>
        <c:axId val="1882454902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B7B7B7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1" sz="1200">
                    <a:solidFill>
                      <a:srgbClr val="222222"/>
                    </a:solidFill>
                    <a:latin typeface="Courier New"/>
                  </a:defRPr>
                </a:pPr>
                <a:r>
                  <a:t>Assimilation Rate (µmol m⁻² s⁻¹)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200">
                <a:solidFill>
                  <a:srgbClr val="222222"/>
                </a:solidFill>
                <a:latin typeface="Courier New"/>
              </a:defRPr>
            </a:pPr>
          </a:p>
        </c:txPr>
        <c:crossAx val="2139852587"/>
      </c:valAx>
    </c:plotArea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Control Data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val>
            <c:numRef>
              <c:f>Sheet1!$B$3:$B$11</c:f>
            </c:numRef>
          </c:val>
          <c:smooth val="1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3912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val>
            <c:numRef>
              <c:f>Sheet1!$C$3:$C$11</c:f>
            </c:numRef>
          </c:val>
          <c:smooth val="1"/>
        </c:ser>
        <c:axId val="551753371"/>
        <c:axId val="1793728320"/>
      </c:lineChart>
      <c:catAx>
        <c:axId val="551753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Light Intensity (µmol m⁻² s⁻¹)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793728320"/>
      </c:catAx>
      <c:valAx>
        <c:axId val="17937283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Assimilation Rate (µmol m⁻² s⁻¹)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51753371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  <a:r>
              <a:t>CO2 vs Light Intensity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>Trendline for CO2 s for control leaf</c:name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Sheet1!$B$1:$B$34</c:f>
            </c:numRef>
          </c:xVal>
          <c:yVal>
            <c:numRef>
              <c:f>Sheet1!$F$1:$F$11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trendline>
            <c:name>Trendline for CO2 r for control leaf</c:name>
            <c:spPr>
              <a:ln w="19050">
                <a:solidFill>
                  <a:srgbClr val="DC3912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Sheet1!$B$1:$B$34</c:f>
            </c:numRef>
          </c:xVal>
          <c:yVal>
            <c:numRef>
              <c:f>Sheet1!$G$1:$G$11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trendline>
            <c:name>Trendline for CO2 s for punch leaf</c:name>
            <c:spPr>
              <a:ln w="19050">
                <a:solidFill>
                  <a:srgbClr val="FF9900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Sheet1!$B$1:$B$34</c:f>
            </c:numRef>
          </c:xVal>
          <c:yVal>
            <c:numRef>
              <c:f>Sheet1!$F$25:$F$34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trendline>
            <c:name>Trendline for CO2 r for punch leaf</c:name>
            <c:spPr>
              <a:ln w="19050">
                <a:solidFill>
                  <a:srgbClr val="109618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Sheet1!$B$1:$B$34</c:f>
            </c:numRef>
          </c:xVal>
          <c:yVal>
            <c:numRef>
              <c:f>Sheet1!$G$25:$G$34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437191"/>
        <c:axId val="43263580"/>
      </c:scatterChart>
      <c:valAx>
        <c:axId val="1884437191"/>
        <c:scaling>
          <c:orientation val="minMax"/>
        </c:scaling>
        <c:delete val="0"/>
        <c:axPos val="b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latin typeface="Courier New"/>
                  </a:defRPr>
                </a:pPr>
                <a:r>
                  <a:t>Light Intensity (µmol m⁻² s⁻¹)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3263580"/>
      </c:valAx>
      <c:valAx>
        <c:axId val="43263580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latin typeface="Courier New"/>
                  </a:defRPr>
                </a:pPr>
                <a:r>
                  <a:t>CO2 (µmol m⁻² s⁻¹)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84437191"/>
      </c:valAx>
    </c:plotArea>
    <c:legend>
      <c:legendPos val="r"/>
      <c:overlay val="0"/>
      <c:txPr>
        <a:bodyPr/>
        <a:lstStyle/>
        <a:p>
          <a:pPr lvl="0">
            <a:defRPr>
              <a:latin typeface="Courier New"/>
            </a:defRPr>
          </a:pPr>
        </a:p>
      </c:txPr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Courier New"/>
              </a:defRPr>
            </a:pPr>
            <a:r>
              <a:t>Control Data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trendline>
            <c:name/>
            <c:spPr>
              <a:ln w="19050">
                <a:solidFill>
                  <a:srgbClr val="0000FF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(Sheet1!$C$3:$C$11,Sheet1!$B$3:$B$11)</c:f>
            </c:numRef>
          </c:xVal>
          <c:yVal>
            <c:numRef>
              <c:f>Sheet1!$C$3:$C$11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40985"/>
        <c:axId val="1811124209"/>
      </c:scatterChart>
      <c:valAx>
        <c:axId val="164740985"/>
        <c:scaling>
          <c:orientation val="minMax"/>
        </c:scaling>
        <c:delete val="0"/>
        <c:axPos val="b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B7B7B7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1" sz="1200">
                    <a:solidFill>
                      <a:srgbClr val="222222"/>
                    </a:solidFill>
                    <a:latin typeface="Courier New"/>
                  </a:defRPr>
                </a:pPr>
                <a:r>
                  <a:t>Light Intensity (µmol m⁻² s⁻¹)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200">
                <a:solidFill>
                  <a:srgbClr val="222222"/>
                </a:solidFill>
                <a:latin typeface="Courier New"/>
              </a:defRPr>
            </a:pPr>
          </a:p>
        </c:txPr>
        <c:crossAx val="1811124209"/>
      </c:valAx>
      <c:valAx>
        <c:axId val="1811124209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B7B7B7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1" sz="1200">
                    <a:solidFill>
                      <a:srgbClr val="222222"/>
                    </a:solidFill>
                    <a:latin typeface="Courier New"/>
                  </a:defRPr>
                </a:pPr>
                <a:r>
                  <a:t>Assimilation Rate (µmol m⁻² s⁻¹)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200">
                <a:solidFill>
                  <a:srgbClr val="222222"/>
                </a:solidFill>
                <a:latin typeface="Courier New"/>
              </a:defRPr>
            </a:pPr>
          </a:p>
        </c:txPr>
        <c:crossAx val="164740985"/>
      </c:valAx>
    </c:plotArea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Light Intensity and CO2 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Sheet1!$B$3:$B$11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Sheet1!$C$3:$C$11</c:f>
            </c:numRef>
          </c:val>
          <c:smooth val="0"/>
        </c:ser>
        <c:ser>
          <c:idx val="2"/>
          <c:order val="2"/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val>
            <c:numRef>
              <c:f>Sheet1!$B$26:$B$34</c:f>
            </c:numRef>
          </c:val>
          <c:smooth val="0"/>
        </c:ser>
        <c:ser>
          <c:idx val="3"/>
          <c:order val="3"/>
          <c:spPr>
            <a:ln cmpd="sng" w="19050">
              <a:solidFill>
                <a:srgbClr val="109618"/>
              </a:solidFill>
            </a:ln>
          </c:spPr>
          <c:marker>
            <c:symbol val="none"/>
          </c:marker>
          <c:val>
            <c:numRef>
              <c:f>Sheet1!$C$26:$C$34</c:f>
            </c:numRef>
          </c:val>
          <c:smooth val="0"/>
        </c:ser>
        <c:axId val="540586843"/>
        <c:axId val="1824778770"/>
      </c:lineChart>
      <c:catAx>
        <c:axId val="54058684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824778770"/>
      </c:catAx>
      <c:valAx>
        <c:axId val="18247787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40586843"/>
      </c:valAx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  <a:r>
              <a:t>Assimilation Rate vs Light Intensity</a:t>
            </a:r>
          </a:p>
        </c:rich>
      </c:tx>
      <c:overlay val="0"/>
    </c:title>
    <c:plotArea>
      <c:layout>
        <c:manualLayout>
          <c:xMode val="edge"/>
          <c:yMode val="edge"/>
          <c:x val="0.14583333333333334"/>
          <c:y val="0.16342137237707619"/>
          <c:w val="0.57"/>
          <c:h val="0.6914049225125578"/>
        </c:manualLayout>
      </c:layout>
      <c:scatterChart>
        <c:scatterStyle val="lineMarker"/>
        <c:ser>
          <c:idx val="0"/>
          <c:order val="0"/>
          <c:tx>
            <c:strRef>
              <c:f>Sheet1!$C$2</c:f>
            </c:strRef>
          </c:tx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>Trendline for Control Data</c:name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Sheet1!$B$3:$B$11</c:f>
            </c:numRef>
          </c:xVal>
          <c:yVal>
            <c:numRef>
              <c:f>Sheet1!$C$3:$C$11</c:f>
            </c:numRef>
          </c:yVal>
        </c:ser>
        <c:ser>
          <c:idx val="1"/>
          <c:order val="1"/>
          <c:tx>
            <c:strRef>
              <c:f>Sheet1!$C$25</c:f>
            </c:strRef>
          </c:tx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E69138"/>
              </a:solidFill>
              <a:ln cmpd="sng">
                <a:solidFill>
                  <a:srgbClr val="E69138"/>
                </a:solidFill>
              </a:ln>
            </c:spPr>
          </c:marker>
          <c:trendline>
            <c:name>Trendline for Punch Data</c:name>
            <c:spPr>
              <a:ln w="19050">
                <a:solidFill>
                  <a:srgbClr val="E69138">
                    <a:alpha val="6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Sheet1!$B$3:$B$11</c:f>
            </c:numRef>
          </c:xVal>
          <c:yVal>
            <c:numRef>
              <c:f>Sheet1!$C$26:$C$34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520619"/>
        <c:axId val="104767324"/>
      </c:scatterChart>
      <c:valAx>
        <c:axId val="269520619"/>
        <c:scaling>
          <c:orientation val="minMax"/>
        </c:scaling>
        <c:delete val="0"/>
        <c:axPos val="b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latin typeface="Courier New"/>
                  </a:defRPr>
                </a:pPr>
                <a:r>
                  <a:t>Light Intensity (µmol m⁻² s⁻¹)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latin typeface="Courier New"/>
              </a:defRPr>
            </a:pPr>
          </a:p>
        </c:txPr>
        <c:crossAx val="104767324"/>
      </c:valAx>
      <c:valAx>
        <c:axId val="104767324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latin typeface="Courier New"/>
                  </a:defRPr>
                </a:pPr>
                <a:r>
                  <a:t>Assimilation Rate (µmol m⁻² s⁻¹)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latin typeface="Courier New"/>
              </a:defRPr>
            </a:pPr>
          </a:p>
        </c:txPr>
        <c:crossAx val="269520619"/>
      </c:valAx>
    </c:plotArea>
    <c:legend>
      <c:legendPos val="r"/>
      <c:overlay val="0"/>
      <c:txPr>
        <a:bodyPr/>
        <a:lstStyle/>
        <a:p>
          <a:pPr lvl="0">
            <a:defRPr sz="1000">
              <a:solidFill>
                <a:srgbClr val="222222"/>
              </a:solidFill>
              <a:latin typeface="Courier New"/>
            </a:defRPr>
          </a:pPr>
        </a:p>
      </c:txPr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1</xdr:col>
      <xdr:colOff>38100</xdr:colOff>
      <xdr:row>34</xdr:row>
      <xdr:rowOff>95250</xdr:rowOff>
    </xdr:from>
    <xdr:to>
      <xdr:col>4</xdr:col>
      <xdr:colOff>600075</xdr:colOff>
      <xdr:row>50</xdr:row>
      <xdr:rowOff>38100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7</xdr:col>
      <xdr:colOff>638175</xdr:colOff>
      <xdr:row>32</xdr:row>
      <xdr:rowOff>123825</xdr:rowOff>
    </xdr:from>
    <xdr:to>
      <xdr:col>12</xdr:col>
      <xdr:colOff>466725</xdr:colOff>
      <xdr:row>46</xdr:row>
      <xdr:rowOff>190500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0</xdr:col>
      <xdr:colOff>0</xdr:colOff>
      <xdr:row>49</xdr:row>
      <xdr:rowOff>104775</xdr:rowOff>
    </xdr:from>
    <xdr:to>
      <xdr:col>5</xdr:col>
      <xdr:colOff>323850</xdr:colOff>
      <xdr:row>70</xdr:row>
      <xdr:rowOff>85725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7</xdr:col>
      <xdr:colOff>609600</xdr:colOff>
      <xdr:row>17</xdr:row>
      <xdr:rowOff>0</xdr:rowOff>
    </xdr:from>
    <xdr:to>
      <xdr:col>12</xdr:col>
      <xdr:colOff>876300</xdr:colOff>
      <xdr:row>32</xdr:row>
      <xdr:rowOff>142875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7</xdr:col>
      <xdr:colOff>619125</xdr:colOff>
      <xdr:row>0</xdr:row>
      <xdr:rowOff>0</xdr:rowOff>
    </xdr:from>
    <xdr:to>
      <xdr:col>13</xdr:col>
      <xdr:colOff>561975</xdr:colOff>
      <xdr:row>17</xdr:row>
      <xdr:rowOff>133350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5</xdr:col>
      <xdr:colOff>552450</xdr:colOff>
      <xdr:row>47</xdr:row>
      <xdr:rowOff>85725</xdr:rowOff>
    </xdr:from>
    <xdr:to>
      <xdr:col>13</xdr:col>
      <xdr:colOff>190500</xdr:colOff>
      <xdr:row>70</xdr:row>
      <xdr:rowOff>133350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57"/>
    <col customWidth="1" min="3" max="3" width="27.71"/>
    <col customWidth="1" min="6" max="6" width="15.57"/>
    <col customWidth="1" min="7" max="7" width="16.0"/>
  </cols>
  <sheetData>
    <row r="1">
      <c r="A1" s="1" t="s">
        <v>0</v>
      </c>
      <c r="D1" s="1"/>
    </row>
    <row r="2" ht="16.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6.5">
      <c r="B3" s="3">
        <v>0.0</v>
      </c>
      <c r="C3" s="3">
        <v>0.019732</v>
      </c>
      <c r="D3" s="4">
        <v>23.8808</v>
      </c>
      <c r="E3" s="4">
        <v>22.0535</v>
      </c>
      <c r="F3" s="4">
        <v>947.025</v>
      </c>
      <c r="G3" s="4">
        <v>1086.52</v>
      </c>
    </row>
    <row r="4" ht="16.5">
      <c r="B4" s="3">
        <v>49.9853</v>
      </c>
      <c r="C4" s="3">
        <v>0.15847</v>
      </c>
      <c r="D4" s="4">
        <v>23.715</v>
      </c>
      <c r="E4" s="4">
        <v>22.1777</v>
      </c>
      <c r="F4" s="4">
        <v>897.745</v>
      </c>
      <c r="G4" s="4">
        <v>1108.29</v>
      </c>
    </row>
    <row r="5" ht="16.5">
      <c r="B5" s="3">
        <v>100.07</v>
      </c>
      <c r="C5" s="3">
        <v>0.03967</v>
      </c>
      <c r="D5" s="4">
        <v>23.6092</v>
      </c>
      <c r="E5" s="4">
        <v>22.2875</v>
      </c>
      <c r="F5" s="4">
        <v>875.574</v>
      </c>
      <c r="G5" s="4">
        <v>1080.33</v>
      </c>
    </row>
    <row r="6" ht="16.5">
      <c r="B6" s="3">
        <v>149.766</v>
      </c>
      <c r="C6" s="3">
        <v>0.112532</v>
      </c>
      <c r="D6" s="4">
        <v>23.7891</v>
      </c>
      <c r="E6" s="4">
        <v>22.8478</v>
      </c>
      <c r="F6" s="4">
        <v>785.092</v>
      </c>
      <c r="G6" s="4">
        <v>1066.79</v>
      </c>
    </row>
    <row r="7" ht="16.5">
      <c r="B7" s="3">
        <v>200.01</v>
      </c>
      <c r="C7" s="3">
        <v>0.203156</v>
      </c>
      <c r="D7" s="4">
        <v>23.855</v>
      </c>
      <c r="E7" s="4">
        <v>23.2303</v>
      </c>
      <c r="F7" s="4">
        <v>764.423</v>
      </c>
      <c r="G7" s="4">
        <v>1040.68</v>
      </c>
    </row>
    <row r="8" ht="16.5">
      <c r="B8" s="3">
        <v>300.255</v>
      </c>
      <c r="C8" s="3">
        <v>0.079154</v>
      </c>
      <c r="D8" s="4">
        <v>23.8225</v>
      </c>
      <c r="E8" s="4">
        <v>23.6472</v>
      </c>
      <c r="F8" s="4">
        <v>668.782</v>
      </c>
      <c r="G8" s="4">
        <v>969.561</v>
      </c>
    </row>
    <row r="9" ht="16.5">
      <c r="B9" s="3">
        <v>500.114</v>
      </c>
      <c r="C9" s="3">
        <v>0.105594</v>
      </c>
      <c r="D9" s="4">
        <v>23.9378</v>
      </c>
      <c r="E9" s="4">
        <v>24.8255</v>
      </c>
      <c r="F9" s="4">
        <v>656.625</v>
      </c>
      <c r="G9" s="4">
        <v>943.703</v>
      </c>
    </row>
    <row r="10" ht="16.5">
      <c r="B10" s="3">
        <v>800.049</v>
      </c>
      <c r="C10" s="3">
        <v>0.053071</v>
      </c>
      <c r="D10" s="4">
        <v>24.0498</v>
      </c>
      <c r="E10" s="4">
        <v>26.4082</v>
      </c>
      <c r="F10" s="4">
        <v>623.648</v>
      </c>
      <c r="G10" s="4">
        <v>889.624</v>
      </c>
    </row>
    <row r="11" ht="16.5">
      <c r="B11" s="3">
        <v>1199.89</v>
      </c>
      <c r="C11" s="3">
        <v>0.051942</v>
      </c>
      <c r="D11" s="4">
        <v>24.3077</v>
      </c>
      <c r="E11" s="4">
        <v>28.4385</v>
      </c>
      <c r="F11" s="4">
        <v>565.616</v>
      </c>
      <c r="G11" s="4">
        <v>791.765</v>
      </c>
    </row>
    <row r="12">
      <c r="D12" s="4"/>
      <c r="E12" s="4"/>
    </row>
    <row r="13">
      <c r="D13" s="4"/>
      <c r="E13" s="4"/>
    </row>
    <row r="24">
      <c r="A24" s="1" t="s">
        <v>8</v>
      </c>
    </row>
    <row r="25" ht="16.5">
      <c r="A25" s="1" t="s">
        <v>1</v>
      </c>
      <c r="B25" s="1" t="s">
        <v>9</v>
      </c>
      <c r="C25" s="1" t="s">
        <v>3</v>
      </c>
      <c r="D25" s="2" t="s">
        <v>4</v>
      </c>
      <c r="E25" s="2" t="s">
        <v>5</v>
      </c>
      <c r="F25" s="2" t="s">
        <v>6</v>
      </c>
      <c r="G25" s="2" t="s">
        <v>7</v>
      </c>
    </row>
    <row r="26" ht="16.5">
      <c r="A26" s="1"/>
      <c r="B26" s="4">
        <v>0.0</v>
      </c>
      <c r="C26" s="4">
        <v>0.08848</v>
      </c>
      <c r="D26" s="4">
        <v>23.6204</v>
      </c>
      <c r="E26" s="4">
        <v>21.4623</v>
      </c>
      <c r="F26" s="4">
        <v>538.179</v>
      </c>
      <c r="G26" s="4">
        <v>732.883</v>
      </c>
    </row>
    <row r="27" ht="16.5">
      <c r="B27" s="4">
        <v>50.1042</v>
      </c>
      <c r="C27" s="4">
        <v>0.081995</v>
      </c>
      <c r="D27" s="4">
        <v>23.5974</v>
      </c>
      <c r="E27" s="4">
        <v>21.6462</v>
      </c>
      <c r="F27" s="4">
        <v>509.025</v>
      </c>
      <c r="G27" s="4">
        <v>675.101</v>
      </c>
    </row>
    <row r="28" ht="16.5">
      <c r="B28" s="4">
        <v>100.159</v>
      </c>
      <c r="C28" s="4">
        <v>0.078864</v>
      </c>
      <c r="D28" s="4">
        <v>23.7063</v>
      </c>
      <c r="E28" s="4">
        <v>22.0956</v>
      </c>
      <c r="F28" s="4">
        <v>492.534</v>
      </c>
      <c r="G28" s="4">
        <v>641.038</v>
      </c>
    </row>
    <row r="29" ht="16.5">
      <c r="B29" s="4">
        <v>149.772</v>
      </c>
      <c r="C29" s="4">
        <v>0.071499</v>
      </c>
      <c r="D29" s="4">
        <v>23.9657</v>
      </c>
      <c r="E29" s="4">
        <v>22.9645</v>
      </c>
      <c r="F29" s="4">
        <v>478.431</v>
      </c>
      <c r="G29" s="4">
        <v>613.958</v>
      </c>
    </row>
    <row r="30" ht="16.5">
      <c r="B30" s="4">
        <v>199.959</v>
      </c>
      <c r="C30" s="4">
        <v>0.059547</v>
      </c>
      <c r="D30" s="4">
        <v>24.2254</v>
      </c>
      <c r="E30" s="4">
        <v>23.7812</v>
      </c>
      <c r="F30" s="4">
        <v>466.566</v>
      </c>
      <c r="G30" s="4">
        <v>587.905</v>
      </c>
    </row>
    <row r="31" ht="16.5">
      <c r="B31" s="4">
        <v>300.077</v>
      </c>
      <c r="C31" s="4">
        <v>0.038402</v>
      </c>
      <c r="D31" s="4">
        <v>24.3351</v>
      </c>
      <c r="E31" s="4">
        <v>24.5588</v>
      </c>
      <c r="F31" s="4">
        <v>457.51</v>
      </c>
      <c r="G31" s="4">
        <v>562.081</v>
      </c>
    </row>
    <row r="32" ht="16.5">
      <c r="B32" s="4">
        <v>500.046</v>
      </c>
      <c r="C32" s="4">
        <v>0.047815</v>
      </c>
      <c r="D32" s="4">
        <v>24.286</v>
      </c>
      <c r="E32" s="4">
        <v>25.4878</v>
      </c>
      <c r="F32" s="4">
        <v>449.099</v>
      </c>
      <c r="G32" s="4">
        <v>536.966</v>
      </c>
    </row>
    <row r="33" ht="16.5">
      <c r="B33" s="4">
        <v>800.012</v>
      </c>
      <c r="C33" s="4">
        <v>0.031881</v>
      </c>
      <c r="D33" s="4">
        <v>24.1199</v>
      </c>
      <c r="E33" s="4">
        <v>26.4169</v>
      </c>
      <c r="F33" s="4">
        <v>440.453</v>
      </c>
      <c r="G33" s="4">
        <v>512.135</v>
      </c>
    </row>
    <row r="34" ht="16.5">
      <c r="B34" s="4">
        <v>1200.03</v>
      </c>
      <c r="C34" s="4">
        <v>0.021674</v>
      </c>
      <c r="D34" s="4">
        <v>24.5749</v>
      </c>
      <c r="E34" s="4">
        <v>28.5448</v>
      </c>
      <c r="F34" s="4">
        <v>432.432</v>
      </c>
      <c r="G34" s="4">
        <v>487.303</v>
      </c>
    </row>
    <row r="35">
      <c r="B35" s="4"/>
      <c r="C35" s="4"/>
    </row>
    <row r="36">
      <c r="B36" s="4"/>
      <c r="C36" s="4"/>
    </row>
  </sheetData>
  <drawing r:id="rId1"/>
</worksheet>
</file>