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ECTORAL_WOW_GROWTHS" sheetId="1" state="visible" r:id="rId2"/>
    <sheet name="SECTORAL_GROWTHS_ABS" sheetId="2" state="visible" r:id="rId3"/>
    <sheet name="BASELINE_2017_2019" sheetId="3" state="visible" r:id="rId4"/>
    <sheet name="SECTORAL_GROWTHS_REL" sheetId="4" state="visible" r:id="rId5"/>
    <sheet name="SECTORAL_GROWTHS_REL_100" sheetId="5" state="visible" r:id="rId6"/>
    <sheet name="WEEKLY_INDEX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<sst xmlns="http://schemas.openxmlformats.org/spreadsheetml/2006/main" count="116" uniqueCount="28">
  <si>
    <t xml:space="preserve">year</t>
  </si>
  <si>
    <t xml:space="preserve">week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</si>
  <si>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</si>
  <si>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</si>
  <si>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</si>
  <si>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</si>
  <si>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</si>
  <si>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</si>
  <si>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</si>
  <si>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</si>
  <si>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</si>
  <si>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</si>
  <si>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K</t>
  </si>
  <si>
    <t xml:space="preserve">L</t>
  </si>
  <si>
    <t xml:space="preserve">M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</si>
  <si>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</si>
  <si>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</si>
  <si>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</si>
  <si>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</si>
  <si>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</si>
  <si>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S</t>
  </si>
  <si>
    <t xml:space="preserve">U</t>
  </si>
  <si>
    <t xml:space="preserve">BASELINE (2017-2019)</t>
  </si>
  <si>
    <t xml:space="preserve">date</t>
  </si>
  <si>
    <t xml:space="preserve">YoY_growth</t>
  </si>
  <si>
    <t xml:space="preserve">YoY_growth_m</t>
  </si>
  <si>
    <t xml:space="preserve">rolling_month</t>
  </si>
  <si>
    <t xml:space="preserve">rolling_quarter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</si>
</sst>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7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8.73046875" defaultRowHeight="14.4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3.8" hidden="false" customHeight="false" outlineLevel="0" collapsed="false">
      <c r="A2" s="2" t="n">
        <v>2008</v>
      </c>
      <c r="B2" s="2" t="n">
        <v>2</v>
      </c>
      <c r="C2" s="0" t="n">
        <v>0.29711894483954</v>
      </c>
      <c r="D2" s="0" t="n">
        <v>0.0939789809875027</v>
      </c>
      <c r="E2" s="0" t="n">
        <v>0.148855473352137</v>
      </c>
      <c r="F2" s="0" t="n">
        <v>-0.083695945867702</v>
      </c>
      <c r="G2" s="0" t="n">
        <v>0.11039321176297</v>
      </c>
      <c r="H2" s="0" t="n">
        <v>0.153588889081604</v>
      </c>
      <c r="I2" s="0" t="n">
        <v>0.0748317456261265</v>
      </c>
      <c r="J2" s="0" t="n">
        <v>0.185274037536083</v>
      </c>
      <c r="K2" s="0" t="n">
        <v>-0.00169233842503164</v>
      </c>
      <c r="L2" s="0" t="n">
        <v>0.182185213513769</v>
      </c>
      <c r="M2" s="0" t="n">
        <v>0.556864690766731</v>
      </c>
      <c r="N2" s="0" t="n">
        <v>0.282558653187539</v>
      </c>
      <c r="O2" s="0" t="n">
        <v>0.303063203682782</v>
      </c>
      <c r="P2" s="0" t="n">
        <v>0.0526820457241432</v>
      </c>
      <c r="Q2" s="0" t="n">
        <v>0.220801116130266</v>
      </c>
      <c r="R2" s="0" t="n">
        <v>0.267276381997137</v>
      </c>
      <c r="S2" s="0" t="n">
        <v>0.190469748841871</v>
      </c>
      <c r="T2" s="0" t="n">
        <v>0.155494413874099</v>
      </c>
      <c r="U2" s="0" t="n">
        <v>0.212772838579021</v>
      </c>
      <c r="V2" s="0" t="n">
        <v>0.42318585346495</v>
      </c>
    </row>
    <row r="3" customFormat="false" ht="13.8" hidden="false" customHeight="false" outlineLevel="0" collapsed="false">
      <c r="A3" s="2"/>
      <c r="B3" s="2" t="n">
        <v>3</v>
      </c>
      <c r="C3" s="0" t="n">
        <v>-0.114282263626785</v>
      </c>
      <c r="D3" s="0" t="n">
        <v>-0.0458859737391083</v>
      </c>
      <c r="E3" s="0" t="n">
        <v>0.0599977701258186</v>
      </c>
      <c r="F3" s="0" t="n">
        <v>0.148254108277934</v>
      </c>
      <c r="G3" s="0" t="n">
        <v>0.0432298384966133</v>
      </c>
      <c r="H3" s="0" t="n">
        <v>0.0641848292632205</v>
      </c>
      <c r="I3" s="0" t="n">
        <v>0.0307170043780618</v>
      </c>
      <c r="J3" s="0" t="n">
        <v>0.000135078533809208</v>
      </c>
      <c r="K3" s="0" t="n">
        <v>-0.043674148498814</v>
      </c>
      <c r="L3" s="0" t="n">
        <v>0.0968683852466444</v>
      </c>
      <c r="M3" s="0" t="n">
        <v>-0.0415372878660533</v>
      </c>
      <c r="N3" s="0" t="n">
        <v>0.0483373929550362</v>
      </c>
      <c r="O3" s="0" t="n">
        <v>-0.069392457662816</v>
      </c>
      <c r="P3" s="0" t="n">
        <v>0.023226090200045</v>
      </c>
      <c r="Q3" s="0" t="n">
        <v>-0.0666144025071628</v>
      </c>
      <c r="R3" s="0" t="n">
        <v>-0.0828886724417085</v>
      </c>
      <c r="S3" s="0" t="n">
        <v>-0.10018304989637</v>
      </c>
      <c r="T3" s="0" t="n">
        <v>-0.102755962088549</v>
      </c>
      <c r="U3" s="0" t="n">
        <v>-0.0780529322778348</v>
      </c>
      <c r="V3" s="0" t="n">
        <v>-0.021181869364535</v>
      </c>
    </row>
    <row r="4" customFormat="false" ht="13.8" hidden="false" customHeight="false" outlineLevel="0" collapsed="false">
      <c r="A4" s="2"/>
      <c r="B4" s="2" t="n">
        <v>4</v>
      </c>
      <c r="C4" s="0" t="n">
        <v>0.24097824984302</v>
      </c>
      <c r="D4" s="0" t="n">
        <v>0.174046284501404</v>
      </c>
      <c r="E4" s="0" t="n">
        <v>0.0122717096806091</v>
      </c>
      <c r="F4" s="0" t="n">
        <v>-0.217236957227071</v>
      </c>
      <c r="G4" s="0" t="n">
        <v>-0.028139959712113</v>
      </c>
      <c r="H4" s="0" t="n">
        <v>0.0736453949069004</v>
      </c>
      <c r="I4" s="0" t="n">
        <v>0.0385421265404369</v>
      </c>
      <c r="J4" s="0" t="n">
        <v>-0.0240105609376816</v>
      </c>
      <c r="K4" s="0" t="n">
        <v>0.0880509863806331</v>
      </c>
      <c r="L4" s="0" t="n">
        <v>-0.0358920685939896</v>
      </c>
      <c r="M4" s="0" t="n">
        <v>-0.0788831878066154</v>
      </c>
      <c r="N4" s="0" t="n">
        <v>-0.0963040671240253</v>
      </c>
      <c r="O4" s="0" t="n">
        <v>0.042868799135833</v>
      </c>
      <c r="P4" s="0" t="n">
        <v>0.00742329941416277</v>
      </c>
      <c r="Q4" s="0" t="n">
        <v>-0.0723319401138517</v>
      </c>
      <c r="R4" s="0" t="n">
        <v>0.0523840451631191</v>
      </c>
      <c r="S4" s="0" t="n">
        <v>0.0601700393166559</v>
      </c>
      <c r="T4" s="0" t="n">
        <v>0.0577459827365649</v>
      </c>
      <c r="U4" s="0" t="n">
        <v>0.0853161471080585</v>
      </c>
      <c r="V4" s="0" t="n">
        <v>-0.341913362603647</v>
      </c>
    </row>
    <row r="5" customFormat="false" ht="13.8" hidden="false" customHeight="false" outlineLevel="0" collapsed="false">
      <c r="A5" s="2"/>
      <c r="B5" s="2" t="n">
        <v>5</v>
      </c>
      <c r="C5" s="0" t="n">
        <v>-0.253992271913132</v>
      </c>
      <c r="D5" s="0" t="n">
        <v>-0.142053106877735</v>
      </c>
      <c r="E5" s="0" t="n">
        <v>-0.151515465908641</v>
      </c>
      <c r="F5" s="0" t="n">
        <v>0.258947556500268</v>
      </c>
      <c r="G5" s="0" t="n">
        <v>-0.136890994949176</v>
      </c>
      <c r="H5" s="0" t="n">
        <v>-0.201526128049787</v>
      </c>
      <c r="I5" s="0" t="n">
        <v>-0.134922044029647</v>
      </c>
      <c r="J5" s="0" t="n">
        <v>-0.159502194030705</v>
      </c>
      <c r="K5" s="0" t="n">
        <v>-0.111399249932324</v>
      </c>
      <c r="L5" s="0" t="n">
        <v>-0.172686774240177</v>
      </c>
      <c r="M5" s="0" t="n">
        <v>-0.168704766388848</v>
      </c>
      <c r="N5" s="0" t="n">
        <v>-0.181280490867878</v>
      </c>
      <c r="O5" s="0" t="n">
        <v>-0.193779707679244</v>
      </c>
      <c r="P5" s="0" t="n">
        <v>-0.169855727792386</v>
      </c>
      <c r="Q5" s="0" t="n">
        <v>0.0985954487416666</v>
      </c>
      <c r="R5" s="0" t="n">
        <v>-0.158818218635466</v>
      </c>
      <c r="S5" s="0" t="n">
        <v>-0.1353132527385</v>
      </c>
      <c r="T5" s="0" t="n">
        <v>-0.184658586972171</v>
      </c>
      <c r="U5" s="0" t="n">
        <v>-0.122001771629428</v>
      </c>
      <c r="V5" s="0" t="n">
        <v>-0.211722945472414</v>
      </c>
    </row>
    <row r="6" customFormat="false" ht="13.8" hidden="false" customHeight="false" outlineLevel="0" collapsed="false">
      <c r="A6" s="2"/>
      <c r="B6" s="2" t="n">
        <v>6</v>
      </c>
      <c r="C6" s="0" t="n">
        <v>-0.0709147183642963</v>
      </c>
      <c r="D6" s="0" t="n">
        <v>0.0749942837020293</v>
      </c>
      <c r="E6" s="0" t="n">
        <v>0.0855476998025647</v>
      </c>
      <c r="F6" s="0" t="n">
        <v>-0.0639189577693288</v>
      </c>
      <c r="G6" s="0" t="n">
        <v>0.0234813584315862</v>
      </c>
      <c r="H6" s="0" t="n">
        <v>0.0819042749189346</v>
      </c>
      <c r="I6" s="0" t="n">
        <v>0.0619345266853237</v>
      </c>
      <c r="J6" s="0" t="n">
        <v>0.0493375314636794</v>
      </c>
      <c r="K6" s="0" t="n">
        <v>-0.00842480610449108</v>
      </c>
      <c r="L6" s="0" t="n">
        <v>0.0588887560442809</v>
      </c>
      <c r="M6" s="0" t="n">
        <v>0.215919710342636</v>
      </c>
      <c r="N6" s="0" t="n">
        <v>0.120085736290958</v>
      </c>
      <c r="O6" s="0" t="n">
        <v>-0.026303132657037</v>
      </c>
      <c r="P6" s="0" t="n">
        <v>0.0165274495079786</v>
      </c>
      <c r="Q6" s="0" t="n">
        <v>0.00776119670572814</v>
      </c>
      <c r="R6" s="0" t="n">
        <v>-0.100264580545256</v>
      </c>
      <c r="S6" s="0" t="n">
        <v>0.0599424646750468</v>
      </c>
      <c r="T6" s="0" t="n">
        <v>-0.00349731668118184</v>
      </c>
      <c r="U6" s="0" t="n">
        <v>-0.0173956849610894</v>
      </c>
      <c r="V6" s="0" t="n">
        <v>0.624553960520147</v>
      </c>
    </row>
    <row r="7" customFormat="false" ht="13.8" hidden="false" customHeight="false" outlineLevel="0" collapsed="false">
      <c r="A7" s="2"/>
      <c r="B7" s="2" t="n">
        <v>7</v>
      </c>
      <c r="C7" s="0" t="n">
        <v>0.204050207046172</v>
      </c>
      <c r="D7" s="0" t="n">
        <v>0.0157818524225837</v>
      </c>
      <c r="E7" s="0" t="n">
        <v>0.0507639741561263</v>
      </c>
      <c r="F7" s="0" t="n">
        <v>-0.218188333182894</v>
      </c>
      <c r="G7" s="0" t="n">
        <v>0.00861331558912848</v>
      </c>
      <c r="H7" s="0" t="n">
        <v>0.0612752993290019</v>
      </c>
      <c r="I7" s="0" t="n">
        <v>0.0497497394973742</v>
      </c>
      <c r="J7" s="0" t="n">
        <v>0.120999882520472</v>
      </c>
      <c r="K7" s="0" t="n">
        <v>0.03927674944897</v>
      </c>
      <c r="L7" s="0" t="n">
        <v>0.105103135094507</v>
      </c>
      <c r="M7" s="0" t="n">
        <v>0.0589229847275143</v>
      </c>
      <c r="N7" s="0" t="n">
        <v>0.156801275652742</v>
      </c>
      <c r="O7" s="0" t="n">
        <v>0.183985328590762</v>
      </c>
      <c r="P7" s="0" t="n">
        <v>0.144326552184848</v>
      </c>
      <c r="Q7" s="0" t="n">
        <v>0.0909725244342442</v>
      </c>
      <c r="R7" s="0" t="n">
        <v>0.355597916013522</v>
      </c>
      <c r="S7" s="0" t="n">
        <v>0.183517813260388</v>
      </c>
      <c r="T7" s="0" t="n">
        <v>0.141485971470444</v>
      </c>
      <c r="U7" s="0" t="n">
        <v>0.0986438509237421</v>
      </c>
      <c r="V7" s="0" t="n">
        <v>-0.160655436344609</v>
      </c>
    </row>
    <row r="8" customFormat="false" ht="13.8" hidden="false" customHeight="false" outlineLevel="0" collapsed="false">
      <c r="A8" s="2"/>
      <c r="B8" s="2" t="n">
        <v>8</v>
      </c>
      <c r="C8" s="0" t="n">
        <v>0.281872774531636</v>
      </c>
      <c r="D8" s="0" t="n">
        <v>0.327120275730051</v>
      </c>
      <c r="E8" s="0" t="n">
        <v>0.162224949261772</v>
      </c>
      <c r="F8" s="0" t="n">
        <v>-0.095802521450502</v>
      </c>
      <c r="G8" s="0" t="n">
        <v>0.163838216883519</v>
      </c>
      <c r="H8" s="0" t="n">
        <v>0.427810154057061</v>
      </c>
      <c r="I8" s="0" t="n">
        <v>0.162252051912532</v>
      </c>
      <c r="J8" s="0" t="n">
        <v>0.0914720919991236</v>
      </c>
      <c r="K8" s="0" t="n">
        <v>0.103003135818666</v>
      </c>
      <c r="L8" s="0" t="n">
        <v>0.194844156494796</v>
      </c>
      <c r="M8" s="0" t="n">
        <v>0.00689982924000305</v>
      </c>
      <c r="N8" s="0" t="n">
        <v>0.00412079530660634</v>
      </c>
      <c r="O8" s="0" t="n">
        <v>0.121945869433821</v>
      </c>
      <c r="P8" s="0" t="n">
        <v>0.17871226529875</v>
      </c>
      <c r="Q8" s="0" t="n">
        <v>-0.0144766643854093</v>
      </c>
      <c r="R8" s="0" t="n">
        <v>-0.0173719651000232</v>
      </c>
      <c r="S8" s="0" t="n">
        <v>-0.0391904817072535</v>
      </c>
      <c r="T8" s="0" t="n">
        <v>0.149091282339818</v>
      </c>
      <c r="U8" s="0" t="n">
        <v>0.0534323880490005</v>
      </c>
      <c r="V8" s="0" t="n">
        <v>0.223388966881036</v>
      </c>
    </row>
    <row r="9" customFormat="false" ht="13.8" hidden="false" customHeight="false" outlineLevel="0" collapsed="false">
      <c r="A9" s="2"/>
      <c r="B9" s="2" t="n">
        <v>9</v>
      </c>
      <c r="C9" s="0" t="n">
        <v>-0.313421160525337</v>
      </c>
      <c r="D9" s="0" t="n">
        <v>-0.343641312585846</v>
      </c>
      <c r="E9" s="0" t="n">
        <v>-0.227355466110122</v>
      </c>
      <c r="F9" s="0" t="n">
        <v>0.484642816415479</v>
      </c>
      <c r="G9" s="0" t="n">
        <v>-0.139058153675523</v>
      </c>
      <c r="H9" s="0" t="n">
        <v>-0.376584721408368</v>
      </c>
      <c r="I9" s="0" t="n">
        <v>-0.19899342018953</v>
      </c>
      <c r="J9" s="0" t="n">
        <v>-0.201557632004434</v>
      </c>
      <c r="K9" s="0" t="n">
        <v>-0.132993379080224</v>
      </c>
      <c r="L9" s="0" t="n">
        <v>-0.281225167863953</v>
      </c>
      <c r="M9" s="0" t="n">
        <v>-0.255936641324461</v>
      </c>
      <c r="N9" s="0" t="n">
        <v>-0.239259417268717</v>
      </c>
      <c r="O9" s="0" t="n">
        <v>-0.253268196974717</v>
      </c>
      <c r="P9" s="0" t="n">
        <v>-0.246860426273313</v>
      </c>
      <c r="Q9" s="0" t="n">
        <v>0.0788714572409213</v>
      </c>
      <c r="R9" s="0" t="n">
        <v>-0.169229362088322</v>
      </c>
      <c r="S9" s="0" t="n">
        <v>-0.105385759568282</v>
      </c>
      <c r="T9" s="0" t="n">
        <v>-0.217552897002272</v>
      </c>
      <c r="U9" s="0" t="n">
        <v>-0.141149543697809</v>
      </c>
      <c r="V9" s="0" t="n">
        <v>-0.277145261859169</v>
      </c>
    </row>
    <row r="10" customFormat="false" ht="13.8" hidden="false" customHeight="false" outlineLevel="0" collapsed="false">
      <c r="A10" s="2"/>
      <c r="B10" s="2" t="n">
        <v>10</v>
      </c>
      <c r="C10" s="0" t="n">
        <v>-0.0758223619446823</v>
      </c>
      <c r="D10" s="0" t="n">
        <v>0.377879807774674</v>
      </c>
      <c r="E10" s="0" t="n">
        <v>0.0842150280619525</v>
      </c>
      <c r="F10" s="0" t="n">
        <v>-0.157160977822798</v>
      </c>
      <c r="G10" s="0" t="n">
        <v>0.115262009598204</v>
      </c>
      <c r="H10" s="0" t="n">
        <v>0.104382574934686</v>
      </c>
      <c r="I10" s="0" t="n">
        <v>0.0479934559914263</v>
      </c>
      <c r="J10" s="0" t="n">
        <v>0.0474021413598982</v>
      </c>
      <c r="K10" s="0" t="n">
        <v>-0.0240830676751848</v>
      </c>
      <c r="L10" s="0" t="n">
        <v>0.0931802382018723</v>
      </c>
      <c r="M10" s="0" t="n">
        <v>0.309895345045074</v>
      </c>
      <c r="N10" s="0" t="n">
        <v>0.179643410697006</v>
      </c>
      <c r="O10" s="0" t="n">
        <v>0.0347072775855667</v>
      </c>
      <c r="P10" s="0" t="n">
        <v>0.0709100211145573</v>
      </c>
      <c r="Q10" s="0" t="n">
        <v>0.25296915102811</v>
      </c>
      <c r="R10" s="0" t="n">
        <v>0.014680533338373</v>
      </c>
      <c r="S10" s="0" t="n">
        <v>0.0280217551728534</v>
      </c>
      <c r="T10" s="0" t="n">
        <v>-0.0036836338321887</v>
      </c>
      <c r="U10" s="0" t="n">
        <v>0.0775137058335686</v>
      </c>
      <c r="V10" s="0" t="n">
        <v>-0.350452015181421</v>
      </c>
    </row>
    <row r="11" customFormat="false" ht="13.8" hidden="false" customHeight="false" outlineLevel="0" collapsed="false">
      <c r="A11" s="2"/>
      <c r="B11" s="2" t="n">
        <v>11</v>
      </c>
      <c r="C11" s="0" t="n">
        <v>-0.183788080678391</v>
      </c>
      <c r="D11" s="0" t="n">
        <v>-0.278302343655234</v>
      </c>
      <c r="E11" s="0" t="n">
        <v>-0.216685634873386</v>
      </c>
      <c r="F11" s="0" t="n">
        <v>-0.0301170277412222</v>
      </c>
      <c r="G11" s="0" t="n">
        <v>-0.283789641949996</v>
      </c>
      <c r="H11" s="0" t="n">
        <v>-0.251661261604176</v>
      </c>
      <c r="I11" s="0" t="n">
        <v>-0.182948625496143</v>
      </c>
      <c r="J11" s="0" t="n">
        <v>-0.137454533049621</v>
      </c>
      <c r="K11" s="0" t="n">
        <v>-0.138157909121474</v>
      </c>
      <c r="L11" s="0" t="n">
        <v>-0.128022976054116</v>
      </c>
      <c r="M11" s="0" t="n">
        <v>-0.219831217710776</v>
      </c>
      <c r="N11" s="0" t="n">
        <v>-0.171507636551669</v>
      </c>
      <c r="O11" s="0" t="n">
        <v>-0.187369694399227</v>
      </c>
      <c r="P11" s="0" t="n">
        <v>-0.186932466130757</v>
      </c>
      <c r="Q11" s="0" t="n">
        <v>-0.0243905495681856</v>
      </c>
      <c r="R11" s="0" t="n">
        <v>-0.0979840163011849</v>
      </c>
      <c r="S11" s="0" t="n">
        <v>-0.183176194625017</v>
      </c>
      <c r="T11" s="0" t="n">
        <v>-0.160289316121202</v>
      </c>
      <c r="U11" s="0" t="n">
        <v>-0.16944217214535</v>
      </c>
      <c r="V11" s="0" t="n">
        <v>0.949037212762579</v>
      </c>
    </row>
    <row r="12" customFormat="false" ht="13.8" hidden="false" customHeight="false" outlineLevel="0" collapsed="false">
      <c r="A12" s="2"/>
      <c r="B12" s="2" t="n">
        <v>12</v>
      </c>
      <c r="C12" s="0" t="n">
        <v>0.427182862249314</v>
      </c>
      <c r="D12" s="0" t="n">
        <v>-0.00381844675297601</v>
      </c>
      <c r="E12" s="0" t="n">
        <v>0.104416399958402</v>
      </c>
      <c r="F12" s="0" t="n">
        <v>-0.0711557730572745</v>
      </c>
      <c r="G12" s="0" t="n">
        <v>0.191484855109821</v>
      </c>
      <c r="H12" s="0" t="n">
        <v>0.0611726615326451</v>
      </c>
      <c r="I12" s="0" t="n">
        <v>0.107227976854563</v>
      </c>
      <c r="J12" s="0" t="n">
        <v>0.120867792091914</v>
      </c>
      <c r="K12" s="0" t="n">
        <v>0.233925933486903</v>
      </c>
      <c r="L12" s="0" t="n">
        <v>0.0324311501841804</v>
      </c>
      <c r="M12" s="0" t="n">
        <v>-0.0489194394844203</v>
      </c>
      <c r="N12" s="0" t="n">
        <v>-0.032171083552509</v>
      </c>
      <c r="O12" s="0" t="n">
        <v>0.270156858128943</v>
      </c>
      <c r="P12" s="0" t="n">
        <v>0.0952521639359429</v>
      </c>
      <c r="Q12" s="0" t="n">
        <v>-0.22360093481879</v>
      </c>
      <c r="R12" s="0" t="n">
        <v>0.0535321661335743</v>
      </c>
      <c r="S12" s="0" t="n">
        <v>-0.0253305372241099</v>
      </c>
      <c r="T12" s="0" t="n">
        <v>0.264460116473178</v>
      </c>
      <c r="U12" s="0" t="n">
        <v>0.0691453760823857</v>
      </c>
      <c r="V12" s="0" t="n">
        <v>-0.283359624830598</v>
      </c>
    </row>
    <row r="13" customFormat="false" ht="13.8" hidden="false" customHeight="false" outlineLevel="0" collapsed="false">
      <c r="A13" s="2"/>
      <c r="B13" s="2" t="n">
        <v>13</v>
      </c>
      <c r="C13" s="0" t="n">
        <v>-0.157186983023868</v>
      </c>
      <c r="D13" s="0" t="n">
        <v>0.241603678387115</v>
      </c>
      <c r="E13" s="0" t="n">
        <v>0.0706541247653594</v>
      </c>
      <c r="F13" s="0" t="n">
        <v>0.32739297062034</v>
      </c>
      <c r="G13" s="0" t="n">
        <v>-0.0118879202254572</v>
      </c>
      <c r="H13" s="0" t="n">
        <v>0.17986944393575</v>
      </c>
      <c r="I13" s="0" t="n">
        <v>0.0478372952614853</v>
      </c>
      <c r="J13" s="0" t="n">
        <v>-0.0312830059481722</v>
      </c>
      <c r="K13" s="0" t="n">
        <v>-0.0422221229285699</v>
      </c>
      <c r="L13" s="0" t="n">
        <v>-0.00879067467606808</v>
      </c>
      <c r="M13" s="0" t="n">
        <v>0.114594454600082</v>
      </c>
      <c r="N13" s="0" t="n">
        <v>0.0817340414623948</v>
      </c>
      <c r="O13" s="0" t="n">
        <v>-0.0708029778919914</v>
      </c>
      <c r="P13" s="0" t="n">
        <v>-0.0223432240297148</v>
      </c>
      <c r="Q13" s="0" t="n">
        <v>-0.0594473110031021</v>
      </c>
      <c r="R13" s="0" t="n">
        <v>0.00478885129335078</v>
      </c>
      <c r="S13" s="0" t="n">
        <v>0.188380725580003</v>
      </c>
      <c r="T13" s="0" t="n">
        <v>-0.0958019465042197</v>
      </c>
      <c r="U13" s="0" t="n">
        <v>0.0683262847771469</v>
      </c>
      <c r="V13" s="0" t="n">
        <v>0.857904208653866</v>
      </c>
    </row>
    <row r="14" customFormat="false" ht="13.8" hidden="false" customHeight="false" outlineLevel="0" collapsed="false">
      <c r="A14" s="2"/>
      <c r="B14" s="2" t="n">
        <v>14</v>
      </c>
      <c r="C14" s="0" t="n">
        <v>-0.0477124460442923</v>
      </c>
      <c r="D14" s="0" t="n">
        <v>-0.1258550720451</v>
      </c>
      <c r="E14" s="0" t="n">
        <v>0.108018899740654</v>
      </c>
      <c r="F14" s="0" t="n">
        <v>-0.048721286233777</v>
      </c>
      <c r="G14" s="0" t="n">
        <v>0.145674204756203</v>
      </c>
      <c r="H14" s="0" t="n">
        <v>0.0563975192669716</v>
      </c>
      <c r="I14" s="0" t="n">
        <v>0.0564791778561087</v>
      </c>
      <c r="J14" s="0" t="n">
        <v>0.112016022587394</v>
      </c>
      <c r="K14" s="0" t="n">
        <v>0.0142271533981171</v>
      </c>
      <c r="L14" s="0" t="n">
        <v>0.171584101173563</v>
      </c>
      <c r="M14" s="0" t="n">
        <v>0.0737223773988081</v>
      </c>
      <c r="N14" s="0" t="n">
        <v>0.208344806761397</v>
      </c>
      <c r="O14" s="0" t="n">
        <v>0.13242749363142</v>
      </c>
      <c r="P14" s="0" t="n">
        <v>0.207121822579359</v>
      </c>
      <c r="Q14" s="0" t="n">
        <v>0.23563761246568</v>
      </c>
      <c r="R14" s="0" t="n">
        <v>0.179620257241512</v>
      </c>
      <c r="S14" s="0" t="n">
        <v>0.169735961633731</v>
      </c>
      <c r="T14" s="0" t="n">
        <v>0.125008293285321</v>
      </c>
      <c r="U14" s="0" t="n">
        <v>0.0964709193735076</v>
      </c>
      <c r="V14" s="0" t="n">
        <v>-0.218449916169029</v>
      </c>
    </row>
    <row r="15" customFormat="false" ht="13.8" hidden="false" customHeight="false" outlineLevel="0" collapsed="false">
      <c r="A15" s="2"/>
      <c r="B15" s="2" t="n">
        <v>15</v>
      </c>
      <c r="C15" s="0" t="n">
        <v>0.144119579271061</v>
      </c>
      <c r="D15" s="0" t="n">
        <v>0.120764456885155</v>
      </c>
      <c r="E15" s="0" t="n">
        <v>0.0385523663736409</v>
      </c>
      <c r="F15" s="0" t="n">
        <v>-0.113260788736136</v>
      </c>
      <c r="G15" s="0" t="n">
        <v>0.142592901693312</v>
      </c>
      <c r="H15" s="0" t="n">
        <v>0.0597578794147065</v>
      </c>
      <c r="I15" s="0" t="n">
        <v>0.0710676187893477</v>
      </c>
      <c r="J15" s="0" t="n">
        <v>0.100317331019223</v>
      </c>
      <c r="K15" s="0" t="n">
        <v>0.0720894596958137</v>
      </c>
      <c r="L15" s="0" t="n">
        <v>0.144663619982098</v>
      </c>
      <c r="M15" s="0" t="n">
        <v>0.1425764881384</v>
      </c>
      <c r="N15" s="0" t="n">
        <v>0.0738004417223553</v>
      </c>
      <c r="O15" s="0" t="n">
        <v>0.129155761110826</v>
      </c>
      <c r="P15" s="0" t="n">
        <v>0.0828372721628348</v>
      </c>
      <c r="Q15" s="0" t="n">
        <v>-0.109310057586166</v>
      </c>
      <c r="R15" s="0" t="n">
        <v>0.0743557053011154</v>
      </c>
      <c r="S15" s="0" t="n">
        <v>-0.0546117631431741</v>
      </c>
      <c r="T15" s="0" t="n">
        <v>0.0890127484284549</v>
      </c>
      <c r="U15" s="0" t="n">
        <v>-0.0590542710384017</v>
      </c>
      <c r="V15" s="0" t="n">
        <v>0.273502240119708</v>
      </c>
    </row>
    <row r="16" customFormat="false" ht="13.8" hidden="false" customHeight="false" outlineLevel="0" collapsed="false">
      <c r="A16" s="2"/>
      <c r="B16" s="2" t="n">
        <v>16</v>
      </c>
      <c r="C16" s="0" t="n">
        <v>0.190870789855496</v>
      </c>
      <c r="D16" s="0" t="n">
        <v>0.00719806585271313</v>
      </c>
      <c r="E16" s="0" t="n">
        <v>-0.0127177298440981</v>
      </c>
      <c r="F16" s="0" t="n">
        <v>-0.0844427262550308</v>
      </c>
      <c r="G16" s="0" t="n">
        <v>-0.128861787835218</v>
      </c>
      <c r="H16" s="0" t="n">
        <v>0.0113028272616555</v>
      </c>
      <c r="I16" s="0" t="n">
        <v>-0.00440781976514668</v>
      </c>
      <c r="J16" s="0" t="n">
        <v>-0.0386457781867173</v>
      </c>
      <c r="K16" s="0" t="n">
        <v>0.0767686721230172</v>
      </c>
      <c r="L16" s="0" t="n">
        <v>-0.0449106884407468</v>
      </c>
      <c r="M16" s="0" t="n">
        <v>0.014959025628771</v>
      </c>
      <c r="N16" s="0" t="n">
        <v>-0.0429404130333306</v>
      </c>
      <c r="O16" s="0" t="n">
        <v>0.0398769345410704</v>
      </c>
      <c r="P16" s="0" t="n">
        <v>-0.0128810632443768</v>
      </c>
      <c r="Q16" s="0" t="n">
        <v>-0.0723128223303118</v>
      </c>
      <c r="R16" s="0" t="n">
        <v>0.0193217216904109</v>
      </c>
      <c r="S16" s="0" t="n">
        <v>0.0791723126440715</v>
      </c>
      <c r="T16" s="0" t="n">
        <v>0.0324526344288656</v>
      </c>
      <c r="U16" s="0" t="n">
        <v>0.0736008425450234</v>
      </c>
      <c r="V16" s="0" t="n">
        <v>-0.320664436287913</v>
      </c>
    </row>
    <row r="17" customFormat="false" ht="13.8" hidden="false" customHeight="false" outlineLevel="0" collapsed="false">
      <c r="A17" s="2"/>
      <c r="B17" s="2" t="n">
        <v>17</v>
      </c>
      <c r="C17" s="0" t="n">
        <v>-0.380239738336435</v>
      </c>
      <c r="D17" s="0" t="n">
        <v>-0.292514785757559</v>
      </c>
      <c r="E17" s="0" t="n">
        <v>-0.33082160771024</v>
      </c>
      <c r="F17" s="0" t="n">
        <v>-0.0835546890922968</v>
      </c>
      <c r="G17" s="0" t="n">
        <v>-0.268445624306704</v>
      </c>
      <c r="H17" s="0" t="n">
        <v>-0.356380883870326</v>
      </c>
      <c r="I17" s="0" t="n">
        <v>-0.290250683392491</v>
      </c>
      <c r="J17" s="0" t="n">
        <v>-0.295520904977751</v>
      </c>
      <c r="K17" s="0" t="n">
        <v>-0.232392592095462</v>
      </c>
      <c r="L17" s="0" t="n">
        <v>-0.408097424253547</v>
      </c>
      <c r="M17" s="0" t="n">
        <v>-0.501321678419871</v>
      </c>
      <c r="N17" s="0" t="n">
        <v>-0.327999524259034</v>
      </c>
      <c r="O17" s="0" t="n">
        <v>-0.397952584573011</v>
      </c>
      <c r="P17" s="0" t="n">
        <v>-0.372042449599494</v>
      </c>
      <c r="Q17" s="0" t="n">
        <v>-0.178793434527849</v>
      </c>
      <c r="R17" s="0" t="n">
        <v>-0.42955925145187</v>
      </c>
      <c r="S17" s="0" t="n">
        <v>-0.393018191058069</v>
      </c>
      <c r="T17" s="0" t="n">
        <v>-0.37630902889495</v>
      </c>
      <c r="U17" s="0" t="n">
        <v>-0.306299690948363</v>
      </c>
      <c r="V17" s="0" t="n">
        <v>-0.00831718435322524</v>
      </c>
    </row>
    <row r="18" customFormat="false" ht="13.8" hidden="false" customHeight="false" outlineLevel="0" collapsed="false">
      <c r="A18" s="2"/>
      <c r="B18" s="2" t="n">
        <v>18</v>
      </c>
      <c r="C18" s="0" t="n">
        <v>0.470923068840736</v>
      </c>
      <c r="D18" s="0" t="n">
        <v>0.012237406305863</v>
      </c>
      <c r="E18" s="0" t="n">
        <v>0.271938502874398</v>
      </c>
      <c r="F18" s="0" t="n">
        <v>-0.156961586018334</v>
      </c>
      <c r="G18" s="0" t="n">
        <v>0.242828011717125</v>
      </c>
      <c r="H18" s="0" t="n">
        <v>0.231005579470255</v>
      </c>
      <c r="I18" s="0" t="n">
        <v>0.233142889766462</v>
      </c>
      <c r="J18" s="0" t="n">
        <v>0.339452798670137</v>
      </c>
      <c r="K18" s="0" t="n">
        <v>0.0767446812948128</v>
      </c>
      <c r="L18" s="0" t="n">
        <v>0.384729189108213</v>
      </c>
      <c r="M18" s="0" t="n">
        <v>1.05185566061289</v>
      </c>
      <c r="N18" s="0" t="n">
        <v>0.134757449145035</v>
      </c>
      <c r="O18" s="0" t="n">
        <v>0.291593140111848</v>
      </c>
      <c r="P18" s="0" t="n">
        <v>0.281679900276786</v>
      </c>
      <c r="Q18" s="0" t="n">
        <v>0.26682312208751</v>
      </c>
      <c r="R18" s="0" t="n">
        <v>0.339184340423571</v>
      </c>
      <c r="S18" s="0" t="n">
        <v>0.271476926948455</v>
      </c>
      <c r="T18" s="0" t="n">
        <v>0.346151437187545</v>
      </c>
      <c r="U18" s="0" t="n">
        <v>0.174899047597492</v>
      </c>
      <c r="V18" s="0" t="n">
        <v>0.733343665852707</v>
      </c>
    </row>
    <row r="19" customFormat="false" ht="13.8" hidden="false" customHeight="false" outlineLevel="0" collapsed="false">
      <c r="A19" s="2"/>
      <c r="B19" s="2" t="n">
        <v>19</v>
      </c>
      <c r="C19" s="0" t="n">
        <v>0.0990667615696414</v>
      </c>
      <c r="D19" s="0" t="n">
        <v>0.526286686487467</v>
      </c>
      <c r="E19" s="0" t="n">
        <v>0.212555619172932</v>
      </c>
      <c r="F19" s="0" t="n">
        <v>0.314328617093648</v>
      </c>
      <c r="G19" s="0" t="n">
        <v>0.0763897107777318</v>
      </c>
      <c r="H19" s="0" t="n">
        <v>0.281821822862248</v>
      </c>
      <c r="I19" s="0" t="n">
        <v>0.171609208914266</v>
      </c>
      <c r="J19" s="0" t="n">
        <v>0.160584990256132</v>
      </c>
      <c r="K19" s="0" t="n">
        <v>0.168243217145829</v>
      </c>
      <c r="L19" s="0" t="n">
        <v>0.319117810537272</v>
      </c>
      <c r="M19" s="0" t="n">
        <v>0.0315856040189346</v>
      </c>
      <c r="N19" s="0" t="n">
        <v>0.351867601017289</v>
      </c>
      <c r="O19" s="0" t="n">
        <v>0.275408443785035</v>
      </c>
      <c r="P19" s="0" t="n">
        <v>0.198572997305532</v>
      </c>
      <c r="Q19" s="0" t="n">
        <v>-0.0267121168000121</v>
      </c>
      <c r="R19" s="0" t="n">
        <v>0.303863559144755</v>
      </c>
      <c r="S19" s="0" t="n">
        <v>0.386231010491204</v>
      </c>
      <c r="T19" s="0" t="n">
        <v>0.244010207870889</v>
      </c>
      <c r="U19" s="0" t="n">
        <v>0.249545650684996</v>
      </c>
      <c r="V19" s="0" t="n">
        <v>-0.335524324399908</v>
      </c>
    </row>
    <row r="20" customFormat="false" ht="13.8" hidden="false" customHeight="false" outlineLevel="0" collapsed="false">
      <c r="A20" s="2"/>
      <c r="B20" s="2" t="n">
        <v>20</v>
      </c>
      <c r="C20" s="0" t="n">
        <v>-0.0271969558239826</v>
      </c>
      <c r="D20" s="0" t="n">
        <v>-0.160181395998744</v>
      </c>
      <c r="E20" s="0" t="n">
        <v>-0.0344732439908319</v>
      </c>
      <c r="F20" s="0" t="n">
        <v>-0.00740318967391913</v>
      </c>
      <c r="G20" s="0" t="n">
        <v>0.0562021849918861</v>
      </c>
      <c r="H20" s="0" t="n">
        <v>0.108031012668167</v>
      </c>
      <c r="I20" s="0" t="n">
        <v>-0.0622351992503357</v>
      </c>
      <c r="J20" s="0" t="n">
        <v>-0.129677807775535</v>
      </c>
      <c r="K20" s="0" t="n">
        <v>-0.100754345321243</v>
      </c>
      <c r="L20" s="0" t="n">
        <v>-0.120239432333959</v>
      </c>
      <c r="M20" s="0" t="n">
        <v>-0.187250061446404</v>
      </c>
      <c r="N20" s="0" t="n">
        <v>-0.130534053048519</v>
      </c>
      <c r="O20" s="0" t="n">
        <v>-0.0591694748988273</v>
      </c>
      <c r="P20" s="0" t="n">
        <v>0.0131972644394016</v>
      </c>
      <c r="Q20" s="0" t="n">
        <v>-0.137604195658313</v>
      </c>
      <c r="R20" s="0" t="n">
        <v>-0.112603876837562</v>
      </c>
      <c r="S20" s="0" t="n">
        <v>-0.158057514035764</v>
      </c>
      <c r="T20" s="0" t="n">
        <v>-0.127312110893948</v>
      </c>
      <c r="U20" s="0" t="n">
        <v>-0.0952495647644092</v>
      </c>
      <c r="V20" s="0" t="n">
        <v>0.0552482199541347</v>
      </c>
    </row>
    <row r="21" customFormat="false" ht="13.8" hidden="false" customHeight="false" outlineLevel="0" collapsed="false">
      <c r="A21" s="2"/>
      <c r="B21" s="2" t="n">
        <v>21</v>
      </c>
      <c r="C21" s="0" t="n">
        <v>-0.0834490525572911</v>
      </c>
      <c r="D21" s="0" t="n">
        <v>-0.0481145723906278</v>
      </c>
      <c r="E21" s="0" t="n">
        <v>-0.0975491677823922</v>
      </c>
      <c r="F21" s="0" t="n">
        <v>0.152625770973727</v>
      </c>
      <c r="G21" s="0" t="n">
        <v>-0.0752531666206436</v>
      </c>
      <c r="H21" s="0" t="n">
        <v>-0.204873015065041</v>
      </c>
      <c r="I21" s="0" t="n">
        <v>-0.0639573876445766</v>
      </c>
      <c r="J21" s="0" t="n">
        <v>-0.0541764516355873</v>
      </c>
      <c r="K21" s="0" t="n">
        <v>0.0291931225336682</v>
      </c>
      <c r="L21" s="0" t="n">
        <v>-0.132086541522209</v>
      </c>
      <c r="M21" s="0" t="n">
        <v>-0.067674238366193</v>
      </c>
      <c r="N21" s="0" t="n">
        <v>-0.0566965067367466</v>
      </c>
      <c r="O21" s="0" t="n">
        <v>-0.145266309488048</v>
      </c>
      <c r="P21" s="0" t="n">
        <v>-0.107809332890343</v>
      </c>
      <c r="Q21" s="0" t="n">
        <v>0.315810141677712</v>
      </c>
      <c r="R21" s="0" t="n">
        <v>-0.101161250176233</v>
      </c>
      <c r="S21" s="0" t="n">
        <v>-0.042127317668306</v>
      </c>
      <c r="T21" s="0" t="n">
        <v>-0.094528187379136</v>
      </c>
      <c r="U21" s="0" t="n">
        <v>0.0144183465425942</v>
      </c>
      <c r="V21" s="0" t="n">
        <v>-0.275725867696417</v>
      </c>
    </row>
    <row r="22" customFormat="false" ht="13.8" hidden="false" customHeight="false" outlineLevel="0" collapsed="false">
      <c r="A22" s="2"/>
      <c r="B22" s="2" t="n">
        <v>22</v>
      </c>
      <c r="C22" s="0" t="n">
        <v>0.105161523051459</v>
      </c>
      <c r="D22" s="0" t="n">
        <v>0.0124249523879376</v>
      </c>
      <c r="E22" s="0" t="n">
        <v>0.0591191414650011</v>
      </c>
      <c r="F22" s="0" t="n">
        <v>-0.266001761954268</v>
      </c>
      <c r="G22" s="0" t="n">
        <v>0.0627808442861679</v>
      </c>
      <c r="H22" s="0" t="n">
        <v>0.0226188232000362</v>
      </c>
      <c r="I22" s="0" t="n">
        <v>0.0418628062108019</v>
      </c>
      <c r="J22" s="0" t="n">
        <v>0.0887681917436326</v>
      </c>
      <c r="K22" s="0" t="n">
        <v>0.0287863355445174</v>
      </c>
      <c r="L22" s="0" t="n">
        <v>0.139129133411869</v>
      </c>
      <c r="M22" s="0" t="n">
        <v>0.264164016818304</v>
      </c>
      <c r="N22" s="0" t="n">
        <v>0.16611147497368</v>
      </c>
      <c r="O22" s="0" t="n">
        <v>0.107209419931807</v>
      </c>
      <c r="P22" s="0" t="n">
        <v>0.0647191548067309</v>
      </c>
      <c r="Q22" s="0" t="n">
        <v>0.150522391128278</v>
      </c>
      <c r="R22" s="0" t="n">
        <v>0.240258669551242</v>
      </c>
      <c r="S22" s="0" t="n">
        <v>0.0650291324242967</v>
      </c>
      <c r="T22" s="0" t="n">
        <v>0.233689872371954</v>
      </c>
      <c r="U22" s="0" t="n">
        <v>0.0310154773459938</v>
      </c>
      <c r="V22" s="0" t="n">
        <v>0.278442013949305</v>
      </c>
    </row>
    <row r="23" customFormat="false" ht="13.8" hidden="false" customHeight="false" outlineLevel="0" collapsed="false">
      <c r="A23" s="2"/>
      <c r="B23" s="2" t="n">
        <v>23</v>
      </c>
      <c r="C23" s="0" t="n">
        <v>-0.216977766568932</v>
      </c>
      <c r="D23" s="0" t="n">
        <v>0.0964204799531609</v>
      </c>
      <c r="E23" s="0" t="n">
        <v>-0.0699593134106366</v>
      </c>
      <c r="F23" s="0" t="n">
        <v>0.00981211104862154</v>
      </c>
      <c r="G23" s="0" t="n">
        <v>-0.138608858728343</v>
      </c>
      <c r="H23" s="0" t="n">
        <v>-0.0710836151278506</v>
      </c>
      <c r="I23" s="0" t="n">
        <v>-0.0763552352317425</v>
      </c>
      <c r="J23" s="0" t="n">
        <v>-0.0563868016118835</v>
      </c>
      <c r="K23" s="0" t="n">
        <v>-0.0771902195014959</v>
      </c>
      <c r="L23" s="0" t="n">
        <v>-0.0152425119295568</v>
      </c>
      <c r="M23" s="0" t="n">
        <v>-0.0894620588650871</v>
      </c>
      <c r="N23" s="0" t="n">
        <v>-0.120679516087871</v>
      </c>
      <c r="O23" s="0" t="n">
        <v>-0.0790304281943069</v>
      </c>
      <c r="P23" s="0" t="n">
        <v>-0.0751016588695327</v>
      </c>
      <c r="Q23" s="0" t="n">
        <v>-0.114443302828111</v>
      </c>
      <c r="R23" s="0" t="n">
        <v>-0.172970060900293</v>
      </c>
      <c r="S23" s="0" t="n">
        <v>-0.0511392570791709</v>
      </c>
      <c r="T23" s="0" t="n">
        <v>-0.192179711945328</v>
      </c>
      <c r="U23" s="0" t="n">
        <v>-0.0371574653543438</v>
      </c>
      <c r="V23" s="0" t="n">
        <v>0.375842753230934</v>
      </c>
    </row>
    <row r="24" customFormat="false" ht="13.8" hidden="false" customHeight="false" outlineLevel="0" collapsed="false">
      <c r="A24" s="2"/>
      <c r="B24" s="2" t="n">
        <v>24</v>
      </c>
      <c r="C24" s="0" t="n">
        <v>0.373756226660629</v>
      </c>
      <c r="D24" s="0" t="n">
        <v>-0.13920594962966</v>
      </c>
      <c r="E24" s="0" t="n">
        <v>-0.0020401403661444</v>
      </c>
      <c r="F24" s="0" t="n">
        <v>-0.0992517307325921</v>
      </c>
      <c r="G24" s="0" t="n">
        <v>0.13196081108619</v>
      </c>
      <c r="H24" s="0" t="n">
        <v>0.0547621209222096</v>
      </c>
      <c r="I24" s="0" t="n">
        <v>0.087318635622835</v>
      </c>
      <c r="J24" s="0" t="n">
        <v>0.0413565307195976</v>
      </c>
      <c r="K24" s="0" t="n">
        <v>0.154449697505742</v>
      </c>
      <c r="L24" s="0" t="n">
        <v>-0.0886834177443324</v>
      </c>
      <c r="M24" s="0" t="n">
        <v>-0.116573540893096</v>
      </c>
      <c r="N24" s="0" t="n">
        <v>-0.0451593606458898</v>
      </c>
      <c r="O24" s="0" t="n">
        <v>0.0799129163382273</v>
      </c>
      <c r="P24" s="0" t="n">
        <v>0.0210064138661911</v>
      </c>
      <c r="Q24" s="0" t="n">
        <v>-0.294184007092167</v>
      </c>
      <c r="R24" s="0" t="n">
        <v>0.033233450562235</v>
      </c>
      <c r="S24" s="0" t="n">
        <v>-0.0637945109106733</v>
      </c>
      <c r="T24" s="0" t="n">
        <v>0.166224974388347</v>
      </c>
      <c r="U24" s="0" t="n">
        <v>0.0158556603398027</v>
      </c>
      <c r="V24" s="0" t="n">
        <v>-0.26788277979912</v>
      </c>
    </row>
    <row r="25" customFormat="false" ht="13.8" hidden="false" customHeight="false" outlineLevel="0" collapsed="false">
      <c r="A25" s="2"/>
      <c r="B25" s="2" t="n">
        <v>25</v>
      </c>
      <c r="C25" s="0" t="n">
        <v>-0.248101117595711</v>
      </c>
      <c r="D25" s="0" t="n">
        <v>-0.0140827619495776</v>
      </c>
      <c r="E25" s="0" t="n">
        <v>0.0174567223389927</v>
      </c>
      <c r="F25" s="0" t="n">
        <v>0.786786328940033</v>
      </c>
      <c r="G25" s="0" t="n">
        <v>-0.112712502792528</v>
      </c>
      <c r="H25" s="0" t="n">
        <v>-0.0185224487635044</v>
      </c>
      <c r="I25" s="0" t="n">
        <v>-0.0367388876027499</v>
      </c>
      <c r="J25" s="0" t="n">
        <v>-0.0995632605973982</v>
      </c>
      <c r="K25" s="0" t="n">
        <v>-0.108022679182537</v>
      </c>
      <c r="L25" s="0" t="n">
        <v>-0.0486925314194962</v>
      </c>
      <c r="M25" s="0" t="n">
        <v>-0.0278880336785884</v>
      </c>
      <c r="N25" s="0" t="n">
        <v>0.0420926336136417</v>
      </c>
      <c r="O25" s="0" t="n">
        <v>-0.100813334068847</v>
      </c>
      <c r="P25" s="0" t="n">
        <v>-0.0212192122049982</v>
      </c>
      <c r="Q25" s="0" t="n">
        <v>-0.0880232425692826</v>
      </c>
      <c r="R25" s="0" t="n">
        <v>-0.0431643542442741</v>
      </c>
      <c r="S25" s="0" t="n">
        <v>0.108243497335381</v>
      </c>
      <c r="T25" s="0" t="n">
        <v>-0.17852011778473</v>
      </c>
      <c r="U25" s="0" t="n">
        <v>-0.0307302645578684</v>
      </c>
      <c r="V25" s="0" t="n">
        <v>-0.284167954022027</v>
      </c>
    </row>
    <row r="26" customFormat="false" ht="13.8" hidden="false" customHeight="false" outlineLevel="0" collapsed="false">
      <c r="A26" s="2"/>
      <c r="B26" s="2" t="n">
        <v>26</v>
      </c>
      <c r="C26" s="0" t="n">
        <v>-0.370702347865698</v>
      </c>
      <c r="D26" s="0" t="n">
        <v>-0.282946459216701</v>
      </c>
      <c r="E26" s="0" t="n">
        <v>-0.200501616614233</v>
      </c>
      <c r="F26" s="0" t="n">
        <v>-0.555278635698173</v>
      </c>
      <c r="G26" s="0" t="n">
        <v>-0.279020260078634</v>
      </c>
      <c r="H26" s="0" t="n">
        <v>-0.252965558737334</v>
      </c>
      <c r="I26" s="0" t="n">
        <v>-0.203687090400444</v>
      </c>
      <c r="J26" s="0" t="n">
        <v>-0.194427900024427</v>
      </c>
      <c r="K26" s="0" t="n">
        <v>-0.250083602206047</v>
      </c>
      <c r="L26" s="0" t="n">
        <v>-0.22060678556984</v>
      </c>
      <c r="M26" s="0" t="n">
        <v>-0.149992377981683</v>
      </c>
      <c r="N26" s="0" t="n">
        <v>-0.230379690712396</v>
      </c>
      <c r="O26" s="0" t="n">
        <v>-0.271333229574455</v>
      </c>
      <c r="P26" s="0" t="n">
        <v>-0.232563338616632</v>
      </c>
      <c r="Q26" s="0" t="n">
        <v>0.0860587833223667</v>
      </c>
      <c r="R26" s="0" t="n">
        <v>-0.248676158744177</v>
      </c>
      <c r="S26" s="0" t="n">
        <v>-0.269829184115246</v>
      </c>
      <c r="T26" s="0" t="n">
        <v>-0.24616724364576</v>
      </c>
      <c r="U26" s="0" t="n">
        <v>-0.178468914982159</v>
      </c>
      <c r="V26" s="0" t="n">
        <v>0.0164430105822867</v>
      </c>
    </row>
    <row r="27" customFormat="false" ht="13.8" hidden="false" customHeight="false" outlineLevel="0" collapsed="false">
      <c r="A27" s="2"/>
      <c r="B27" s="2" t="n">
        <v>27</v>
      </c>
      <c r="C27" s="0" t="n">
        <v>0.525952725286785</v>
      </c>
      <c r="D27" s="0" t="n">
        <v>0.0325879505091246</v>
      </c>
      <c r="E27" s="0" t="n">
        <v>0.194489553642638</v>
      </c>
      <c r="F27" s="0" t="n">
        <v>0.981081256332261</v>
      </c>
      <c r="G27" s="0" t="n">
        <v>0.392448542629473</v>
      </c>
      <c r="H27" s="0" t="n">
        <v>0.393721880473057</v>
      </c>
      <c r="I27" s="0" t="n">
        <v>0.126064652944036</v>
      </c>
      <c r="J27" s="0" t="n">
        <v>0.116688684764413</v>
      </c>
      <c r="K27" s="0" t="n">
        <v>0.0178128828095412</v>
      </c>
      <c r="L27" s="0" t="n">
        <v>0.391136256667766</v>
      </c>
      <c r="M27" s="0" t="n">
        <v>0.395477237934305</v>
      </c>
      <c r="N27" s="0" t="n">
        <v>0.413269078910409</v>
      </c>
      <c r="O27" s="0" t="n">
        <v>0.31377862804686</v>
      </c>
      <c r="P27" s="0" t="n">
        <v>0.248600238225313</v>
      </c>
      <c r="Q27" s="0" t="n">
        <v>-0.00528901189158077</v>
      </c>
      <c r="R27" s="0" t="n">
        <v>0.133522882333203</v>
      </c>
      <c r="S27" s="0" t="n">
        <v>0.193778510063458</v>
      </c>
      <c r="T27" s="0" t="n">
        <v>0.106795169349281</v>
      </c>
      <c r="U27" s="0" t="n">
        <v>0.0603560069023534</v>
      </c>
      <c r="V27" s="0" t="n">
        <v>-0.366257372609129</v>
      </c>
    </row>
    <row r="28" customFormat="false" ht="13.8" hidden="false" customHeight="false" outlineLevel="0" collapsed="false">
      <c r="A28" s="2"/>
      <c r="B28" s="2" t="n">
        <v>28</v>
      </c>
      <c r="C28" s="0" t="n">
        <v>0.253774997967609</v>
      </c>
      <c r="D28" s="0" t="n">
        <v>0.647069604970877</v>
      </c>
      <c r="E28" s="0" t="n">
        <v>0.0654213065378253</v>
      </c>
      <c r="F28" s="0" t="n">
        <v>-0.279417451592314</v>
      </c>
      <c r="G28" s="0" t="n">
        <v>0.052086043776875</v>
      </c>
      <c r="H28" s="0" t="n">
        <v>0.039473417822152</v>
      </c>
      <c r="I28" s="0" t="n">
        <v>0.138845218227887</v>
      </c>
      <c r="J28" s="0" t="n">
        <v>0.171612611253429</v>
      </c>
      <c r="K28" s="0" t="n">
        <v>0.372799185513387</v>
      </c>
      <c r="L28" s="0" t="n">
        <v>0.0344252361920832</v>
      </c>
      <c r="M28" s="0" t="n">
        <v>-0.111004323711914</v>
      </c>
      <c r="N28" s="0" t="n">
        <v>-0.0051066363031897</v>
      </c>
      <c r="O28" s="0" t="n">
        <v>0.122855177013778</v>
      </c>
      <c r="P28" s="0" t="n">
        <v>0.129721762609387</v>
      </c>
      <c r="Q28" s="0" t="n">
        <v>-0.159204635092806</v>
      </c>
      <c r="R28" s="0" t="n">
        <v>0.164519994025053</v>
      </c>
      <c r="S28" s="0" t="n">
        <v>0.172053808671173</v>
      </c>
      <c r="T28" s="0" t="n">
        <v>0.331997581342589</v>
      </c>
      <c r="U28" s="0" t="n">
        <v>0.129234642022479</v>
      </c>
      <c r="V28" s="0" t="n">
        <v>0.743940380899992</v>
      </c>
    </row>
    <row r="29" customFormat="false" ht="13.8" hidden="false" customHeight="false" outlineLevel="0" collapsed="false">
      <c r="A29" s="2"/>
      <c r="B29" s="2" t="n">
        <v>29</v>
      </c>
      <c r="C29" s="0" t="n">
        <v>-0.0790552840464772</v>
      </c>
      <c r="D29" s="0" t="n">
        <v>-0.21763990631449</v>
      </c>
      <c r="E29" s="0" t="n">
        <v>-0.0595696182913247</v>
      </c>
      <c r="F29" s="0" t="n">
        <v>0.255095299724268</v>
      </c>
      <c r="G29" s="0" t="n">
        <v>0.0505982643153369</v>
      </c>
      <c r="H29" s="0" t="n">
        <v>-0.0808376276541898</v>
      </c>
      <c r="I29" s="0" t="n">
        <v>-0.0458162790135416</v>
      </c>
      <c r="J29" s="0" t="n">
        <v>-0.0435306198219857</v>
      </c>
      <c r="K29" s="0" t="n">
        <v>-0.0213616928204014</v>
      </c>
      <c r="L29" s="0" t="n">
        <v>-0.111582868493178</v>
      </c>
      <c r="M29" s="0" t="n">
        <v>-0.154694559073364</v>
      </c>
      <c r="N29" s="0" t="n">
        <v>-0.118920474119335</v>
      </c>
      <c r="O29" s="0" t="n">
        <v>-0.0535093770572282</v>
      </c>
      <c r="P29" s="0" t="n">
        <v>-0.122733177089527</v>
      </c>
      <c r="Q29" s="0" t="n">
        <v>0.250624951560679</v>
      </c>
      <c r="R29" s="0" t="n">
        <v>0.0827547853853696</v>
      </c>
      <c r="S29" s="0" t="n">
        <v>0.0140627515968673</v>
      </c>
      <c r="T29" s="0" t="n">
        <v>-0.0167309240041402</v>
      </c>
      <c r="U29" s="0" t="n">
        <v>0.0145407479299969</v>
      </c>
      <c r="V29" s="0" t="n">
        <v>0.496946707170713</v>
      </c>
    </row>
    <row r="30" customFormat="false" ht="13.8" hidden="false" customHeight="false" outlineLevel="0" collapsed="false">
      <c r="A30" s="2"/>
      <c r="B30" s="2" t="n">
        <v>30</v>
      </c>
      <c r="C30" s="0" t="n">
        <v>-0.339885322600024</v>
      </c>
      <c r="D30" s="0" t="n">
        <v>-0.103530737292173</v>
      </c>
      <c r="E30" s="0" t="n">
        <v>-0.137651177831411</v>
      </c>
      <c r="F30" s="0" t="n">
        <v>-0.218051177138236</v>
      </c>
      <c r="G30" s="0" t="n">
        <v>-0.285876816340316</v>
      </c>
      <c r="H30" s="0" t="n">
        <v>-0.179082945196693</v>
      </c>
      <c r="I30" s="0" t="n">
        <v>-0.141338324592789</v>
      </c>
      <c r="J30" s="0" t="n">
        <v>-0.21232189761544</v>
      </c>
      <c r="K30" s="0" t="n">
        <v>-0.199617503489397</v>
      </c>
      <c r="L30" s="0" t="n">
        <v>-0.158014288871976</v>
      </c>
      <c r="M30" s="0" t="n">
        <v>0.303885423720082</v>
      </c>
      <c r="N30" s="0" t="n">
        <v>-0.134517029069769</v>
      </c>
      <c r="O30" s="0" t="n">
        <v>-0.243010504112854</v>
      </c>
      <c r="P30" s="0" t="n">
        <v>-0.201843889940777</v>
      </c>
      <c r="Q30" s="0" t="n">
        <v>-0.0688405965483844</v>
      </c>
      <c r="R30" s="0" t="n">
        <v>-0.346911255835908</v>
      </c>
      <c r="S30" s="0" t="n">
        <v>-0.253589395046583</v>
      </c>
      <c r="T30" s="0" t="n">
        <v>-0.223980462197706</v>
      </c>
      <c r="U30" s="0" t="n">
        <v>-0.144789007526678</v>
      </c>
      <c r="V30" s="0" t="n">
        <v>-0.184094058279587</v>
      </c>
    </row>
    <row r="31" customFormat="false" ht="13.8" hidden="false" customHeight="false" outlineLevel="0" collapsed="false">
      <c r="A31" s="2"/>
      <c r="B31" s="2" t="n">
        <v>31</v>
      </c>
      <c r="C31" s="0" t="n">
        <v>0.493192303349127</v>
      </c>
      <c r="D31" s="0" t="n">
        <v>0.394272348282452</v>
      </c>
      <c r="E31" s="0" t="n">
        <v>0.235581064616081</v>
      </c>
      <c r="F31" s="0" t="n">
        <v>0.0999986235177382</v>
      </c>
      <c r="G31" s="0" t="n">
        <v>0.284342156635671</v>
      </c>
      <c r="H31" s="0" t="n">
        <v>0.217602393659673</v>
      </c>
      <c r="I31" s="0" t="n">
        <v>0.180783489078987</v>
      </c>
      <c r="J31" s="0" t="n">
        <v>0.330624899643008</v>
      </c>
      <c r="K31" s="0" t="n">
        <v>0.197995674548098</v>
      </c>
      <c r="L31" s="0" t="n">
        <v>0.394047177183332</v>
      </c>
      <c r="M31" s="0" t="n">
        <v>0.0710999960708056</v>
      </c>
      <c r="N31" s="0" t="n">
        <v>0.337942710511771</v>
      </c>
      <c r="O31" s="0" t="n">
        <v>0.417941761938692</v>
      </c>
      <c r="P31" s="0" t="n">
        <v>0.365407764004922</v>
      </c>
      <c r="Q31" s="0" t="n">
        <v>-0.00572742743468817</v>
      </c>
      <c r="R31" s="0" t="n">
        <v>0.515929694717264</v>
      </c>
      <c r="S31" s="0" t="n">
        <v>0.332399996599545</v>
      </c>
      <c r="T31" s="0" t="n">
        <v>0.184541067647814</v>
      </c>
      <c r="U31" s="0" t="n">
        <v>0.170152288868617</v>
      </c>
      <c r="V31" s="0" t="n">
        <v>-0.290896298151373</v>
      </c>
    </row>
    <row r="32" customFormat="false" ht="13.8" hidden="false" customHeight="false" outlineLevel="0" collapsed="false">
      <c r="A32" s="2"/>
      <c r="B32" s="2" t="n">
        <v>32</v>
      </c>
      <c r="C32" s="0" t="n">
        <v>-0.158052340122042</v>
      </c>
      <c r="D32" s="0" t="n">
        <v>-0.206635421599894</v>
      </c>
      <c r="E32" s="0" t="n">
        <v>-0.140761981152179</v>
      </c>
      <c r="F32" s="0" t="n">
        <v>-0.323324226430459</v>
      </c>
      <c r="G32" s="0" t="n">
        <v>-0.135057120404564</v>
      </c>
      <c r="H32" s="0" t="n">
        <v>-0.190428120686897</v>
      </c>
      <c r="I32" s="0" t="n">
        <v>-0.141480286690208</v>
      </c>
      <c r="J32" s="0" t="n">
        <v>-0.155579800921414</v>
      </c>
      <c r="K32" s="0" t="n">
        <v>-0.17341298896791</v>
      </c>
      <c r="L32" s="0" t="n">
        <v>-0.218083656350219</v>
      </c>
      <c r="M32" s="0" t="n">
        <v>-0.279367539223698</v>
      </c>
      <c r="N32" s="0" t="n">
        <v>-0.244754592560827</v>
      </c>
      <c r="O32" s="0" t="n">
        <v>-0.131076077546459</v>
      </c>
      <c r="P32" s="0" t="n">
        <v>-0.159525091000957</v>
      </c>
      <c r="Q32" s="0" t="n">
        <v>-0.0160606852337541</v>
      </c>
      <c r="R32" s="0" t="n">
        <v>-0.130508659324098</v>
      </c>
      <c r="S32" s="0" t="n">
        <v>-0.216090100489541</v>
      </c>
      <c r="T32" s="0" t="n">
        <v>-0.0415011212831093</v>
      </c>
      <c r="U32" s="0" t="n">
        <v>-0.150273511443514</v>
      </c>
      <c r="V32" s="0" t="n">
        <v>0.354967187413249</v>
      </c>
    </row>
    <row r="33" customFormat="false" ht="13.8" hidden="false" customHeight="false" outlineLevel="0" collapsed="false">
      <c r="A33" s="2"/>
      <c r="B33" s="2" t="n">
        <v>33</v>
      </c>
      <c r="C33" s="0" t="n">
        <v>0.163063202907862</v>
      </c>
      <c r="D33" s="0" t="n">
        <v>0.0931000618305558</v>
      </c>
      <c r="E33" s="0" t="n">
        <v>0.120407427099844</v>
      </c>
      <c r="F33" s="0" t="n">
        <v>0.818093432399997</v>
      </c>
      <c r="G33" s="0" t="n">
        <v>0.0865510406260235</v>
      </c>
      <c r="H33" s="0" t="n">
        <v>0.260517541427085</v>
      </c>
      <c r="I33" s="0" t="n">
        <v>0.16661608685127</v>
      </c>
      <c r="J33" s="0" t="n">
        <v>0.127859494945768</v>
      </c>
      <c r="K33" s="0" t="n">
        <v>0.222882568961075</v>
      </c>
      <c r="L33" s="0" t="n">
        <v>0.138657003383461</v>
      </c>
      <c r="M33" s="0" t="n">
        <v>0.125829196495558</v>
      </c>
      <c r="N33" s="0" t="n">
        <v>0.164510556621343</v>
      </c>
      <c r="O33" s="0" t="n">
        <v>0.0688690872603738</v>
      </c>
      <c r="P33" s="0" t="n">
        <v>0.166454353404458</v>
      </c>
      <c r="Q33" s="0" t="n">
        <v>0.135919856341551</v>
      </c>
      <c r="R33" s="0" t="n">
        <v>0.0614595129780304</v>
      </c>
      <c r="S33" s="0" t="n">
        <v>0.158072285756034</v>
      </c>
      <c r="T33" s="0" t="n">
        <v>0.0955582617278661</v>
      </c>
      <c r="U33" s="0" t="n">
        <v>0.173557308439455</v>
      </c>
      <c r="V33" s="0" t="n">
        <v>-0.124663593794348</v>
      </c>
    </row>
    <row r="34" customFormat="false" ht="13.8" hidden="false" customHeight="false" outlineLevel="0" collapsed="false">
      <c r="A34" s="2"/>
      <c r="B34" s="2" t="n">
        <v>34</v>
      </c>
      <c r="C34" s="0" t="n">
        <v>-0.242421538749946</v>
      </c>
      <c r="D34" s="0" t="n">
        <v>-0.0851159413452377</v>
      </c>
      <c r="E34" s="0" t="n">
        <v>-0.180356934055443</v>
      </c>
      <c r="F34" s="0" t="n">
        <v>-0.535026216736732</v>
      </c>
      <c r="G34" s="0" t="n">
        <v>-0.204436660426448</v>
      </c>
      <c r="H34" s="0" t="n">
        <v>-0.197883306315415</v>
      </c>
      <c r="I34" s="0" t="n">
        <v>-0.155304970485097</v>
      </c>
      <c r="J34" s="0" t="n">
        <v>-0.127703219756056</v>
      </c>
      <c r="K34" s="0" t="n">
        <v>-0.168548496942312</v>
      </c>
      <c r="L34" s="0" t="n">
        <v>-0.178181334813503</v>
      </c>
      <c r="M34" s="0" t="n">
        <v>-0.12747751808809</v>
      </c>
      <c r="N34" s="0" t="n">
        <v>-0.122668844001562</v>
      </c>
      <c r="O34" s="0" t="n">
        <v>-0.17574302265155</v>
      </c>
      <c r="P34" s="0" t="n">
        <v>-0.164726577349113</v>
      </c>
      <c r="Q34" s="0" t="n">
        <v>-0.297591531890567</v>
      </c>
      <c r="R34" s="0" t="n">
        <v>-0.130496827134699</v>
      </c>
      <c r="S34" s="0" t="n">
        <v>-0.152259667076805</v>
      </c>
      <c r="T34" s="0" t="n">
        <v>-0.150697553972013</v>
      </c>
      <c r="U34" s="0" t="n">
        <v>-0.107666315627125</v>
      </c>
      <c r="V34" s="0" t="n">
        <v>-0.0557836267326822</v>
      </c>
    </row>
    <row r="35" customFormat="false" ht="13.8" hidden="false" customHeight="false" outlineLevel="0" collapsed="false">
      <c r="A35" s="2"/>
      <c r="B35" s="2" t="n">
        <v>35</v>
      </c>
      <c r="C35" s="0" t="n">
        <v>0.146069470358174</v>
      </c>
      <c r="D35" s="0" t="n">
        <v>0.0662081810375417</v>
      </c>
      <c r="E35" s="0" t="n">
        <v>0.278295894569152</v>
      </c>
      <c r="F35" s="0" t="n">
        <v>0.893263508535098</v>
      </c>
      <c r="G35" s="0" t="n">
        <v>0.359678085586959</v>
      </c>
      <c r="H35" s="0" t="n">
        <v>0.225943533298355</v>
      </c>
      <c r="I35" s="0" t="n">
        <v>0.238514338985791</v>
      </c>
      <c r="J35" s="0" t="n">
        <v>0.271244038447882</v>
      </c>
      <c r="K35" s="0" t="n">
        <v>0.239304611477513</v>
      </c>
      <c r="L35" s="0" t="n">
        <v>0.363820480042905</v>
      </c>
      <c r="M35" s="0" t="n">
        <v>0.380671670222588</v>
      </c>
      <c r="N35" s="0" t="n">
        <v>0.247375315264047</v>
      </c>
      <c r="O35" s="0" t="n">
        <v>0.296247237695718</v>
      </c>
      <c r="P35" s="0" t="n">
        <v>0.203723283896132</v>
      </c>
      <c r="Q35" s="0" t="n">
        <v>0.881092506351927</v>
      </c>
      <c r="R35" s="0" t="n">
        <v>0.420949954460727</v>
      </c>
      <c r="S35" s="0" t="n">
        <v>0.38017475543544</v>
      </c>
      <c r="T35" s="0" t="n">
        <v>0.181386379940538</v>
      </c>
      <c r="U35" s="0" t="n">
        <v>0.229443698952255</v>
      </c>
      <c r="V35" s="0" t="n">
        <v>0.411772637550696</v>
      </c>
    </row>
    <row r="36" customFormat="false" ht="13.8" hidden="false" customHeight="false" outlineLevel="0" collapsed="false">
      <c r="A36" s="2"/>
      <c r="B36" s="2" t="n">
        <v>36</v>
      </c>
      <c r="C36" s="0" t="n">
        <v>0.620994928048933</v>
      </c>
      <c r="D36" s="0" t="n">
        <v>0.234286607460351</v>
      </c>
      <c r="E36" s="0" t="n">
        <v>0.137335366626312</v>
      </c>
      <c r="F36" s="0" t="n">
        <v>-0.0447420915261133</v>
      </c>
      <c r="G36" s="0" t="n">
        <v>0.147197115141449</v>
      </c>
      <c r="H36" s="0" t="n">
        <v>0.17753074376831</v>
      </c>
      <c r="I36" s="0" t="n">
        <v>0.136641894927316</v>
      </c>
      <c r="J36" s="0" t="n">
        <v>0.119488469194309</v>
      </c>
      <c r="K36" s="0" t="n">
        <v>0.21555629550558</v>
      </c>
      <c r="L36" s="0" t="n">
        <v>0.0409772651854396</v>
      </c>
      <c r="M36" s="0" t="n">
        <v>0.100895141632325</v>
      </c>
      <c r="N36" s="0" t="n">
        <v>0.0883976875749656</v>
      </c>
      <c r="O36" s="0" t="n">
        <v>0.221694057127957</v>
      </c>
      <c r="P36" s="0" t="n">
        <v>0.188495496025776</v>
      </c>
      <c r="Q36" s="0" t="n">
        <v>0.149982064839777</v>
      </c>
      <c r="R36" s="0" t="n">
        <v>0.0404536167753579</v>
      </c>
      <c r="S36" s="0" t="n">
        <v>-0.0411446728345594</v>
      </c>
      <c r="T36" s="0" t="n">
        <v>0.267338954317413</v>
      </c>
      <c r="U36" s="0" t="n">
        <v>0.153814858305915</v>
      </c>
      <c r="V36" s="0" t="n">
        <v>-0.131964753689697</v>
      </c>
    </row>
    <row r="37" customFormat="false" ht="13.8" hidden="false" customHeight="false" outlineLevel="0" collapsed="false">
      <c r="A37" s="2"/>
      <c r="B37" s="2" t="n">
        <v>37</v>
      </c>
      <c r="C37" s="0" t="n">
        <v>-0.443790851259703</v>
      </c>
      <c r="D37" s="0" t="n">
        <v>-0.359676885134319</v>
      </c>
      <c r="E37" s="0" t="n">
        <v>-0.398177009461492</v>
      </c>
      <c r="F37" s="0" t="n">
        <v>-0.0144965697730975</v>
      </c>
      <c r="G37" s="0" t="n">
        <v>-0.373315670611584</v>
      </c>
      <c r="H37" s="0" t="n">
        <v>-0.404608491012501</v>
      </c>
      <c r="I37" s="0" t="n">
        <v>-0.349698461256562</v>
      </c>
      <c r="J37" s="0" t="n">
        <v>-0.408777055281151</v>
      </c>
      <c r="K37" s="0" t="n">
        <v>-0.406100261221298</v>
      </c>
      <c r="L37" s="0" t="n">
        <v>-0.413880967284295</v>
      </c>
      <c r="M37" s="0" t="n">
        <v>-0.465084443896288</v>
      </c>
      <c r="N37" s="0" t="n">
        <v>-0.422261478860206</v>
      </c>
      <c r="O37" s="0" t="n">
        <v>-0.492283896697177</v>
      </c>
      <c r="P37" s="0" t="n">
        <v>-0.415772536957394</v>
      </c>
      <c r="Q37" s="0" t="n">
        <v>-0.558358055369281</v>
      </c>
      <c r="R37" s="0" t="n">
        <v>-0.483629988008389</v>
      </c>
      <c r="S37" s="0" t="n">
        <v>-0.323586687306436</v>
      </c>
      <c r="T37" s="0" t="n">
        <v>-0.456653926875185</v>
      </c>
      <c r="U37" s="0" t="n">
        <v>-0.404293776170876</v>
      </c>
      <c r="V37" s="0" t="n">
        <v>-0.248860099107488</v>
      </c>
    </row>
    <row r="38" customFormat="false" ht="13.8" hidden="false" customHeight="false" outlineLevel="0" collapsed="false">
      <c r="A38" s="2"/>
      <c r="B38" s="2" t="n">
        <v>38</v>
      </c>
      <c r="C38" s="0" t="n">
        <v>-0.141969217737324</v>
      </c>
      <c r="D38" s="0" t="n">
        <v>0.0230092225846162</v>
      </c>
      <c r="E38" s="0" t="n">
        <v>0.159377760983058</v>
      </c>
      <c r="F38" s="0" t="n">
        <v>-0.0803689443218596</v>
      </c>
      <c r="G38" s="0" t="n">
        <v>0.160132446342859</v>
      </c>
      <c r="H38" s="0" t="n">
        <v>0.194367124815099</v>
      </c>
      <c r="I38" s="0" t="n">
        <v>0.0524632020593746</v>
      </c>
      <c r="J38" s="0" t="n">
        <v>0.16563832435609</v>
      </c>
      <c r="K38" s="0" t="n">
        <v>0.10410643217562</v>
      </c>
      <c r="L38" s="0" t="n">
        <v>0.181892022619284</v>
      </c>
      <c r="M38" s="0" t="n">
        <v>0.433792951426059</v>
      </c>
      <c r="N38" s="0" t="n">
        <v>0.211909028382342</v>
      </c>
      <c r="O38" s="0" t="n">
        <v>0.103648575459952</v>
      </c>
      <c r="P38" s="0" t="n">
        <v>0.127204883878618</v>
      </c>
      <c r="Q38" s="0" t="n">
        <v>0.0488638898277676</v>
      </c>
      <c r="R38" s="0" t="n">
        <v>0.0360300067652238</v>
      </c>
      <c r="S38" s="0" t="n">
        <v>0.0627644829199926</v>
      </c>
      <c r="T38" s="0" t="n">
        <v>0.100580601383226</v>
      </c>
      <c r="U38" s="0" t="n">
        <v>0.0968312421876883</v>
      </c>
      <c r="V38" s="0" t="n">
        <v>0.407593278861271</v>
      </c>
    </row>
    <row r="39" customFormat="false" ht="13.8" hidden="false" customHeight="false" outlineLevel="0" collapsed="false">
      <c r="A39" s="2"/>
      <c r="B39" s="2" t="n">
        <v>39</v>
      </c>
      <c r="C39" s="0" t="n">
        <v>0.223302365664863</v>
      </c>
      <c r="D39" s="0" t="n">
        <v>0.315685290802665</v>
      </c>
      <c r="E39" s="0" t="n">
        <v>0.209667171938929</v>
      </c>
      <c r="F39" s="0" t="n">
        <v>-0.0439176471124652</v>
      </c>
      <c r="G39" s="0" t="n">
        <v>0.114955000016404</v>
      </c>
      <c r="H39" s="0" t="n">
        <v>0.160460068353563</v>
      </c>
      <c r="I39" s="0" t="n">
        <v>0.244729244444918</v>
      </c>
      <c r="J39" s="0" t="n">
        <v>0.24218499202095</v>
      </c>
      <c r="K39" s="0" t="n">
        <v>0.20938817506589</v>
      </c>
      <c r="L39" s="0" t="n">
        <v>0.30701578283318</v>
      </c>
      <c r="M39" s="0" t="n">
        <v>0.158014138690561</v>
      </c>
      <c r="N39" s="0" t="n">
        <v>0.235066275371623</v>
      </c>
      <c r="O39" s="0" t="n">
        <v>0.498001641275249</v>
      </c>
      <c r="P39" s="0" t="n">
        <v>0.34509182351129</v>
      </c>
      <c r="Q39" s="0" t="n">
        <v>0.587052392310821</v>
      </c>
      <c r="R39" s="0" t="n">
        <v>0.584279395569424</v>
      </c>
      <c r="S39" s="0" t="n">
        <v>0.22932875570132</v>
      </c>
      <c r="T39" s="0" t="n">
        <v>0.352141712754924</v>
      </c>
      <c r="U39" s="0" t="n">
        <v>0.20749977962321</v>
      </c>
      <c r="V39" s="0" t="n">
        <v>-0.205930427289181</v>
      </c>
    </row>
    <row r="40" customFormat="false" ht="13.8" hidden="false" customHeight="false" outlineLevel="0" collapsed="false">
      <c r="A40" s="2"/>
      <c r="B40" s="2" t="n">
        <v>40</v>
      </c>
      <c r="C40" s="0" t="n">
        <v>0.0695563877265716</v>
      </c>
      <c r="D40" s="0" t="n">
        <v>-0.067417149477677</v>
      </c>
      <c r="E40" s="0" t="n">
        <v>0.0187347422837399</v>
      </c>
      <c r="F40" s="0" t="n">
        <v>0.0778784085174708</v>
      </c>
      <c r="G40" s="0" t="n">
        <v>0.227744986678744</v>
      </c>
      <c r="H40" s="0" t="n">
        <v>0.0557482077085513</v>
      </c>
      <c r="I40" s="0" t="n">
        <v>0.0226774666559304</v>
      </c>
      <c r="J40" s="0" t="n">
        <v>-0.0107384886546544</v>
      </c>
      <c r="K40" s="0" t="n">
        <v>0.0260279749461823</v>
      </c>
      <c r="L40" s="0" t="n">
        <v>0.0464028230144721</v>
      </c>
      <c r="M40" s="0" t="n">
        <v>-0.0485138956244242</v>
      </c>
      <c r="N40" s="0" t="n">
        <v>0.0264664539958522</v>
      </c>
      <c r="O40" s="0" t="n">
        <v>0.0482567858858046</v>
      </c>
      <c r="P40" s="0" t="n">
        <v>0.0117333474083335</v>
      </c>
      <c r="Q40" s="0" t="n">
        <v>-0.095042822292505</v>
      </c>
      <c r="R40" s="0" t="n">
        <v>0.0928405532532377</v>
      </c>
      <c r="S40" s="0" t="n">
        <v>0.119436209395201</v>
      </c>
      <c r="T40" s="0" t="n">
        <v>0.082656908447182</v>
      </c>
      <c r="U40" s="0" t="n">
        <v>0.0657811189831411</v>
      </c>
      <c r="V40" s="0" t="n">
        <v>0.506716745747681</v>
      </c>
    </row>
    <row r="41" customFormat="false" ht="13.8" hidden="false" customHeight="false" outlineLevel="0" collapsed="false">
      <c r="A41" s="2"/>
      <c r="B41" s="2" t="n">
        <v>41</v>
      </c>
      <c r="C41" s="0" t="n">
        <v>0.254078967783954</v>
      </c>
      <c r="D41" s="0" t="n">
        <v>0.191769971175696</v>
      </c>
      <c r="E41" s="0" t="n">
        <v>0.108456747690454</v>
      </c>
      <c r="F41" s="0" t="n">
        <v>0.310951118947057</v>
      </c>
      <c r="G41" s="0" t="n">
        <v>-0.0115057464641782</v>
      </c>
      <c r="H41" s="0" t="n">
        <v>0.0862605950940305</v>
      </c>
      <c r="I41" s="0" t="n">
        <v>0.0270514467894504</v>
      </c>
      <c r="J41" s="0" t="n">
        <v>0.0534789806240783</v>
      </c>
      <c r="K41" s="0" t="n">
        <v>0.0382420424069283</v>
      </c>
      <c r="L41" s="0" t="n">
        <v>0.0436294406700078</v>
      </c>
      <c r="M41" s="0" t="n">
        <v>0.0294263133106342</v>
      </c>
      <c r="N41" s="0" t="n">
        <v>-0.00132373819137579</v>
      </c>
      <c r="O41" s="0" t="n">
        <v>-0.0101781418731707</v>
      </c>
      <c r="P41" s="0" t="n">
        <v>0.101193356513342</v>
      </c>
      <c r="Q41" s="0" t="n">
        <v>-0.0220674155830266</v>
      </c>
      <c r="R41" s="0" t="n">
        <v>0.00593134945997581</v>
      </c>
      <c r="S41" s="0" t="n">
        <v>0.169895727640211</v>
      </c>
      <c r="T41" s="0" t="n">
        <v>0.0335782660240335</v>
      </c>
      <c r="U41" s="0" t="n">
        <v>0.0347282754285247</v>
      </c>
      <c r="V41" s="0" t="n">
        <v>-0.0842396851331056</v>
      </c>
    </row>
    <row r="42" customFormat="false" ht="13.8" hidden="false" customHeight="false" outlineLevel="0" collapsed="false">
      <c r="A42" s="2"/>
      <c r="B42" s="2" t="n">
        <v>42</v>
      </c>
      <c r="C42" s="0" t="n">
        <v>-0.634219126455464</v>
      </c>
      <c r="D42" s="0" t="n">
        <v>-0.459576208904811</v>
      </c>
      <c r="E42" s="0" t="n">
        <v>-0.409071862362315</v>
      </c>
      <c r="F42" s="0" t="n">
        <v>-0.330397298387594</v>
      </c>
      <c r="G42" s="0" t="n">
        <v>-0.655521949446899</v>
      </c>
      <c r="H42" s="0" t="n">
        <v>-0.456678406074815</v>
      </c>
      <c r="I42" s="0" t="n">
        <v>-0.409909997924909</v>
      </c>
      <c r="J42" s="0" t="n">
        <v>-0.531711160685017</v>
      </c>
      <c r="K42" s="0" t="n">
        <v>-0.453482545163441</v>
      </c>
      <c r="L42" s="0" t="n">
        <v>-0.548476512348978</v>
      </c>
      <c r="M42" s="0" t="n">
        <v>-0.392716860445289</v>
      </c>
      <c r="N42" s="0" t="n">
        <v>-0.450968739713856</v>
      </c>
      <c r="O42" s="0" t="n">
        <v>-0.604198429184869</v>
      </c>
      <c r="P42" s="0" t="n">
        <v>-0.476994186905386</v>
      </c>
      <c r="Q42" s="0" t="n">
        <v>-0.276889904892223</v>
      </c>
      <c r="R42" s="0" t="n">
        <v>-0.612663012302412</v>
      </c>
      <c r="S42" s="0" t="n">
        <v>-0.505547005781949</v>
      </c>
      <c r="T42" s="0" t="n">
        <v>-0.642727591773133</v>
      </c>
      <c r="U42" s="0" t="n">
        <v>-0.454313057093738</v>
      </c>
      <c r="V42" s="0" t="n">
        <v>-0.0528247531722823</v>
      </c>
    </row>
    <row r="43" customFormat="false" ht="13.8" hidden="false" customHeight="false" outlineLevel="0" collapsed="false">
      <c r="A43" s="2"/>
      <c r="B43" s="2" t="n">
        <v>43</v>
      </c>
      <c r="C43" s="0" t="n">
        <v>1.23412184994283</v>
      </c>
      <c r="D43" s="0" t="n">
        <v>0.530683140961272</v>
      </c>
      <c r="E43" s="0" t="n">
        <v>0.473040822848685</v>
      </c>
      <c r="F43" s="0" t="n">
        <v>0.227659598360844</v>
      </c>
      <c r="G43" s="0" t="n">
        <v>1.52452571453488</v>
      </c>
      <c r="H43" s="0" t="n">
        <v>0.595081432641881</v>
      </c>
      <c r="I43" s="0" t="n">
        <v>0.570809859521128</v>
      </c>
      <c r="J43" s="0" t="n">
        <v>0.984274141575694</v>
      </c>
      <c r="K43" s="0" t="n">
        <v>0.645211552664527</v>
      </c>
      <c r="L43" s="0" t="n">
        <v>0.981730917322151</v>
      </c>
      <c r="M43" s="0" t="n">
        <v>0.531708952487041</v>
      </c>
      <c r="N43" s="0" t="n">
        <v>0.737675420015261</v>
      </c>
      <c r="O43" s="0" t="n">
        <v>1.33214628114741</v>
      </c>
      <c r="P43" s="0" t="n">
        <v>0.598158672080267</v>
      </c>
      <c r="Q43" s="0" t="n">
        <v>0.384298959678984</v>
      </c>
      <c r="R43" s="0" t="n">
        <v>1.26098601064797</v>
      </c>
      <c r="S43" s="0" t="n">
        <v>0.716780538176097</v>
      </c>
      <c r="T43" s="0" t="n">
        <v>1.49006926317672</v>
      </c>
      <c r="U43" s="0" t="n">
        <v>0.704663901653877</v>
      </c>
      <c r="V43" s="0" t="n">
        <v>0.13747073536985</v>
      </c>
    </row>
    <row r="44" customFormat="false" ht="13.8" hidden="false" customHeight="false" outlineLevel="0" collapsed="false">
      <c r="A44" s="2"/>
      <c r="B44" s="2" t="n">
        <v>44</v>
      </c>
      <c r="C44" s="0" t="n">
        <v>0.130657590308055</v>
      </c>
      <c r="D44" s="0" t="n">
        <v>-0.135321742474787</v>
      </c>
      <c r="E44" s="0" t="n">
        <v>-0.162966622523357</v>
      </c>
      <c r="F44" s="0" t="n">
        <v>-0.18201234142566</v>
      </c>
      <c r="G44" s="0" t="n">
        <v>-0.0945020835052846</v>
      </c>
      <c r="H44" s="0" t="n">
        <v>-0.0111200738113577</v>
      </c>
      <c r="I44" s="0" t="n">
        <v>-0.177700222935469</v>
      </c>
      <c r="J44" s="0" t="n">
        <v>-0.191942504558074</v>
      </c>
      <c r="K44" s="0" t="n">
        <v>-0.168399171869607</v>
      </c>
      <c r="L44" s="0" t="n">
        <v>-0.207505759016054</v>
      </c>
      <c r="M44" s="0" t="n">
        <v>-0.239167005967899</v>
      </c>
      <c r="N44" s="0" t="n">
        <v>-0.220686050403917</v>
      </c>
      <c r="O44" s="0" t="n">
        <v>-0.184146987151756</v>
      </c>
      <c r="P44" s="0" t="n">
        <v>-0.149455126003354</v>
      </c>
      <c r="Q44" s="0" t="n">
        <v>-0.240264837474145</v>
      </c>
      <c r="R44" s="0" t="n">
        <v>-0.177009552752289</v>
      </c>
      <c r="S44" s="0" t="n">
        <v>-0.281220354412958</v>
      </c>
      <c r="T44" s="0" t="n">
        <v>-0.122845045539667</v>
      </c>
      <c r="U44" s="0" t="n">
        <v>-0.224387746159854</v>
      </c>
      <c r="V44" s="0" t="n">
        <v>-0.411784162753903</v>
      </c>
    </row>
    <row r="45" customFormat="false" ht="13.8" hidden="false" customHeight="false" outlineLevel="0" collapsed="false">
      <c r="A45" s="2"/>
      <c r="B45" s="2" t="n">
        <v>45</v>
      </c>
      <c r="C45" s="0" t="n">
        <v>0.0854389980561202</v>
      </c>
      <c r="D45" s="0" t="n">
        <v>0.0734783939932032</v>
      </c>
      <c r="E45" s="0" t="n">
        <v>0.128085077549017</v>
      </c>
      <c r="F45" s="0" t="n">
        <v>0.411475273016819</v>
      </c>
      <c r="G45" s="0" t="n">
        <v>0.0174991876944845</v>
      </c>
      <c r="H45" s="0" t="n">
        <v>-0.0226872776582524</v>
      </c>
      <c r="I45" s="0" t="n">
        <v>0.170217126812812</v>
      </c>
      <c r="J45" s="0" t="n">
        <v>0.129572864921864</v>
      </c>
      <c r="K45" s="0" t="n">
        <v>0.250677779242601</v>
      </c>
      <c r="L45" s="0" t="n">
        <v>0.14108056292968</v>
      </c>
      <c r="M45" s="0" t="n">
        <v>0.140263139180327</v>
      </c>
      <c r="N45" s="0" t="n">
        <v>0.179657493133514</v>
      </c>
      <c r="O45" s="0" t="n">
        <v>0.135051544918621</v>
      </c>
      <c r="P45" s="0" t="n">
        <v>0.105733832080759</v>
      </c>
      <c r="Q45" s="0" t="n">
        <v>0.535731915694116</v>
      </c>
      <c r="R45" s="0" t="n">
        <v>0.132123399132219</v>
      </c>
      <c r="S45" s="0" t="n">
        <v>0.184026246244328</v>
      </c>
      <c r="T45" s="0" t="n">
        <v>0.0575399626114987</v>
      </c>
      <c r="U45" s="0" t="n">
        <v>0.211731509528565</v>
      </c>
      <c r="V45" s="0" t="n">
        <v>0.283053880075657</v>
      </c>
    </row>
    <row r="46" customFormat="false" ht="13.8" hidden="false" customHeight="false" outlineLevel="0" collapsed="false">
      <c r="A46" s="2"/>
      <c r="B46" s="2" t="n">
        <v>46</v>
      </c>
      <c r="C46" s="0" t="n">
        <v>-0.213740590436479</v>
      </c>
      <c r="D46" s="0" t="n">
        <v>-0.0644462708850818</v>
      </c>
      <c r="E46" s="0" t="n">
        <v>0.00908470814553403</v>
      </c>
      <c r="F46" s="0" t="n">
        <v>-0.229798300167993</v>
      </c>
      <c r="G46" s="0" t="n">
        <v>0.0344460584868295</v>
      </c>
      <c r="H46" s="0" t="n">
        <v>-0.0411061594436334</v>
      </c>
      <c r="I46" s="0" t="n">
        <v>-0.000424209265112032</v>
      </c>
      <c r="J46" s="0" t="n">
        <v>0.0887943443158063</v>
      </c>
      <c r="K46" s="0" t="n">
        <v>-0.0241496388793888</v>
      </c>
      <c r="L46" s="0" t="n">
        <v>0.0130731897742437</v>
      </c>
      <c r="M46" s="0" t="n">
        <v>0.177555959594194</v>
      </c>
      <c r="N46" s="0" t="n">
        <v>-0.00423263229668467</v>
      </c>
      <c r="O46" s="0" t="n">
        <v>0.0277824994163988</v>
      </c>
      <c r="P46" s="0" t="n">
        <v>0.0616688000721708</v>
      </c>
      <c r="Q46" s="0" t="n">
        <v>0.0022684642521772</v>
      </c>
      <c r="R46" s="0" t="n">
        <v>0.0936603675081132</v>
      </c>
      <c r="S46" s="0" t="n">
        <v>0.0610517295416019</v>
      </c>
      <c r="T46" s="0" t="n">
        <v>0.112078323034635</v>
      </c>
      <c r="U46" s="0" t="n">
        <v>0.00435209807658618</v>
      </c>
      <c r="V46" s="0" t="n">
        <v>-0.0503856188612485</v>
      </c>
    </row>
    <row r="47" customFormat="false" ht="13.8" hidden="false" customHeight="false" outlineLevel="0" collapsed="false">
      <c r="A47" s="2"/>
      <c r="B47" s="2" t="n">
        <v>47</v>
      </c>
      <c r="C47" s="0" t="n">
        <v>-0.0861489054190125</v>
      </c>
      <c r="D47" s="0" t="n">
        <v>0.30075509415398</v>
      </c>
      <c r="E47" s="0" t="n">
        <v>-0.0331629285206468</v>
      </c>
      <c r="F47" s="0" t="n">
        <v>0.00913839783268024</v>
      </c>
      <c r="G47" s="0" t="n">
        <v>-0.0310597219512568</v>
      </c>
      <c r="H47" s="0" t="n">
        <v>-0.0281070470694921</v>
      </c>
      <c r="I47" s="0" t="n">
        <v>-0.0177714662661113</v>
      </c>
      <c r="J47" s="0" t="n">
        <v>-0.0372707008102501</v>
      </c>
      <c r="K47" s="0" t="n">
        <v>-0.0239643204408076</v>
      </c>
      <c r="L47" s="0" t="n">
        <v>0.0178994910990713</v>
      </c>
      <c r="M47" s="0" t="n">
        <v>-0.0929757181662779</v>
      </c>
      <c r="N47" s="0" t="n">
        <v>-0.00305865279447685</v>
      </c>
      <c r="O47" s="0" t="n">
        <v>-0.0582811153109372</v>
      </c>
      <c r="P47" s="0" t="n">
        <v>-0.0364507412889747</v>
      </c>
      <c r="Q47" s="0" t="n">
        <v>0.0793793962449698</v>
      </c>
      <c r="R47" s="0" t="n">
        <v>-0.0628876766830187</v>
      </c>
      <c r="S47" s="0" t="n">
        <v>0.0520721890369322</v>
      </c>
      <c r="T47" s="0" t="n">
        <v>-0.0703386840538839</v>
      </c>
      <c r="U47" s="0" t="n">
        <v>-0.00851974734345558</v>
      </c>
      <c r="V47" s="0" t="n">
        <v>-0.00427083660240608</v>
      </c>
    </row>
    <row r="48" customFormat="false" ht="13.8" hidden="false" customHeight="false" outlineLevel="0" collapsed="false">
      <c r="A48" s="2"/>
      <c r="B48" s="2" t="n">
        <v>48</v>
      </c>
      <c r="C48" s="0" t="n">
        <v>0.621269547071338</v>
      </c>
      <c r="D48" s="0" t="n">
        <v>-0.0942707507330346</v>
      </c>
      <c r="E48" s="0" t="n">
        <v>0.172201618980017</v>
      </c>
      <c r="F48" s="0" t="n">
        <v>0.229000777232247</v>
      </c>
      <c r="G48" s="0" t="n">
        <v>0.240798155711538</v>
      </c>
      <c r="H48" s="0" t="n">
        <v>0.316121378910294</v>
      </c>
      <c r="I48" s="0" t="n">
        <v>0.195274651829903</v>
      </c>
      <c r="J48" s="0" t="n">
        <v>0.179045640545236</v>
      </c>
      <c r="K48" s="0" t="n">
        <v>0.292519655166595</v>
      </c>
      <c r="L48" s="0" t="n">
        <v>0.210425872657237</v>
      </c>
      <c r="M48" s="0" t="n">
        <v>0.108370137228611</v>
      </c>
      <c r="N48" s="0" t="n">
        <v>0.138779624697428</v>
      </c>
      <c r="O48" s="0" t="n">
        <v>0.278689252699425</v>
      </c>
      <c r="P48" s="0" t="n">
        <v>0.202721192615116</v>
      </c>
      <c r="Q48" s="0" t="n">
        <v>-0.00331049375581787</v>
      </c>
      <c r="R48" s="0" t="n">
        <v>0.227450604433195</v>
      </c>
      <c r="S48" s="0" t="n">
        <v>0.0504055229160331</v>
      </c>
      <c r="T48" s="0" t="n">
        <v>0.230621133104899</v>
      </c>
      <c r="U48" s="0" t="n">
        <v>0.219927841819228</v>
      </c>
      <c r="V48" s="0" t="n">
        <v>0.00727022285577983</v>
      </c>
    </row>
    <row r="49" customFormat="false" ht="13.8" hidden="false" customHeight="false" outlineLevel="0" collapsed="false">
      <c r="A49" s="2" t="n">
        <v>2009</v>
      </c>
      <c r="B49" s="2" t="n">
        <v>1</v>
      </c>
      <c r="C49" s="0" t="n">
        <v>-0.113402545853298</v>
      </c>
      <c r="D49" s="0" t="n">
        <v>-0.0595287962823851</v>
      </c>
      <c r="E49" s="0" t="n">
        <v>-0.257926978058031</v>
      </c>
      <c r="F49" s="0" t="n">
        <v>-0.238313630239831</v>
      </c>
      <c r="G49" s="0" t="n">
        <v>-0.164681643449084</v>
      </c>
      <c r="H49" s="0" t="n">
        <v>-0.267976514032722</v>
      </c>
      <c r="I49" s="0" t="n">
        <v>-0.250717873405566</v>
      </c>
      <c r="J49" s="0" t="n">
        <v>-0.197766777160408</v>
      </c>
      <c r="K49" s="0" t="n">
        <v>-0.181657000017923</v>
      </c>
      <c r="L49" s="0" t="n">
        <v>-0.240116514669742</v>
      </c>
      <c r="M49" s="0" t="n">
        <v>-0.27512265050056</v>
      </c>
      <c r="N49" s="0" t="n">
        <v>-0.185653093443022</v>
      </c>
      <c r="O49" s="0" t="n">
        <v>-0.19947867754855</v>
      </c>
      <c r="P49" s="0" t="n">
        <v>-0.212424366847304</v>
      </c>
      <c r="Q49" s="0" t="n">
        <v>-0.389171189416725</v>
      </c>
      <c r="R49" s="0" t="n">
        <v>-0.142834547069023</v>
      </c>
      <c r="S49" s="0" t="n">
        <v>-0.1910429714249</v>
      </c>
      <c r="T49" s="0" t="n">
        <v>-0.0790200924343415</v>
      </c>
      <c r="U49" s="0" t="n">
        <v>-0.332837372208601</v>
      </c>
      <c r="V49" s="0" t="n">
        <v>-0.336004600674759</v>
      </c>
    </row>
    <row r="50" customFormat="false" ht="13.8" hidden="false" customHeight="false" outlineLevel="0" collapsed="false">
      <c r="A50" s="2"/>
      <c r="B50" s="2" t="n">
        <v>2</v>
      </c>
      <c r="C50" s="0" t="n">
        <v>-0.254944310745879</v>
      </c>
      <c r="D50" s="0" t="n">
        <v>-0.106379003092936</v>
      </c>
      <c r="E50" s="0" t="n">
        <v>0.151079360232493</v>
      </c>
      <c r="F50" s="0" t="n">
        <v>0.0920268495104474</v>
      </c>
      <c r="G50" s="0" t="n">
        <v>0.00686253884247981</v>
      </c>
      <c r="H50" s="0" t="n">
        <v>0.0761219841261304</v>
      </c>
      <c r="I50" s="0" t="n">
        <v>0.106769634609857</v>
      </c>
      <c r="J50" s="0" t="n">
        <v>0.0386019765762319</v>
      </c>
      <c r="K50" s="0" t="n">
        <v>-0.041308399435806</v>
      </c>
      <c r="L50" s="0" t="n">
        <v>0.0147504715848882</v>
      </c>
      <c r="M50" s="0" t="n">
        <v>0.348852728514092</v>
      </c>
      <c r="N50" s="0" t="n">
        <v>0.0918894080252548</v>
      </c>
      <c r="O50" s="0" t="n">
        <v>0.0377027443586432</v>
      </c>
      <c r="P50" s="0" t="n">
        <v>0.0505722635545414</v>
      </c>
      <c r="Q50" s="0" t="n">
        <v>0.364401500183596</v>
      </c>
      <c r="R50" s="0" t="n">
        <v>-0.0241540420923965</v>
      </c>
      <c r="S50" s="0" t="n">
        <v>0.061867723460589</v>
      </c>
      <c r="T50" s="0" t="n">
        <v>-0.0880324419098997</v>
      </c>
      <c r="U50" s="0" t="n">
        <v>0.150233465595726</v>
      </c>
      <c r="V50" s="0" t="n">
        <v>0.353272359041141</v>
      </c>
    </row>
    <row r="51" customFormat="false" ht="13.8" hidden="false" customHeight="false" outlineLevel="0" collapsed="false">
      <c r="A51" s="2"/>
      <c r="B51" s="2" t="n">
        <v>3</v>
      </c>
      <c r="C51" s="0" t="n">
        <v>0.117320264894293</v>
      </c>
      <c r="D51" s="0" t="n">
        <v>-0.00528509813448563</v>
      </c>
      <c r="E51" s="0" t="n">
        <v>-0.00162886492188626</v>
      </c>
      <c r="F51" s="0" t="n">
        <v>-0.0766144314210563</v>
      </c>
      <c r="G51" s="0" t="n">
        <v>-0.0232902052445046</v>
      </c>
      <c r="H51" s="0" t="n">
        <v>-0.0103548371790215</v>
      </c>
      <c r="I51" s="0" t="n">
        <v>0.00974803809683806</v>
      </c>
      <c r="J51" s="0" t="n">
        <v>0.0105205436746343</v>
      </c>
      <c r="K51" s="0" t="n">
        <v>0.0301989862671339</v>
      </c>
      <c r="L51" s="0" t="n">
        <v>0.0522653248194645</v>
      </c>
      <c r="M51" s="0" t="n">
        <v>-0.0244242472473885</v>
      </c>
      <c r="N51" s="0" t="n">
        <v>0.111721161762075</v>
      </c>
      <c r="O51" s="0" t="n">
        <v>-0.0225487298102375</v>
      </c>
      <c r="P51" s="0" t="n">
        <v>0.00680503877374993</v>
      </c>
      <c r="Q51" s="0" t="n">
        <v>-0.196477633312085</v>
      </c>
      <c r="R51" s="0" t="n">
        <v>-0.00866601506367834</v>
      </c>
      <c r="S51" s="0" t="n">
        <v>0.0243860114997972</v>
      </c>
      <c r="T51" s="0" t="n">
        <v>-0.0656154054694868</v>
      </c>
      <c r="U51" s="0" t="n">
        <v>0.101627154902335</v>
      </c>
      <c r="V51" s="0" t="n">
        <v>-0.208186787935836</v>
      </c>
    </row>
    <row r="52" customFormat="false" ht="13.8" hidden="false" customHeight="false" outlineLevel="0" collapsed="false">
      <c r="A52" s="2"/>
      <c r="B52" s="2" t="n">
        <v>4</v>
      </c>
      <c r="C52" s="0" t="n">
        <v>0.021068191105862</v>
      </c>
      <c r="D52" s="0" t="n">
        <v>-0.0504307145412767</v>
      </c>
      <c r="E52" s="0" t="n">
        <v>-0.0570067094140455</v>
      </c>
      <c r="F52" s="0" t="n">
        <v>-0.300007561406389</v>
      </c>
      <c r="G52" s="0" t="n">
        <v>-0.0485792263513749</v>
      </c>
      <c r="H52" s="0" t="n">
        <v>-0.0430540280480807</v>
      </c>
      <c r="I52" s="0" t="n">
        <v>-0.0467660646374105</v>
      </c>
      <c r="J52" s="0" t="n">
        <v>-0.0771885851389053</v>
      </c>
      <c r="K52" s="0" t="n">
        <v>-0.094222690418689</v>
      </c>
      <c r="L52" s="0" t="n">
        <v>-0.0556581667144776</v>
      </c>
      <c r="M52" s="0" t="n">
        <v>-0.0846934670682397</v>
      </c>
      <c r="N52" s="0" t="n">
        <v>-0.144655270760334</v>
      </c>
      <c r="O52" s="0" t="n">
        <v>0.00617407913423242</v>
      </c>
      <c r="P52" s="0" t="n">
        <v>-0.0610114302659087</v>
      </c>
      <c r="Q52" s="0" t="n">
        <v>0.364953097664239</v>
      </c>
      <c r="R52" s="0" t="n">
        <v>-0.009677935099727</v>
      </c>
      <c r="S52" s="0" t="n">
        <v>-0.0970641260831397</v>
      </c>
      <c r="T52" s="0" t="n">
        <v>-0.0139225249785018</v>
      </c>
      <c r="U52" s="0" t="n">
        <v>-0.128882099910344</v>
      </c>
      <c r="V52" s="0" t="n">
        <v>0.427973692031843</v>
      </c>
    </row>
    <row r="53" customFormat="false" ht="13.8" hidden="false" customHeight="false" outlineLevel="0" collapsed="false">
      <c r="A53" s="2"/>
      <c r="B53" s="2" t="n">
        <v>5</v>
      </c>
      <c r="C53" s="0" t="n">
        <v>0.00538800585606515</v>
      </c>
      <c r="D53" s="0" t="n">
        <v>-0.012106963658821</v>
      </c>
      <c r="E53" s="0" t="n">
        <v>0.0218158981295717</v>
      </c>
      <c r="F53" s="0" t="n">
        <v>0.723608817749764</v>
      </c>
      <c r="G53" s="0" t="n">
        <v>0.0389673305448499</v>
      </c>
      <c r="H53" s="0" t="n">
        <v>0.0352237905634357</v>
      </c>
      <c r="I53" s="0" t="n">
        <v>0.0264630147261793</v>
      </c>
      <c r="J53" s="0" t="n">
        <v>0.0231034845675263</v>
      </c>
      <c r="K53" s="0" t="n">
        <v>0.121279793152823</v>
      </c>
      <c r="L53" s="0" t="n">
        <v>0.0260857272645982</v>
      </c>
      <c r="M53" s="0" t="n">
        <v>-0.0726543812135834</v>
      </c>
      <c r="N53" s="0" t="n">
        <v>0.00371782808500056</v>
      </c>
      <c r="O53" s="0" t="n">
        <v>-0.0285829141931071</v>
      </c>
      <c r="P53" s="0" t="n">
        <v>0.0354572292376953</v>
      </c>
      <c r="Q53" s="0" t="n">
        <v>-0.141567884304258</v>
      </c>
      <c r="R53" s="0" t="n">
        <v>-0.0155430375854609</v>
      </c>
      <c r="S53" s="0" t="n">
        <v>0.0906179831963579</v>
      </c>
      <c r="T53" s="0" t="n">
        <v>0.0188041158137057</v>
      </c>
      <c r="U53" s="0" t="n">
        <v>0.0391920557291515</v>
      </c>
      <c r="V53" s="0" t="n">
        <v>0.0240162692856151</v>
      </c>
    </row>
    <row r="54" customFormat="false" ht="13.8" hidden="false" customHeight="false" outlineLevel="0" collapsed="false">
      <c r="A54" s="2"/>
      <c r="B54" s="2" t="n">
        <v>6</v>
      </c>
      <c r="C54" s="0" t="n">
        <v>0.020874728469838</v>
      </c>
      <c r="D54" s="0" t="n">
        <v>0.316283860661319</v>
      </c>
      <c r="E54" s="0" t="n">
        <v>0.0533536608300978</v>
      </c>
      <c r="F54" s="0" t="n">
        <v>-0.0402012195029306</v>
      </c>
      <c r="G54" s="0" t="n">
        <v>0.102049033649052</v>
      </c>
      <c r="H54" s="0" t="n">
        <v>0.0598879999309087</v>
      </c>
      <c r="I54" s="0" t="n">
        <v>0.0363299582506605</v>
      </c>
      <c r="J54" s="0" t="n">
        <v>0.0775192090207574</v>
      </c>
      <c r="K54" s="0" t="n">
        <v>-0.0569109891920556</v>
      </c>
      <c r="L54" s="0" t="n">
        <v>0.00293995086409896</v>
      </c>
      <c r="M54" s="0" t="n">
        <v>0.192766362508489</v>
      </c>
      <c r="N54" s="0" t="n">
        <v>0.126777280322947</v>
      </c>
      <c r="O54" s="0" t="n">
        <v>0.0352095129778971</v>
      </c>
      <c r="P54" s="0" t="n">
        <v>0.0319042145067121</v>
      </c>
      <c r="Q54" s="0" t="n">
        <v>-0.0395912957621319</v>
      </c>
      <c r="R54" s="0" t="n">
        <v>0.0057672070324664</v>
      </c>
      <c r="S54" s="0" t="n">
        <v>0.0484743697484081</v>
      </c>
      <c r="T54" s="0" t="n">
        <v>0.0612288669952608</v>
      </c>
      <c r="U54" s="0" t="n">
        <v>0.0748717636167243</v>
      </c>
      <c r="V54" s="0" t="n">
        <v>0.384014750362201</v>
      </c>
    </row>
    <row r="55" customFormat="false" ht="13.8" hidden="false" customHeight="false" outlineLevel="0" collapsed="false">
      <c r="A55" s="2"/>
      <c r="B55" s="2" t="n">
        <v>7</v>
      </c>
      <c r="C55" s="0" t="n">
        <v>-0.141040971027451</v>
      </c>
      <c r="D55" s="0" t="n">
        <v>-0.0262199021732057</v>
      </c>
      <c r="E55" s="0" t="n">
        <v>0.00687329294815835</v>
      </c>
      <c r="F55" s="0" t="n">
        <v>-0.228093054446679</v>
      </c>
      <c r="G55" s="0" t="n">
        <v>-0.149368320466622</v>
      </c>
      <c r="H55" s="0" t="n">
        <v>-0.000711225795276507</v>
      </c>
      <c r="I55" s="0" t="n">
        <v>0.00977074550794156</v>
      </c>
      <c r="J55" s="0" t="n">
        <v>-0.011596207101236</v>
      </c>
      <c r="K55" s="0" t="n">
        <v>0.0664731412064379</v>
      </c>
      <c r="L55" s="0" t="n">
        <v>0.109454144111428</v>
      </c>
      <c r="M55" s="0" t="n">
        <v>0.0198653550682217</v>
      </c>
      <c r="N55" s="0" t="n">
        <v>0.0277957140893096</v>
      </c>
      <c r="O55" s="0" t="n">
        <v>0.0359592530242079</v>
      </c>
      <c r="P55" s="0" t="n">
        <v>-0.00290242682870156</v>
      </c>
      <c r="Q55" s="0" t="n">
        <v>0.0338272777643571</v>
      </c>
      <c r="R55" s="0" t="n">
        <v>0.0477832967849919</v>
      </c>
      <c r="S55" s="0" t="n">
        <v>0.0442855452153993</v>
      </c>
      <c r="T55" s="0" t="n">
        <v>0.0308088979281112</v>
      </c>
      <c r="U55" s="0" t="n">
        <v>0.0263793317241667</v>
      </c>
      <c r="V55" s="0" t="n">
        <v>-0.437785866413222</v>
      </c>
    </row>
    <row r="56" customFormat="false" ht="13.8" hidden="false" customHeight="false" outlineLevel="0" collapsed="false">
      <c r="A56" s="2"/>
      <c r="B56" s="2" t="n">
        <v>8</v>
      </c>
      <c r="C56" s="0" t="n">
        <v>0.343030642313803</v>
      </c>
      <c r="D56" s="0" t="n">
        <v>-0.22996255202533</v>
      </c>
      <c r="E56" s="0" t="n">
        <v>-0.0543555240995945</v>
      </c>
      <c r="F56" s="0" t="n">
        <v>-0.33581496788646</v>
      </c>
      <c r="G56" s="0" t="n">
        <v>0.272332958269749</v>
      </c>
      <c r="H56" s="0" t="n">
        <v>0.25097996432378</v>
      </c>
      <c r="I56" s="0" t="n">
        <v>-0.0355422544444928</v>
      </c>
      <c r="J56" s="0" t="n">
        <v>-0.0467395494640725</v>
      </c>
      <c r="K56" s="0" t="n">
        <v>-0.0906216373203063</v>
      </c>
      <c r="L56" s="0" t="n">
        <v>-0.0523393163467813</v>
      </c>
      <c r="M56" s="0" t="n">
        <v>-0.192778669060547</v>
      </c>
      <c r="N56" s="0" t="n">
        <v>-0.185971362922537</v>
      </c>
      <c r="O56" s="0" t="n">
        <v>-0.0388516176812008</v>
      </c>
      <c r="P56" s="0" t="n">
        <v>-0.0157256450536307</v>
      </c>
      <c r="Q56" s="0" t="n">
        <v>0.0701236623777813</v>
      </c>
      <c r="R56" s="0" t="n">
        <v>-0.0687724621022688</v>
      </c>
      <c r="S56" s="0" t="n">
        <v>-0.172659172389828</v>
      </c>
      <c r="T56" s="0" t="n">
        <v>-0.0805475637805961</v>
      </c>
      <c r="U56" s="0" t="n">
        <v>-0.106803930629279</v>
      </c>
      <c r="V56" s="0" t="n">
        <v>-0.125241263885771</v>
      </c>
    </row>
    <row r="57" customFormat="false" ht="13.8" hidden="false" customHeight="false" outlineLevel="0" collapsed="false">
      <c r="A57" s="2"/>
      <c r="B57" s="2" t="n">
        <v>9</v>
      </c>
      <c r="C57" s="0" t="n">
        <v>-0.233495532555639</v>
      </c>
      <c r="D57" s="0" t="n">
        <v>0.0232014518061265</v>
      </c>
      <c r="E57" s="0" t="n">
        <v>-0.033310457420218</v>
      </c>
      <c r="F57" s="0" t="n">
        <v>0.646451084915385</v>
      </c>
      <c r="G57" s="0" t="n">
        <v>-0.210217408850195</v>
      </c>
      <c r="H57" s="0" t="n">
        <v>-0.275575160391714</v>
      </c>
      <c r="I57" s="0" t="n">
        <v>-0.037444852195955</v>
      </c>
      <c r="J57" s="0" t="n">
        <v>-0.0280337785740518</v>
      </c>
      <c r="K57" s="0" t="n">
        <v>0.0670532717683022</v>
      </c>
      <c r="L57" s="0" t="n">
        <v>-0.0626558660543797</v>
      </c>
      <c r="M57" s="0" t="n">
        <v>0.0454894870261954</v>
      </c>
      <c r="N57" s="0" t="n">
        <v>0.0468021805915342</v>
      </c>
      <c r="O57" s="0" t="n">
        <v>-0.053596824591216</v>
      </c>
      <c r="P57" s="0" t="n">
        <v>-0.0439915540228302</v>
      </c>
      <c r="Q57" s="0" t="n">
        <v>0.083599152411514</v>
      </c>
      <c r="R57" s="0" t="n">
        <v>-0.0034204982408361</v>
      </c>
      <c r="S57" s="0" t="n">
        <v>0.0585835001777275</v>
      </c>
      <c r="T57" s="0" t="n">
        <v>-0.00226761855186181</v>
      </c>
      <c r="U57" s="0" t="n">
        <v>0.0381470272243714</v>
      </c>
      <c r="V57" s="0" t="n">
        <v>0.372890876847813</v>
      </c>
    </row>
    <row r="58" customFormat="false" ht="13.8" hidden="false" customHeight="false" outlineLevel="0" collapsed="false">
      <c r="A58" s="2"/>
      <c r="B58" s="2" t="n">
        <v>10</v>
      </c>
      <c r="C58" s="0" t="n">
        <v>0.0809618742953957</v>
      </c>
      <c r="D58" s="0" t="n">
        <v>0.207929502418906</v>
      </c>
      <c r="E58" s="0" t="n">
        <v>0.0436103249700629</v>
      </c>
      <c r="F58" s="0" t="n">
        <v>-0.152004443346747</v>
      </c>
      <c r="G58" s="0" t="n">
        <v>0.120685876243992</v>
      </c>
      <c r="H58" s="0" t="n">
        <v>0.0393369079033376</v>
      </c>
      <c r="I58" s="0" t="n">
        <v>0.0489282622871151</v>
      </c>
      <c r="J58" s="0" t="n">
        <v>0.0707999834473886</v>
      </c>
      <c r="K58" s="0" t="n">
        <v>-0.0178759258090789</v>
      </c>
      <c r="L58" s="0" t="n">
        <v>0.0221070232597194</v>
      </c>
      <c r="M58" s="0" t="n">
        <v>0.0482369799900505</v>
      </c>
      <c r="N58" s="0" t="n">
        <v>0.052159136711435</v>
      </c>
      <c r="O58" s="0" t="n">
        <v>0.0326064885508072</v>
      </c>
      <c r="P58" s="0" t="n">
        <v>0.00586460068232138</v>
      </c>
      <c r="Q58" s="0" t="n">
        <v>0.28429542820476</v>
      </c>
      <c r="R58" s="0" t="n">
        <v>0.0102373009591453</v>
      </c>
      <c r="S58" s="0" t="n">
        <v>-0.0248170526927382</v>
      </c>
      <c r="T58" s="0" t="n">
        <v>0.0653042877551928</v>
      </c>
      <c r="U58" s="0" t="n">
        <v>0.0061542944175924</v>
      </c>
      <c r="V58" s="0" t="n">
        <v>0.0172141415912999</v>
      </c>
    </row>
    <row r="59" customFormat="false" ht="13.8" hidden="false" customHeight="false" outlineLevel="0" collapsed="false">
      <c r="A59" s="2"/>
      <c r="B59" s="2" t="n">
        <v>11</v>
      </c>
      <c r="C59" s="0" t="n">
        <v>-0.153699497839401</v>
      </c>
      <c r="D59" s="0" t="n">
        <v>-0.0696504551887195</v>
      </c>
      <c r="E59" s="0" t="n">
        <v>-0.0389754258761598</v>
      </c>
      <c r="F59" s="0" t="n">
        <v>0.0627941553823735</v>
      </c>
      <c r="G59" s="0" t="n">
        <v>-0.0967695164845749</v>
      </c>
      <c r="H59" s="0" t="n">
        <v>-0.0229297053808278</v>
      </c>
      <c r="I59" s="0" t="n">
        <v>-0.0279520628785719</v>
      </c>
      <c r="J59" s="0" t="n">
        <v>-0.00330992057537191</v>
      </c>
      <c r="K59" s="0" t="n">
        <v>0.00484811987704792</v>
      </c>
      <c r="L59" s="0" t="n">
        <v>-0.00400621444734083</v>
      </c>
      <c r="M59" s="0" t="n">
        <v>0.0794607760042624</v>
      </c>
      <c r="N59" s="0" t="n">
        <v>-0.0455471559148007</v>
      </c>
      <c r="O59" s="0" t="n">
        <v>-0.0228687417736694</v>
      </c>
      <c r="P59" s="0" t="n">
        <v>0.0414271873941147</v>
      </c>
      <c r="Q59" s="0" t="n">
        <v>0.0899033868957078</v>
      </c>
      <c r="R59" s="0" t="n">
        <v>-0.0429240193326967</v>
      </c>
      <c r="S59" s="0" t="n">
        <v>0.0596765686659479</v>
      </c>
      <c r="T59" s="0" t="n">
        <v>-0.0451032166474388</v>
      </c>
      <c r="U59" s="0" t="n">
        <v>0.00357458551198371</v>
      </c>
      <c r="V59" s="0" t="n">
        <v>-0.288528019672197</v>
      </c>
    </row>
    <row r="60" customFormat="false" ht="13.8" hidden="false" customHeight="false" outlineLevel="0" collapsed="false">
      <c r="A60" s="2"/>
      <c r="B60" s="2" t="n">
        <v>12</v>
      </c>
      <c r="C60" s="0" t="n">
        <v>0.279013567014593</v>
      </c>
      <c r="D60" s="0" t="n">
        <v>-0.111343246468237</v>
      </c>
      <c r="E60" s="0" t="n">
        <v>0.0488116183087069</v>
      </c>
      <c r="F60" s="0" t="n">
        <v>0.0720596831711651</v>
      </c>
      <c r="G60" s="0" t="n">
        <v>0.156772461419562</v>
      </c>
      <c r="H60" s="0" t="n">
        <v>0.0817146867709464</v>
      </c>
      <c r="I60" s="0" t="n">
        <v>0.0570289827010784</v>
      </c>
      <c r="J60" s="0" t="n">
        <v>0.0121104023093801</v>
      </c>
      <c r="K60" s="0" t="n">
        <v>0.134468384541011</v>
      </c>
      <c r="L60" s="0" t="n">
        <v>0.0315545453293099</v>
      </c>
      <c r="M60" s="0" t="n">
        <v>-0.0777329267200507</v>
      </c>
      <c r="N60" s="0" t="n">
        <v>0.0911073537026012</v>
      </c>
      <c r="O60" s="0" t="n">
        <v>0.130273336991362</v>
      </c>
      <c r="P60" s="0" t="n">
        <v>0.0577955895676505</v>
      </c>
      <c r="Q60" s="0" t="n">
        <v>-0.440805815221975</v>
      </c>
      <c r="R60" s="0" t="n">
        <v>0.152649782827884</v>
      </c>
      <c r="S60" s="0" t="n">
        <v>-0.0456494672895945</v>
      </c>
      <c r="T60" s="0" t="n">
        <v>0.100248087954735</v>
      </c>
      <c r="U60" s="0" t="n">
        <v>0.0600644433887279</v>
      </c>
      <c r="V60" s="0" t="n">
        <v>0.311852397925325</v>
      </c>
    </row>
    <row r="61" customFormat="false" ht="13.8" hidden="false" customHeight="false" outlineLevel="0" collapsed="false">
      <c r="A61" s="2"/>
      <c r="B61" s="2" t="n">
        <v>13</v>
      </c>
      <c r="C61" s="0" t="n">
        <v>-0.0915673654927491</v>
      </c>
      <c r="D61" s="0" t="n">
        <v>0.0176753822866468</v>
      </c>
      <c r="E61" s="0" t="n">
        <v>-0.0313458229348834</v>
      </c>
      <c r="F61" s="0" t="n">
        <v>0.187271095970692</v>
      </c>
      <c r="G61" s="0" t="n">
        <v>-0.0943356547428487</v>
      </c>
      <c r="H61" s="0" t="n">
        <v>-0.0230059568464297</v>
      </c>
      <c r="I61" s="0" t="n">
        <v>-0.0200320726981644</v>
      </c>
      <c r="J61" s="0" t="n">
        <v>-0.0300808283735234</v>
      </c>
      <c r="K61" s="0" t="n">
        <v>-0.0951578028006962</v>
      </c>
      <c r="L61" s="0" t="n">
        <v>-0.0373118405612604</v>
      </c>
      <c r="M61" s="0" t="n">
        <v>-0.0627665471171601</v>
      </c>
      <c r="N61" s="0" t="n">
        <v>-0.0288885001743734</v>
      </c>
      <c r="O61" s="0" t="n">
        <v>-0.0709009493714869</v>
      </c>
      <c r="P61" s="0" t="n">
        <v>-0.0560049305897835</v>
      </c>
      <c r="Q61" s="0" t="n">
        <v>0.0527931035495847</v>
      </c>
      <c r="R61" s="0" t="n">
        <v>0.012954343141281</v>
      </c>
      <c r="S61" s="0" t="n">
        <v>0.144777359930729</v>
      </c>
      <c r="T61" s="0" t="n">
        <v>-0.0588963076100641</v>
      </c>
      <c r="U61" s="0" t="n">
        <v>-0.0573463135099279</v>
      </c>
      <c r="V61" s="0" t="n">
        <v>0.0150981144646517</v>
      </c>
    </row>
    <row r="62" customFormat="false" ht="13.8" hidden="false" customHeight="false" outlineLevel="0" collapsed="false">
      <c r="A62" s="2"/>
      <c r="B62" s="2" t="n">
        <v>14</v>
      </c>
      <c r="C62" s="0" t="n">
        <v>-0.52508019441592</v>
      </c>
      <c r="D62" s="0" t="n">
        <v>-0.47480362352325</v>
      </c>
      <c r="E62" s="0" t="n">
        <v>-0.26548873717114</v>
      </c>
      <c r="F62" s="0" t="n">
        <v>-0.374843005475638</v>
      </c>
      <c r="G62" s="0" t="n">
        <v>-0.374154654625554</v>
      </c>
      <c r="H62" s="0" t="n">
        <v>-0.364646594025334</v>
      </c>
      <c r="I62" s="0" t="n">
        <v>-0.268382702469319</v>
      </c>
      <c r="J62" s="0" t="n">
        <v>-0.287178472565915</v>
      </c>
      <c r="K62" s="0" t="n">
        <v>-0.270218819085045</v>
      </c>
      <c r="L62" s="0" t="n">
        <v>-0.373134146479775</v>
      </c>
      <c r="M62" s="0" t="n">
        <v>-0.327540442525267</v>
      </c>
      <c r="N62" s="0" t="n">
        <v>-0.340643907626253</v>
      </c>
      <c r="O62" s="0" t="n">
        <v>-0.439148384907743</v>
      </c>
      <c r="P62" s="0" t="n">
        <v>-0.347439027907615</v>
      </c>
      <c r="Q62" s="0" t="n">
        <v>-0.0208370253628772</v>
      </c>
      <c r="R62" s="0" t="n">
        <v>-0.466039387284329</v>
      </c>
      <c r="S62" s="0" t="n">
        <v>-0.356586229983345</v>
      </c>
      <c r="T62" s="0" t="n">
        <v>-0.379416520314613</v>
      </c>
      <c r="U62" s="0" t="n">
        <v>-0.284533653484885</v>
      </c>
      <c r="V62" s="0" t="n">
        <v>-0.352737132557719</v>
      </c>
    </row>
    <row r="63" customFormat="false" ht="13.8" hidden="false" customHeight="false" outlineLevel="0" collapsed="false">
      <c r="A63" s="2"/>
      <c r="B63" s="2" t="n">
        <v>15</v>
      </c>
      <c r="C63" s="0" t="n">
        <v>1.61771782689169</v>
      </c>
      <c r="D63" s="0" t="n">
        <v>1.27237357183064</v>
      </c>
      <c r="E63" s="0" t="n">
        <v>0.592057912439305</v>
      </c>
      <c r="F63" s="0" t="n">
        <v>0.389122042409673</v>
      </c>
      <c r="G63" s="0" t="n">
        <v>0.790262331098727</v>
      </c>
      <c r="H63" s="0" t="n">
        <v>0.683236601367482</v>
      </c>
      <c r="I63" s="0" t="n">
        <v>0.548575216240025</v>
      </c>
      <c r="J63" s="0" t="n">
        <v>0.666212688322827</v>
      </c>
      <c r="K63" s="0" t="n">
        <v>0.624157597415547</v>
      </c>
      <c r="L63" s="0" t="n">
        <v>0.966178863828998</v>
      </c>
      <c r="M63" s="0" t="n">
        <v>0.864279264891859</v>
      </c>
      <c r="N63" s="0" t="n">
        <v>0.845039539516147</v>
      </c>
      <c r="O63" s="0" t="n">
        <v>1.26047056811685</v>
      </c>
      <c r="P63" s="0" t="n">
        <v>0.757905917331574</v>
      </c>
      <c r="Q63" s="0" t="n">
        <v>0.0883005410990937</v>
      </c>
      <c r="R63" s="0" t="n">
        <v>1.06295611490238</v>
      </c>
      <c r="S63" s="0" t="n">
        <v>0.550632263589247</v>
      </c>
      <c r="T63" s="0" t="n">
        <v>0.947037076640198</v>
      </c>
      <c r="U63" s="0" t="n">
        <v>0.443381208869007</v>
      </c>
      <c r="V63" s="0" t="n">
        <v>0.648151010765216</v>
      </c>
    </row>
    <row r="64" customFormat="false" ht="13.8" hidden="false" customHeight="false" outlineLevel="0" collapsed="false">
      <c r="A64" s="2"/>
      <c r="B64" s="2" t="n">
        <v>16</v>
      </c>
      <c r="C64" s="0" t="n">
        <v>-0.0842739127131113</v>
      </c>
      <c r="D64" s="0" t="n">
        <v>-0.0617653793077435</v>
      </c>
      <c r="E64" s="0" t="n">
        <v>-0.0692807569249318</v>
      </c>
      <c r="F64" s="0" t="n">
        <v>0.00087883831392446</v>
      </c>
      <c r="G64" s="0" t="n">
        <v>0.0138094880005458</v>
      </c>
      <c r="H64" s="0" t="n">
        <v>0.0231285577496491</v>
      </c>
      <c r="I64" s="0" t="n">
        <v>-0.083174119235027</v>
      </c>
      <c r="J64" s="0" t="n">
        <v>-0.105133421588377</v>
      </c>
      <c r="K64" s="0" t="n">
        <v>-0.140819373632037</v>
      </c>
      <c r="L64" s="0" t="n">
        <v>-0.140624294593265</v>
      </c>
      <c r="M64" s="0" t="n">
        <v>-0.0753982851906147</v>
      </c>
      <c r="N64" s="0" t="n">
        <v>-0.078218760606168</v>
      </c>
      <c r="O64" s="0" t="n">
        <v>-0.120552299741224</v>
      </c>
      <c r="P64" s="0" t="n">
        <v>-0.0703029356760939</v>
      </c>
      <c r="Q64" s="0" t="n">
        <v>0.0878054555582043</v>
      </c>
      <c r="R64" s="0" t="n">
        <v>-0.0578252124648377</v>
      </c>
      <c r="S64" s="0" t="n">
        <v>0.0650785348558556</v>
      </c>
      <c r="T64" s="0" t="n">
        <v>-0.132814406996473</v>
      </c>
      <c r="U64" s="0" t="n">
        <v>0.0587589440030818</v>
      </c>
      <c r="V64" s="0" t="n">
        <v>-0.035784249526037</v>
      </c>
    </row>
    <row r="65" customFormat="false" ht="13.8" hidden="false" customHeight="false" outlineLevel="0" collapsed="false">
      <c r="A65" s="2"/>
      <c r="B65" s="2" t="n">
        <v>17</v>
      </c>
      <c r="C65" s="0" t="n">
        <v>-0.204625520786446</v>
      </c>
      <c r="D65" s="0" t="n">
        <v>-0.105414909205147</v>
      </c>
      <c r="E65" s="0" t="n">
        <v>-0.126173990297164</v>
      </c>
      <c r="F65" s="0" t="n">
        <v>0.0690877312207412</v>
      </c>
      <c r="G65" s="0" t="n">
        <v>-0.187274609558989</v>
      </c>
      <c r="H65" s="0" t="n">
        <v>-0.15747173176958</v>
      </c>
      <c r="I65" s="0" t="n">
        <v>-0.115409221494291</v>
      </c>
      <c r="J65" s="0" t="n">
        <v>-0.12658111039365</v>
      </c>
      <c r="K65" s="0" t="n">
        <v>-0.0568419336817847</v>
      </c>
      <c r="L65" s="0" t="n">
        <v>-0.136694980269425</v>
      </c>
      <c r="M65" s="0" t="n">
        <v>-0.173589852262507</v>
      </c>
      <c r="N65" s="0" t="n">
        <v>-0.180554150573893</v>
      </c>
      <c r="O65" s="0" t="n">
        <v>-0.167086278550551</v>
      </c>
      <c r="P65" s="0" t="n">
        <v>-0.157648717249994</v>
      </c>
      <c r="Q65" s="0" t="n">
        <v>-0.166587431803986</v>
      </c>
      <c r="R65" s="0" t="n">
        <v>-0.144174003361583</v>
      </c>
      <c r="S65" s="0" t="n">
        <v>-0.15544119896922</v>
      </c>
      <c r="T65" s="0" t="n">
        <v>-0.145420426835758</v>
      </c>
      <c r="U65" s="0" t="n">
        <v>-0.168581686465582</v>
      </c>
      <c r="V65" s="0" t="n">
        <v>-0.0389740351835491</v>
      </c>
    </row>
    <row r="66" customFormat="false" ht="13.8" hidden="false" customHeight="false" outlineLevel="0" collapsed="false">
      <c r="A66" s="2"/>
      <c r="B66" s="2" t="n">
        <v>18</v>
      </c>
      <c r="C66" s="0" t="n">
        <v>0.114582192586054</v>
      </c>
      <c r="D66" s="0" t="n">
        <v>0.0438855282379333</v>
      </c>
      <c r="E66" s="0" t="n">
        <v>0.147498123503203</v>
      </c>
      <c r="F66" s="0" t="n">
        <v>0.118662269154189</v>
      </c>
      <c r="G66" s="0" t="n">
        <v>0.342395694576474</v>
      </c>
      <c r="H66" s="0" t="n">
        <v>0.179219829031086</v>
      </c>
      <c r="I66" s="0" t="n">
        <v>0.146796540034134</v>
      </c>
      <c r="J66" s="0" t="n">
        <v>0.169841548455144</v>
      </c>
      <c r="K66" s="0" t="n">
        <v>0.0455596177476715</v>
      </c>
      <c r="L66" s="0" t="n">
        <v>0.162546962847908</v>
      </c>
      <c r="M66" s="0" t="n">
        <v>0.227655474430252</v>
      </c>
      <c r="N66" s="0" t="n">
        <v>0.165365792358359</v>
      </c>
      <c r="O66" s="0" t="n">
        <v>0.157827570994939</v>
      </c>
      <c r="P66" s="0" t="n">
        <v>0.17669730798297</v>
      </c>
      <c r="Q66" s="0" t="n">
        <v>0.0700931105891068</v>
      </c>
      <c r="R66" s="0" t="n">
        <v>0.175338148671222</v>
      </c>
      <c r="S66" s="0" t="n">
        <v>0.125487707275635</v>
      </c>
      <c r="T66" s="0" t="n">
        <v>0.174948459023317</v>
      </c>
      <c r="U66" s="0" t="n">
        <v>0.227867302997558</v>
      </c>
      <c r="V66" s="0" t="n">
        <v>0.272840138520017</v>
      </c>
    </row>
    <row r="67" customFormat="false" ht="13.8" hidden="false" customHeight="false" outlineLevel="0" collapsed="false">
      <c r="A67" s="2"/>
      <c r="B67" s="2" t="n">
        <v>19</v>
      </c>
      <c r="C67" s="0" t="n">
        <v>-0.258705627759511</v>
      </c>
      <c r="D67" s="0" t="n">
        <v>-0.0197046568814058</v>
      </c>
      <c r="E67" s="0" t="n">
        <v>-0.182155428845465</v>
      </c>
      <c r="F67" s="0" t="n">
        <v>-0.275146744532028</v>
      </c>
      <c r="G67" s="0" t="n">
        <v>-0.316677199238727</v>
      </c>
      <c r="H67" s="0" t="n">
        <v>-0.201559782752009</v>
      </c>
      <c r="I67" s="0" t="n">
        <v>-0.168154248862671</v>
      </c>
      <c r="J67" s="0" t="n">
        <v>-0.168805115772877</v>
      </c>
      <c r="K67" s="0" t="n">
        <v>-0.143693513968893</v>
      </c>
      <c r="L67" s="0" t="n">
        <v>-0.132510620835374</v>
      </c>
      <c r="M67" s="0" t="n">
        <v>-0.14450957091933</v>
      </c>
      <c r="N67" s="0" t="n">
        <v>-0.152327326288108</v>
      </c>
      <c r="O67" s="0" t="n">
        <v>-0.203527385174187</v>
      </c>
      <c r="P67" s="0" t="n">
        <v>-0.185283348669402</v>
      </c>
      <c r="Q67" s="0" t="n">
        <v>-0.168284040805556</v>
      </c>
      <c r="R67" s="0" t="n">
        <v>-0.213741332067642</v>
      </c>
      <c r="S67" s="0" t="n">
        <v>-0.0886794930362328</v>
      </c>
      <c r="T67" s="0" t="n">
        <v>-0.194535278390735</v>
      </c>
      <c r="U67" s="0" t="n">
        <v>-0.157800808218932</v>
      </c>
      <c r="V67" s="0" t="n">
        <v>-0.0515756657526339</v>
      </c>
    </row>
    <row r="68" customFormat="false" ht="13.8" hidden="false" customHeight="false" outlineLevel="0" collapsed="false">
      <c r="A68" s="2"/>
      <c r="B68" s="2" t="n">
        <v>20</v>
      </c>
      <c r="C68" s="0" t="n">
        <v>0.34806497417336</v>
      </c>
      <c r="D68" s="0" t="n">
        <v>-0.164924443897935</v>
      </c>
      <c r="E68" s="0" t="n">
        <v>0.00502965397668688</v>
      </c>
      <c r="F68" s="0" t="n">
        <v>-0.150884415096781</v>
      </c>
      <c r="G68" s="0" t="n">
        <v>0.101300957783718</v>
      </c>
      <c r="H68" s="0" t="n">
        <v>0.21255173318005</v>
      </c>
      <c r="I68" s="0" t="n">
        <v>-0.0197255026479662</v>
      </c>
      <c r="J68" s="0" t="n">
        <v>0.00556108229528569</v>
      </c>
      <c r="K68" s="0" t="n">
        <v>0.00706795494502031</v>
      </c>
      <c r="L68" s="0" t="n">
        <v>-0.0445898942981967</v>
      </c>
      <c r="M68" s="0" t="n">
        <v>-0.114004907316946</v>
      </c>
      <c r="N68" s="0" t="n">
        <v>-0.0968143063720723</v>
      </c>
      <c r="O68" s="0" t="n">
        <v>0.0581702210704209</v>
      </c>
      <c r="P68" s="0" t="n">
        <v>0.0375209937857654</v>
      </c>
      <c r="Q68" s="0" t="n">
        <v>0.0963574310922821</v>
      </c>
      <c r="R68" s="0" t="n">
        <v>-0.00333209910525493</v>
      </c>
      <c r="S68" s="0" t="n">
        <v>-0.217336789620513</v>
      </c>
      <c r="T68" s="0" t="n">
        <v>0.00882594587797224</v>
      </c>
      <c r="U68" s="0" t="n">
        <v>-0.127023304116271</v>
      </c>
      <c r="V68" s="0" t="n">
        <v>-0.183569653085296</v>
      </c>
    </row>
    <row r="69" customFormat="false" ht="13.8" hidden="false" customHeight="false" outlineLevel="0" collapsed="false">
      <c r="A69" s="2"/>
      <c r="B69" s="2" t="n">
        <v>21</v>
      </c>
      <c r="C69" s="0" t="n">
        <v>-0.172956693259158</v>
      </c>
      <c r="D69" s="0" t="n">
        <v>0.161241723096567</v>
      </c>
      <c r="E69" s="0" t="n">
        <v>-0.0172483491534628</v>
      </c>
      <c r="F69" s="0" t="n">
        <v>0.148157705042202</v>
      </c>
      <c r="G69" s="0" t="n">
        <v>0.0136828694129986</v>
      </c>
      <c r="H69" s="0" t="n">
        <v>-0.196983659086642</v>
      </c>
      <c r="I69" s="0" t="n">
        <v>0.0170882683128373</v>
      </c>
      <c r="J69" s="0" t="n">
        <v>-0.0335912852324516</v>
      </c>
      <c r="K69" s="0" t="n">
        <v>0.0939938182875101</v>
      </c>
      <c r="L69" s="0" t="n">
        <v>-0.021647473209226</v>
      </c>
      <c r="M69" s="0" t="n">
        <v>-0.020106095440763</v>
      </c>
      <c r="N69" s="0" t="n">
        <v>0.0720413977684536</v>
      </c>
      <c r="O69" s="0" t="n">
        <v>-0.0907167870363814</v>
      </c>
      <c r="P69" s="0" t="n">
        <v>-0.0572212971200601</v>
      </c>
      <c r="Q69" s="0" t="n">
        <v>-0.132416886712161</v>
      </c>
      <c r="R69" s="0" t="n">
        <v>0.0381992098534379</v>
      </c>
      <c r="S69" s="0" t="n">
        <v>0.141344921420363</v>
      </c>
      <c r="T69" s="0" t="n">
        <v>-0.0488196243717438</v>
      </c>
      <c r="U69" s="0" t="n">
        <v>0.0862574016124468</v>
      </c>
      <c r="V69" s="0" t="n">
        <v>0.0770328601517323</v>
      </c>
    </row>
    <row r="70" customFormat="false" ht="13.8" hidden="false" customHeight="false" outlineLevel="0" collapsed="false">
      <c r="A70" s="2"/>
      <c r="B70" s="2" t="n">
        <v>22</v>
      </c>
      <c r="C70" s="0" t="n">
        <v>0.329380519828812</v>
      </c>
      <c r="D70" s="0" t="n">
        <v>-0.0105449241015938</v>
      </c>
      <c r="E70" s="0" t="n">
        <v>0.214328297932009</v>
      </c>
      <c r="F70" s="0" t="n">
        <v>0.115219111166548</v>
      </c>
      <c r="G70" s="0" t="n">
        <v>0.200770410982234</v>
      </c>
      <c r="H70" s="0" t="n">
        <v>0.229133855919667</v>
      </c>
      <c r="I70" s="0" t="n">
        <v>0.161112372620601</v>
      </c>
      <c r="J70" s="0" t="n">
        <v>0.260956868082428</v>
      </c>
      <c r="K70" s="0" t="n">
        <v>0.0432157355533744</v>
      </c>
      <c r="L70" s="0" t="n">
        <v>0.169086488098611</v>
      </c>
      <c r="M70" s="0" t="n">
        <v>0.361834174554924</v>
      </c>
      <c r="N70" s="0" t="n">
        <v>0.240825851025722</v>
      </c>
      <c r="O70" s="0" t="n">
        <v>0.352372480956486</v>
      </c>
      <c r="P70" s="0" t="n">
        <v>0.254440811668403</v>
      </c>
      <c r="Q70" s="0" t="n">
        <v>0.666394659797504</v>
      </c>
      <c r="R70" s="0" t="n">
        <v>0.370462894596606</v>
      </c>
      <c r="S70" s="0" t="n">
        <v>0.230536477529763</v>
      </c>
      <c r="T70" s="0" t="n">
        <v>0.410668637794721</v>
      </c>
      <c r="U70" s="0" t="n">
        <v>0.17109436014945</v>
      </c>
      <c r="V70" s="0" t="n">
        <v>-0.0930290885402897</v>
      </c>
    </row>
    <row r="71" customFormat="false" ht="13.8" hidden="false" customHeight="false" outlineLevel="0" collapsed="false">
      <c r="A71" s="2"/>
      <c r="B71" s="2" t="n">
        <v>23</v>
      </c>
      <c r="C71" s="0" t="n">
        <v>-0.265374898404148</v>
      </c>
      <c r="D71" s="0" t="n">
        <v>0.062957629379186</v>
      </c>
      <c r="E71" s="0" t="n">
        <v>-0.0928282772092236</v>
      </c>
      <c r="F71" s="0" t="n">
        <v>-0.0569007767078456</v>
      </c>
      <c r="G71" s="0" t="n">
        <v>-0.207835179548685</v>
      </c>
      <c r="H71" s="0" t="n">
        <v>-0.0786553716055109</v>
      </c>
      <c r="I71" s="0" t="n">
        <v>-0.0725812586993381</v>
      </c>
      <c r="J71" s="0" t="n">
        <v>-0.0937156963472279</v>
      </c>
      <c r="K71" s="0" t="n">
        <v>-0.0380137304748297</v>
      </c>
      <c r="L71" s="0" t="n">
        <v>0.0349669932914128</v>
      </c>
      <c r="M71" s="0" t="n">
        <v>-0.120932438780295</v>
      </c>
      <c r="N71" s="0" t="n">
        <v>-0.146338548069735</v>
      </c>
      <c r="O71" s="0" t="n">
        <v>-0.163453221099978</v>
      </c>
      <c r="P71" s="0" t="n">
        <v>-0.0965476585536112</v>
      </c>
      <c r="Q71" s="0" t="n">
        <v>-0.0348475215020084</v>
      </c>
      <c r="R71" s="0" t="n">
        <v>-0.227407116301338</v>
      </c>
      <c r="S71" s="0" t="n">
        <v>-0.0720135543601481</v>
      </c>
      <c r="T71" s="0" t="n">
        <v>-0.201020642122779</v>
      </c>
      <c r="U71" s="0" t="n">
        <v>-0.0901933892135247</v>
      </c>
      <c r="V71" s="0" t="n">
        <v>-0.180355571723457</v>
      </c>
    </row>
    <row r="72" customFormat="false" ht="13.8" hidden="false" customHeight="false" outlineLevel="0" collapsed="false">
      <c r="A72" s="2"/>
      <c r="B72" s="2" t="n">
        <v>24</v>
      </c>
      <c r="C72" s="0" t="n">
        <v>0.806927100726312</v>
      </c>
      <c r="D72" s="0" t="n">
        <v>0.0554756793866337</v>
      </c>
      <c r="E72" s="0" t="n">
        <v>0.0649101238426286</v>
      </c>
      <c r="F72" s="0" t="n">
        <v>0.100198583100367</v>
      </c>
      <c r="G72" s="0" t="n">
        <v>0.301240491816206</v>
      </c>
      <c r="H72" s="0" t="n">
        <v>0.116760788298638</v>
      </c>
      <c r="I72" s="0" t="n">
        <v>0.183417865040967</v>
      </c>
      <c r="J72" s="0" t="n">
        <v>0.123965886711996</v>
      </c>
      <c r="K72" s="0" t="n">
        <v>0.260259398061538</v>
      </c>
      <c r="L72" s="0" t="n">
        <v>0.0435837262086627</v>
      </c>
      <c r="M72" s="0" t="n">
        <v>0.0444320881898802</v>
      </c>
      <c r="N72" s="0" t="n">
        <v>0.105731477390417</v>
      </c>
      <c r="O72" s="0" t="n">
        <v>0.209245731057163</v>
      </c>
      <c r="P72" s="0" t="n">
        <v>0.125804174590124</v>
      </c>
      <c r="Q72" s="0" t="n">
        <v>0.11801632074663</v>
      </c>
      <c r="R72" s="0" t="n">
        <v>0.167863013573106</v>
      </c>
      <c r="S72" s="0" t="n">
        <v>0.0290278567808457</v>
      </c>
      <c r="T72" s="0" t="n">
        <v>0.240855983428818</v>
      </c>
      <c r="U72" s="0" t="n">
        <v>0.156798775731996</v>
      </c>
      <c r="V72" s="0" t="n">
        <v>0.322635959021934</v>
      </c>
    </row>
    <row r="73" customFormat="false" ht="13.8" hidden="false" customHeight="false" outlineLevel="0" collapsed="false">
      <c r="A73" s="2"/>
      <c r="B73" s="2" t="n">
        <v>25</v>
      </c>
      <c r="C73" s="0" t="n">
        <v>-0.361333387474427</v>
      </c>
      <c r="D73" s="0" t="n">
        <v>-0.238859260140402</v>
      </c>
      <c r="E73" s="0" t="n">
        <v>-0.0861277535615688</v>
      </c>
      <c r="F73" s="0" t="n">
        <v>0.409352425772869</v>
      </c>
      <c r="G73" s="0" t="n">
        <v>-0.233876244824642</v>
      </c>
      <c r="H73" s="0" t="n">
        <v>-0.15846864512034</v>
      </c>
      <c r="I73" s="0" t="n">
        <v>-0.145785310550936</v>
      </c>
      <c r="J73" s="0" t="n">
        <v>-0.163463923521899</v>
      </c>
      <c r="K73" s="0" t="n">
        <v>-0.201718587568192</v>
      </c>
      <c r="L73" s="0" t="n">
        <v>-0.178455893292983</v>
      </c>
      <c r="M73" s="0" t="n">
        <v>-0.15700940694338</v>
      </c>
      <c r="N73" s="0" t="n">
        <v>-0.087192106851149</v>
      </c>
      <c r="O73" s="0" t="n">
        <v>-0.171572115757886</v>
      </c>
      <c r="P73" s="0" t="n">
        <v>-0.157695675862121</v>
      </c>
      <c r="Q73" s="0" t="n">
        <v>-0.457064777956018</v>
      </c>
      <c r="R73" s="0" t="n">
        <v>-0.132014769144345</v>
      </c>
      <c r="S73" s="0" t="n">
        <v>-0.0443068071816384</v>
      </c>
      <c r="T73" s="0" t="n">
        <v>-0.196371162689313</v>
      </c>
      <c r="U73" s="0" t="n">
        <v>-0.0993700866784761</v>
      </c>
      <c r="V73" s="0" t="n">
        <v>-0.13214544710269</v>
      </c>
    </row>
    <row r="74" customFormat="false" ht="13.8" hidden="false" customHeight="false" outlineLevel="0" collapsed="false">
      <c r="A74" s="2"/>
      <c r="B74" s="2" t="n">
        <v>26</v>
      </c>
      <c r="C74" s="0" t="n">
        <v>0.0433166556933827</v>
      </c>
      <c r="D74" s="0" t="n">
        <v>0.435879912459673</v>
      </c>
      <c r="E74" s="0" t="n">
        <v>0.0614562680616291</v>
      </c>
      <c r="F74" s="0" t="n">
        <v>-0.300276303407972</v>
      </c>
      <c r="G74" s="0" t="n">
        <v>0.153923898530067</v>
      </c>
      <c r="H74" s="0" t="n">
        <v>0.105386968540112</v>
      </c>
      <c r="I74" s="0" t="n">
        <v>0.0444105112881441</v>
      </c>
      <c r="J74" s="0" t="n">
        <v>0.104051583382455</v>
      </c>
      <c r="K74" s="0" t="n">
        <v>0.0318578486225514</v>
      </c>
      <c r="L74" s="0" t="n">
        <v>0.132017961770974</v>
      </c>
      <c r="M74" s="0" t="n">
        <v>0.314167590092911</v>
      </c>
      <c r="N74" s="0" t="n">
        <v>0.126246827493924</v>
      </c>
      <c r="O74" s="0" t="n">
        <v>0.0615851040994712</v>
      </c>
      <c r="P74" s="0" t="n">
        <v>0.0626340203349239</v>
      </c>
      <c r="Q74" s="0" t="n">
        <v>0.602937286471774</v>
      </c>
      <c r="R74" s="0" t="n">
        <v>0.0885335068558865</v>
      </c>
      <c r="S74" s="0" t="n">
        <v>0.0311719719354977</v>
      </c>
      <c r="T74" s="0" t="n">
        <v>0.0862777359262146</v>
      </c>
      <c r="U74" s="0" t="n">
        <v>0.0524289432626382</v>
      </c>
      <c r="V74" s="0" t="n">
        <v>0.202036079845844</v>
      </c>
    </row>
    <row r="75" customFormat="false" ht="13.8" hidden="false" customHeight="false" outlineLevel="0" collapsed="false">
      <c r="A75" s="2"/>
      <c r="B75" s="2" t="n">
        <v>27</v>
      </c>
      <c r="C75" s="0" t="n">
        <v>-0.404439683762242</v>
      </c>
      <c r="D75" s="0" t="n">
        <v>-0.248786583383386</v>
      </c>
      <c r="E75" s="0" t="n">
        <v>-0.0990575153463472</v>
      </c>
      <c r="F75" s="0" t="n">
        <v>-0.116819303899648</v>
      </c>
      <c r="G75" s="0" t="n">
        <v>-0.263302836984653</v>
      </c>
      <c r="H75" s="0" t="n">
        <v>-0.120004357034774</v>
      </c>
      <c r="I75" s="0" t="n">
        <v>-0.0942012011247931</v>
      </c>
      <c r="J75" s="0" t="n">
        <v>-0.145805438734778</v>
      </c>
      <c r="K75" s="0" t="n">
        <v>-0.171349271269278</v>
      </c>
      <c r="L75" s="0" t="n">
        <v>-0.0607858395730469</v>
      </c>
      <c r="M75" s="0" t="n">
        <v>-0.161837510595161</v>
      </c>
      <c r="N75" s="0" t="n">
        <v>-0.123688334411147</v>
      </c>
      <c r="O75" s="0" t="n">
        <v>-0.143508025993085</v>
      </c>
      <c r="P75" s="0" t="n">
        <v>-0.0934888124078791</v>
      </c>
      <c r="Q75" s="0" t="n">
        <v>-0.364141596923081</v>
      </c>
      <c r="R75" s="0" t="n">
        <v>-0.22049504006608</v>
      </c>
      <c r="S75" s="0" t="n">
        <v>-0.163855515569973</v>
      </c>
      <c r="T75" s="0" t="n">
        <v>-0.223720691887081</v>
      </c>
      <c r="U75" s="0" t="n">
        <v>-0.201999559543804</v>
      </c>
      <c r="V75" s="0" t="n">
        <v>-0.293521119259499</v>
      </c>
    </row>
    <row r="76" customFormat="false" ht="13.8" hidden="false" customHeight="false" outlineLevel="0" collapsed="false">
      <c r="A76" s="2"/>
      <c r="B76" s="2" t="n">
        <v>28</v>
      </c>
      <c r="C76" s="0" t="n">
        <v>1.26788766185355</v>
      </c>
      <c r="D76" s="0" t="n">
        <v>0.201644367168686</v>
      </c>
      <c r="E76" s="0" t="n">
        <v>0.213627285646885</v>
      </c>
      <c r="F76" s="0" t="n">
        <v>0.0171875582192905</v>
      </c>
      <c r="G76" s="0" t="n">
        <v>0.549641196621019</v>
      </c>
      <c r="H76" s="0" t="n">
        <v>0.295786511530265</v>
      </c>
      <c r="I76" s="0" t="n">
        <v>0.182343954828646</v>
      </c>
      <c r="J76" s="0" t="n">
        <v>0.220619322884938</v>
      </c>
      <c r="K76" s="0" t="n">
        <v>0.386027929149748</v>
      </c>
      <c r="L76" s="0" t="n">
        <v>0.131591515474164</v>
      </c>
      <c r="M76" s="0" t="n">
        <v>0.134447733874369</v>
      </c>
      <c r="N76" s="0" t="n">
        <v>0.182988282299012</v>
      </c>
      <c r="O76" s="0" t="n">
        <v>0.333417060556301</v>
      </c>
      <c r="P76" s="0" t="n">
        <v>0.242388003713432</v>
      </c>
      <c r="Q76" s="0" t="n">
        <v>0.518235375895859</v>
      </c>
      <c r="R76" s="0" t="n">
        <v>0.360642793265549</v>
      </c>
      <c r="S76" s="0" t="n">
        <v>0.354421323019962</v>
      </c>
      <c r="T76" s="0" t="n">
        <v>0.429484771621659</v>
      </c>
      <c r="U76" s="0" t="n">
        <v>0.310084731153851</v>
      </c>
      <c r="V76" s="0" t="n">
        <v>0.423788958074551</v>
      </c>
    </row>
    <row r="77" customFormat="false" ht="13.8" hidden="false" customHeight="false" outlineLevel="0" collapsed="false">
      <c r="A77" s="2"/>
      <c r="B77" s="2" t="n">
        <v>29</v>
      </c>
      <c r="C77" s="0" t="n">
        <v>-0.274610929063171</v>
      </c>
      <c r="D77" s="0" t="n">
        <v>-0.0136069006411317</v>
      </c>
      <c r="E77" s="0" t="n">
        <v>-0.107018015288106</v>
      </c>
      <c r="F77" s="0" t="n">
        <v>0.552601823096533</v>
      </c>
      <c r="G77" s="0" t="n">
        <v>-0.0746288017273272</v>
      </c>
      <c r="H77" s="0" t="n">
        <v>-0.105951352492354</v>
      </c>
      <c r="I77" s="0" t="n">
        <v>-0.0926999385051282</v>
      </c>
      <c r="J77" s="0" t="n">
        <v>-0.117992921232539</v>
      </c>
      <c r="K77" s="0" t="n">
        <v>-0.136806999579307</v>
      </c>
      <c r="L77" s="0" t="n">
        <v>-0.145128947438934</v>
      </c>
      <c r="M77" s="0" t="n">
        <v>-0.116632947826961</v>
      </c>
      <c r="N77" s="0" t="n">
        <v>-0.14001932518397</v>
      </c>
      <c r="O77" s="0" t="n">
        <v>-0.177650506551589</v>
      </c>
      <c r="P77" s="0" t="n">
        <v>-0.156391611435252</v>
      </c>
      <c r="Q77" s="0" t="n">
        <v>-0.262246954820061</v>
      </c>
      <c r="R77" s="0" t="n">
        <v>-0.158078994771212</v>
      </c>
      <c r="S77" s="0" t="n">
        <v>-0.0828238973243709</v>
      </c>
      <c r="T77" s="0" t="n">
        <v>-0.15197707633129</v>
      </c>
      <c r="U77" s="0" t="n">
        <v>-0.110355784757811</v>
      </c>
      <c r="V77" s="0" t="n">
        <v>-0.373215215937468</v>
      </c>
    </row>
    <row r="78" customFormat="false" ht="13.8" hidden="false" customHeight="false" outlineLevel="0" collapsed="false">
      <c r="A78" s="2"/>
      <c r="B78" s="2" t="n">
        <v>30</v>
      </c>
      <c r="C78" s="0" t="n">
        <v>-0.101577045855585</v>
      </c>
      <c r="D78" s="0" t="n">
        <v>0.0256918273124595</v>
      </c>
      <c r="E78" s="0" t="n">
        <v>0.00533770912742788</v>
      </c>
      <c r="F78" s="0" t="n">
        <v>-0.260522341821929</v>
      </c>
      <c r="G78" s="0" t="n">
        <v>-0.200399618628331</v>
      </c>
      <c r="H78" s="0" t="n">
        <v>-0.0322088890430245</v>
      </c>
      <c r="I78" s="0" t="n">
        <v>-0.000796431093893784</v>
      </c>
      <c r="J78" s="0" t="n">
        <v>-0.00675029079792752</v>
      </c>
      <c r="K78" s="0" t="n">
        <v>-0.0202042366070189</v>
      </c>
      <c r="L78" s="0" t="n">
        <v>-0.0175558403817826</v>
      </c>
      <c r="M78" s="0" t="n">
        <v>-0.00964706967013537</v>
      </c>
      <c r="N78" s="0" t="n">
        <v>-0.0472132957112172</v>
      </c>
      <c r="O78" s="0" t="n">
        <v>-0.018357100204037</v>
      </c>
      <c r="P78" s="0" t="n">
        <v>-0.010810858760279</v>
      </c>
      <c r="Q78" s="0" t="n">
        <v>-0.0382422119394526</v>
      </c>
      <c r="R78" s="0" t="n">
        <v>-0.0551291292596842</v>
      </c>
      <c r="S78" s="0" t="n">
        <v>-0.153694805177786</v>
      </c>
      <c r="T78" s="0" t="n">
        <v>-0.0245881582103816</v>
      </c>
      <c r="U78" s="0" t="n">
        <v>-0.0397650614049461</v>
      </c>
      <c r="V78" s="0" t="n">
        <v>0.463585692515059</v>
      </c>
    </row>
    <row r="79" customFormat="false" ht="13.8" hidden="false" customHeight="false" outlineLevel="0" collapsed="false">
      <c r="A79" s="2"/>
      <c r="B79" s="2" t="n">
        <v>31</v>
      </c>
      <c r="C79" s="0" t="n">
        <v>0.164722043970757</v>
      </c>
      <c r="D79" s="0" t="n">
        <v>-0.0547604164565717</v>
      </c>
      <c r="E79" s="0" t="n">
        <v>0.126267236876668</v>
      </c>
      <c r="F79" s="0" t="n">
        <v>0.0581696468776084</v>
      </c>
      <c r="G79" s="0" t="n">
        <v>0.380904713081986</v>
      </c>
      <c r="H79" s="0" t="n">
        <v>0.173992162997232</v>
      </c>
      <c r="I79" s="0" t="n">
        <v>0.0892064107022797</v>
      </c>
      <c r="J79" s="0" t="n">
        <v>0.156082924996426</v>
      </c>
      <c r="K79" s="0" t="n">
        <v>0.0596258506695383</v>
      </c>
      <c r="L79" s="0" t="n">
        <v>0.275014569196771</v>
      </c>
      <c r="M79" s="0" t="n">
        <v>0.181049453052101</v>
      </c>
      <c r="N79" s="0" t="n">
        <v>0.234588975830157</v>
      </c>
      <c r="O79" s="0" t="n">
        <v>0.170769701144321</v>
      </c>
      <c r="P79" s="0" t="n">
        <v>0.145732009343386</v>
      </c>
      <c r="Q79" s="0" t="n">
        <v>-0.0614913097286701</v>
      </c>
      <c r="R79" s="0" t="n">
        <v>0.200686779932283</v>
      </c>
      <c r="S79" s="0" t="n">
        <v>0.340481017594128</v>
      </c>
      <c r="T79" s="0" t="n">
        <v>0.0683516429072256</v>
      </c>
      <c r="U79" s="0" t="n">
        <v>0.112878060686756</v>
      </c>
      <c r="V79" s="0" t="n">
        <v>0.91812369297471</v>
      </c>
    </row>
    <row r="80" customFormat="false" ht="13.8" hidden="false" customHeight="false" outlineLevel="0" collapsed="false">
      <c r="A80" s="2"/>
      <c r="B80" s="2" t="n">
        <v>32</v>
      </c>
      <c r="C80" s="0" t="n">
        <v>-0.202574891749706</v>
      </c>
      <c r="D80" s="0" t="n">
        <v>-0.204721271192279</v>
      </c>
      <c r="E80" s="0" t="n">
        <v>-0.27133206896487</v>
      </c>
      <c r="F80" s="0" t="n">
        <v>-0.332623213074462</v>
      </c>
      <c r="G80" s="0" t="n">
        <v>-0.344378097874976</v>
      </c>
      <c r="H80" s="0" t="n">
        <v>-0.335906186658236</v>
      </c>
      <c r="I80" s="0" t="n">
        <v>-0.189142697399236</v>
      </c>
      <c r="J80" s="0" t="n">
        <v>-0.220400848525665</v>
      </c>
      <c r="K80" s="0" t="n">
        <v>-0.13172199508974</v>
      </c>
      <c r="L80" s="0" t="n">
        <v>-0.34493406295325</v>
      </c>
      <c r="M80" s="0" t="n">
        <v>-0.283561015685011</v>
      </c>
      <c r="N80" s="0" t="n">
        <v>-0.295054373635651</v>
      </c>
      <c r="O80" s="0" t="n">
        <v>-0.196280265078293</v>
      </c>
      <c r="P80" s="0" t="n">
        <v>-0.198268346254487</v>
      </c>
      <c r="Q80" s="0" t="n">
        <v>0.217866268673965</v>
      </c>
      <c r="R80" s="0" t="n">
        <v>-0.177374196063976</v>
      </c>
      <c r="S80" s="0" t="n">
        <v>-0.357121330815984</v>
      </c>
      <c r="T80" s="0" t="n">
        <v>-0.118050309928624</v>
      </c>
      <c r="U80" s="0" t="n">
        <v>-0.139395332808188</v>
      </c>
      <c r="V80" s="0" t="n">
        <v>-0.628239092839819</v>
      </c>
    </row>
    <row r="81" customFormat="false" ht="13.8" hidden="false" customHeight="false" outlineLevel="0" collapsed="false">
      <c r="A81" s="2"/>
      <c r="B81" s="2" t="n">
        <v>33</v>
      </c>
      <c r="C81" s="0" t="n">
        <v>0.459124863462974</v>
      </c>
      <c r="D81" s="0" t="n">
        <v>0.325486035248361</v>
      </c>
      <c r="E81" s="0" t="n">
        <v>0.222639805337688</v>
      </c>
      <c r="F81" s="0" t="n">
        <v>0.706364992155032</v>
      </c>
      <c r="G81" s="0" t="n">
        <v>0.282716071728186</v>
      </c>
      <c r="H81" s="0" t="n">
        <v>0.294998878153252</v>
      </c>
      <c r="I81" s="0" t="n">
        <v>0.154594793388641</v>
      </c>
      <c r="J81" s="0" t="n">
        <v>0.120621559614981</v>
      </c>
      <c r="K81" s="0" t="n">
        <v>0.110789026113228</v>
      </c>
      <c r="L81" s="0" t="n">
        <v>0.359318209508467</v>
      </c>
      <c r="M81" s="0" t="n">
        <v>0.175660131699418</v>
      </c>
      <c r="N81" s="0" t="n">
        <v>0.28764282882969</v>
      </c>
      <c r="O81" s="0" t="n">
        <v>0.12317176329004</v>
      </c>
      <c r="P81" s="0" t="n">
        <v>0.153257926847784</v>
      </c>
      <c r="Q81" s="0" t="n">
        <v>0.271113740009213</v>
      </c>
      <c r="R81" s="0" t="n">
        <v>0.135384069366026</v>
      </c>
      <c r="S81" s="0" t="n">
        <v>0.284004490273571</v>
      </c>
      <c r="T81" s="0" t="n">
        <v>0.0820721091500563</v>
      </c>
      <c r="U81" s="0" t="n">
        <v>0.0949229453478987</v>
      </c>
      <c r="V81" s="0" t="n">
        <v>0.127762551603998</v>
      </c>
    </row>
    <row r="82" customFormat="false" ht="13.8" hidden="false" customHeight="false" outlineLevel="0" collapsed="false">
      <c r="A82" s="2"/>
      <c r="B82" s="2" t="n">
        <v>34</v>
      </c>
      <c r="C82" s="0" t="n">
        <v>-0.190168532594702</v>
      </c>
      <c r="D82" s="0" t="n">
        <v>-0.0508568951906447</v>
      </c>
      <c r="E82" s="0" t="n">
        <v>-0.00405359900530258</v>
      </c>
      <c r="F82" s="0" t="n">
        <v>-0.24610416017433</v>
      </c>
      <c r="G82" s="0" t="n">
        <v>0.0106471802645974</v>
      </c>
      <c r="H82" s="0" t="n">
        <v>-0.0262111036716842</v>
      </c>
      <c r="I82" s="0" t="n">
        <v>-0.0142555099313053</v>
      </c>
      <c r="J82" s="0" t="n">
        <v>0.0604844564283304</v>
      </c>
      <c r="K82" s="0" t="n">
        <v>-0.0163551372590637</v>
      </c>
      <c r="L82" s="0" t="n">
        <v>-0.059067840897914</v>
      </c>
      <c r="M82" s="0" t="n">
        <v>0.11824576962467</v>
      </c>
      <c r="N82" s="0" t="n">
        <v>0.0137573845757792</v>
      </c>
      <c r="O82" s="0" t="n">
        <v>0.0360638309583836</v>
      </c>
      <c r="P82" s="0" t="n">
        <v>-0.0232684168839624</v>
      </c>
      <c r="Q82" s="0" t="n">
        <v>-0.130076554260655</v>
      </c>
      <c r="R82" s="0" t="n">
        <v>-0.00485484391147915</v>
      </c>
      <c r="S82" s="0" t="n">
        <v>-0.0236516111101287</v>
      </c>
      <c r="T82" s="0" t="n">
        <v>0.0302422841362593</v>
      </c>
      <c r="U82" s="0" t="n">
        <v>-0.0172796640366293</v>
      </c>
      <c r="V82" s="0" t="n">
        <v>0.167019185800219</v>
      </c>
    </row>
    <row r="83" customFormat="false" ht="13.8" hidden="false" customHeight="false" outlineLevel="0" collapsed="false">
      <c r="A83" s="2"/>
      <c r="B83" s="2" t="n">
        <v>35</v>
      </c>
      <c r="C83" s="0" t="n">
        <v>-0.0694070519493248</v>
      </c>
      <c r="D83" s="0" t="n">
        <v>0.144976449210685</v>
      </c>
      <c r="E83" s="0" t="n">
        <v>0.0358953963919436</v>
      </c>
      <c r="F83" s="0" t="n">
        <v>-0.090454233629891</v>
      </c>
      <c r="G83" s="0" t="n">
        <v>-0.0102978240783898</v>
      </c>
      <c r="H83" s="0" t="n">
        <v>0.062352811597983</v>
      </c>
      <c r="I83" s="0" t="n">
        <v>0.037608295995094</v>
      </c>
      <c r="J83" s="0" t="n">
        <v>-0.021914853269192</v>
      </c>
      <c r="K83" s="0" t="n">
        <v>-0.00183526085052533</v>
      </c>
      <c r="L83" s="0" t="n">
        <v>0.0758130674155217</v>
      </c>
      <c r="M83" s="0" t="n">
        <v>0.0559183926519273</v>
      </c>
      <c r="N83" s="0" t="n">
        <v>0.0735324921685067</v>
      </c>
      <c r="O83" s="0" t="n">
        <v>-0.00395023289737038</v>
      </c>
      <c r="P83" s="0" t="n">
        <v>0.0869327706756802</v>
      </c>
      <c r="Q83" s="0" t="n">
        <v>0.330865519952147</v>
      </c>
      <c r="R83" s="0" t="n">
        <v>0.0392679654350591</v>
      </c>
      <c r="S83" s="0" t="n">
        <v>0.0450387007245413</v>
      </c>
      <c r="T83" s="0" t="n">
        <v>-0.0226034475273293</v>
      </c>
      <c r="U83" s="0" t="n">
        <v>0.0646949068912966</v>
      </c>
      <c r="V83" s="0" t="n">
        <v>0.396472834641979</v>
      </c>
    </row>
    <row r="84" customFormat="false" ht="13.8" hidden="false" customHeight="false" outlineLevel="0" collapsed="false">
      <c r="A84" s="2"/>
      <c r="B84" s="2" t="n">
        <v>36</v>
      </c>
      <c r="C84" s="0" t="n">
        <v>0.351959598865449</v>
      </c>
      <c r="D84" s="0" t="n">
        <v>0.0218709489580869</v>
      </c>
      <c r="E84" s="0" t="n">
        <v>0.0264201843028324</v>
      </c>
      <c r="F84" s="0" t="n">
        <v>0.411236231127898</v>
      </c>
      <c r="G84" s="0" t="n">
        <v>0.0645459691922901</v>
      </c>
      <c r="H84" s="0" t="n">
        <v>0.0730125196507907</v>
      </c>
      <c r="I84" s="0" t="n">
        <v>0.0340354172029671</v>
      </c>
      <c r="J84" s="0" t="n">
        <v>0.0615149500488264</v>
      </c>
      <c r="K84" s="0" t="n">
        <v>0.0998624595741536</v>
      </c>
      <c r="L84" s="0" t="n">
        <v>-0.0167044979166676</v>
      </c>
      <c r="M84" s="0" t="n">
        <v>-0.0312203705478938</v>
      </c>
      <c r="N84" s="0" t="n">
        <v>0.0436673951011591</v>
      </c>
      <c r="O84" s="0" t="n">
        <v>0.112348240629763</v>
      </c>
      <c r="P84" s="0" t="n">
        <v>0.0231248667259973</v>
      </c>
      <c r="Q84" s="0" t="n">
        <v>-0.0952231643030017</v>
      </c>
      <c r="R84" s="0" t="n">
        <v>0.118656252685518</v>
      </c>
      <c r="S84" s="0" t="n">
        <v>0.101738756877141</v>
      </c>
      <c r="T84" s="0" t="n">
        <v>0.0959198665417432</v>
      </c>
      <c r="U84" s="0" t="n">
        <v>0.0372763992331967</v>
      </c>
      <c r="V84" s="0" t="n">
        <v>-0.23204030593135</v>
      </c>
    </row>
    <row r="85" customFormat="false" ht="13.8" hidden="false" customHeight="false" outlineLevel="0" collapsed="false">
      <c r="A85" s="2"/>
      <c r="B85" s="2" t="n">
        <v>37</v>
      </c>
      <c r="C85" s="0" t="n">
        <v>-0.235800302450621</v>
      </c>
      <c r="D85" s="0" t="n">
        <v>-0.1640598076301</v>
      </c>
      <c r="E85" s="0" t="n">
        <v>-0.114658312465299</v>
      </c>
      <c r="F85" s="0" t="n">
        <v>0.031107235911477</v>
      </c>
      <c r="G85" s="0" t="n">
        <v>-0.0356967881045036</v>
      </c>
      <c r="H85" s="0" t="n">
        <v>-0.151626868672299</v>
      </c>
      <c r="I85" s="0" t="n">
        <v>-0.0851985971628056</v>
      </c>
      <c r="J85" s="0" t="n">
        <v>-0.105547534888612</v>
      </c>
      <c r="K85" s="0" t="n">
        <v>-0.0811549601251129</v>
      </c>
      <c r="L85" s="0" t="n">
        <v>-0.0713435786001551</v>
      </c>
      <c r="M85" s="0" t="n">
        <v>-0.134207009206959</v>
      </c>
      <c r="N85" s="0" t="n">
        <v>-0.156839418765077</v>
      </c>
      <c r="O85" s="0" t="n">
        <v>-0.159977121712839</v>
      </c>
      <c r="P85" s="0" t="n">
        <v>-0.122646477340922</v>
      </c>
      <c r="Q85" s="0" t="n">
        <v>-0.160371562810308</v>
      </c>
      <c r="R85" s="0" t="n">
        <v>-0.15765401263379</v>
      </c>
      <c r="S85" s="0" t="n">
        <v>-0.133621216981605</v>
      </c>
      <c r="T85" s="0" t="n">
        <v>-0.111704778551116</v>
      </c>
      <c r="U85" s="0" t="n">
        <v>-0.0914870724444362</v>
      </c>
      <c r="V85" s="0" t="n">
        <v>-0.229206463832928</v>
      </c>
    </row>
    <row r="86" customFormat="false" ht="13.8" hidden="false" customHeight="false" outlineLevel="0" collapsed="false">
      <c r="A86" s="2"/>
      <c r="B86" s="2" t="n">
        <v>38</v>
      </c>
      <c r="C86" s="0" t="n">
        <v>-0.0619655644764419</v>
      </c>
      <c r="D86" s="0" t="n">
        <v>0.0335700110122928</v>
      </c>
      <c r="E86" s="0" t="n">
        <v>0.0683173387142289</v>
      </c>
      <c r="F86" s="0" t="n">
        <v>-0.183751771289339</v>
      </c>
      <c r="G86" s="0" t="n">
        <v>-0.0389747192459628</v>
      </c>
      <c r="H86" s="0" t="n">
        <v>0.0533751339299762</v>
      </c>
      <c r="I86" s="0" t="n">
        <v>0.0394008228791809</v>
      </c>
      <c r="J86" s="0" t="n">
        <v>0.0505596169530253</v>
      </c>
      <c r="K86" s="0" t="n">
        <v>-0.0303712248115523</v>
      </c>
      <c r="L86" s="0" t="n">
        <v>0.00073357964586334</v>
      </c>
      <c r="M86" s="0" t="n">
        <v>0.0898990801045261</v>
      </c>
      <c r="N86" s="0" t="n">
        <v>0.036257550191201</v>
      </c>
      <c r="O86" s="0" t="n">
        <v>0.00754818061001019</v>
      </c>
      <c r="P86" s="0" t="n">
        <v>0.0838548436703848</v>
      </c>
      <c r="Q86" s="0" t="n">
        <v>0.168300767410218</v>
      </c>
      <c r="R86" s="0" t="n">
        <v>0.00342472189545066</v>
      </c>
      <c r="S86" s="0" t="n">
        <v>0.012857059646163</v>
      </c>
      <c r="T86" s="0" t="n">
        <v>0.0306097589003261</v>
      </c>
      <c r="U86" s="0" t="n">
        <v>0.0503861022579818</v>
      </c>
      <c r="V86" s="0" t="n">
        <v>0.649688400623209</v>
      </c>
    </row>
    <row r="87" customFormat="false" ht="13.8" hidden="false" customHeight="false" outlineLevel="0" collapsed="false">
      <c r="A87" s="2"/>
      <c r="B87" s="2" t="n">
        <v>39</v>
      </c>
      <c r="C87" s="0" t="n">
        <v>1.21896145031595</v>
      </c>
      <c r="D87" s="0" t="n">
        <v>0.0689400021651719</v>
      </c>
      <c r="E87" s="0" t="n">
        <v>-0.00253145598199998</v>
      </c>
      <c r="F87" s="0" t="n">
        <v>0.103890500019469</v>
      </c>
      <c r="G87" s="0" t="n">
        <v>-0.0475080724818037</v>
      </c>
      <c r="H87" s="0" t="n">
        <v>-0.00846794691435666</v>
      </c>
      <c r="I87" s="0" t="n">
        <v>0.00757212997068297</v>
      </c>
      <c r="J87" s="0" t="n">
        <v>0.0355474138809159</v>
      </c>
      <c r="K87" s="0" t="n">
        <v>0.00750044297633972</v>
      </c>
      <c r="L87" s="0" t="n">
        <v>0.0783695161473134</v>
      </c>
      <c r="M87" s="0" t="n">
        <v>0.0415769232308733</v>
      </c>
      <c r="N87" s="0" t="n">
        <v>0.0456631866504712</v>
      </c>
      <c r="O87" s="0" t="n">
        <v>0.085868760346965</v>
      </c>
      <c r="P87" s="0" t="n">
        <v>0.000513125780258275</v>
      </c>
      <c r="Q87" s="0" t="n">
        <v>-0.199665630315522</v>
      </c>
      <c r="R87" s="0" t="n">
        <v>0.0816290553455877</v>
      </c>
      <c r="S87" s="0" t="n">
        <v>0.0248756733570511</v>
      </c>
      <c r="T87" s="0" t="n">
        <v>0.0165624124449623</v>
      </c>
      <c r="U87" s="0" t="n">
        <v>-0.0363798996555616</v>
      </c>
      <c r="V87" s="0" t="n">
        <v>0.47761391002102</v>
      </c>
    </row>
    <row r="88" customFormat="false" ht="13.8" hidden="false" customHeight="false" outlineLevel="0" collapsed="false">
      <c r="A88" s="2"/>
      <c r="B88" s="2" t="n">
        <v>40</v>
      </c>
      <c r="C88" s="0" t="n">
        <v>-0.614048211326381</v>
      </c>
      <c r="D88" s="0" t="n">
        <v>-0.114755917723755</v>
      </c>
      <c r="E88" s="0" t="n">
        <v>-0.0597596699774606</v>
      </c>
      <c r="F88" s="0" t="n">
        <v>-0.183764203948463</v>
      </c>
      <c r="G88" s="0" t="n">
        <v>-0.0187230920369006</v>
      </c>
      <c r="H88" s="0" t="n">
        <v>-0.0275246040843147</v>
      </c>
      <c r="I88" s="0" t="n">
        <v>-0.0535823752202015</v>
      </c>
      <c r="J88" s="0" t="n">
        <v>-0.10610215557977</v>
      </c>
      <c r="K88" s="0" t="n">
        <v>-0.0635925882100986</v>
      </c>
      <c r="L88" s="0" t="n">
        <v>-0.0818766767559409</v>
      </c>
      <c r="M88" s="0" t="n">
        <v>-0.125652797569338</v>
      </c>
      <c r="N88" s="0" t="n">
        <v>-0.127167998760704</v>
      </c>
      <c r="O88" s="0" t="n">
        <v>-0.0397972646062431</v>
      </c>
      <c r="P88" s="0" t="n">
        <v>-0.056697775422572</v>
      </c>
      <c r="Q88" s="0" t="n">
        <v>-0.0371079572769731</v>
      </c>
      <c r="R88" s="0" t="n">
        <v>-0.0279118431323505</v>
      </c>
      <c r="S88" s="0" t="n">
        <v>-0.0249898569580853</v>
      </c>
      <c r="T88" s="0" t="n">
        <v>-0.0419899579359376</v>
      </c>
      <c r="U88" s="0" t="n">
        <v>-0.0313531399589099</v>
      </c>
      <c r="V88" s="0" t="n">
        <v>-0.527388825505097</v>
      </c>
    </row>
    <row r="89" customFormat="false" ht="13.8" hidden="false" customHeight="false" outlineLevel="0" collapsed="false">
      <c r="A89" s="2"/>
      <c r="B89" s="2" t="n">
        <v>41</v>
      </c>
      <c r="C89" s="0" t="n">
        <v>0.3894672859899</v>
      </c>
      <c r="D89" s="0" t="n">
        <v>0.22313444371815</v>
      </c>
      <c r="E89" s="0" t="n">
        <v>0.133910228937917</v>
      </c>
      <c r="F89" s="0" t="n">
        <v>0.785287160023092</v>
      </c>
      <c r="G89" s="0" t="n">
        <v>0.201829182130744</v>
      </c>
      <c r="H89" s="0" t="n">
        <v>0.113543101050984</v>
      </c>
      <c r="I89" s="0" t="n">
        <v>0.131708215530013</v>
      </c>
      <c r="J89" s="0" t="n">
        <v>0.142031564271637</v>
      </c>
      <c r="K89" s="0" t="n">
        <v>0.137604659492307</v>
      </c>
      <c r="L89" s="0" t="n">
        <v>0.113251572926486</v>
      </c>
      <c r="M89" s="0" t="n">
        <v>0.12528790702294</v>
      </c>
      <c r="N89" s="0" t="n">
        <v>0.0774921526191421</v>
      </c>
      <c r="O89" s="0" t="n">
        <v>0.0653152735401242</v>
      </c>
      <c r="P89" s="0" t="n">
        <v>0.100172947848855</v>
      </c>
      <c r="Q89" s="0" t="n">
        <v>0.0355934737510521</v>
      </c>
      <c r="R89" s="0" t="n">
        <v>0.0656345374481761</v>
      </c>
      <c r="S89" s="0" t="n">
        <v>0.156184928202289</v>
      </c>
      <c r="T89" s="0" t="n">
        <v>0.131000211948433</v>
      </c>
      <c r="U89" s="0" t="n">
        <v>0.132078948411178</v>
      </c>
      <c r="V89" s="0" t="n">
        <v>-0.0250150784019205</v>
      </c>
    </row>
    <row r="90" customFormat="false" ht="13.8" hidden="false" customHeight="false" outlineLevel="0" collapsed="false">
      <c r="A90" s="2"/>
      <c r="B90" s="2" t="n">
        <v>42</v>
      </c>
      <c r="C90" s="0" t="n">
        <v>-0.172692911335016</v>
      </c>
      <c r="D90" s="0" t="n">
        <v>-0.0290898288579087</v>
      </c>
      <c r="E90" s="0" t="n">
        <v>-0.0928974460274203</v>
      </c>
      <c r="F90" s="0" t="n">
        <v>-0.431011557144529</v>
      </c>
      <c r="G90" s="0" t="n">
        <v>-0.142005119753646</v>
      </c>
      <c r="H90" s="0" t="n">
        <v>-0.0981652698763576</v>
      </c>
      <c r="I90" s="0" t="n">
        <v>-0.100640657282725</v>
      </c>
      <c r="J90" s="0" t="n">
        <v>-0.0967134746095794</v>
      </c>
      <c r="K90" s="0" t="n">
        <v>-0.0513619630171067</v>
      </c>
      <c r="L90" s="0" t="n">
        <v>-0.156150344506147</v>
      </c>
      <c r="M90" s="0" t="n">
        <v>-0.145054262061347</v>
      </c>
      <c r="N90" s="0" t="n">
        <v>0.00716516950473289</v>
      </c>
      <c r="O90" s="0" t="n">
        <v>-0.111671986881191</v>
      </c>
      <c r="P90" s="0" t="n">
        <v>-0.13022810692918</v>
      </c>
      <c r="Q90" s="0" t="n">
        <v>-0.145705424301954</v>
      </c>
      <c r="R90" s="0" t="n">
        <v>-0.169667011692712</v>
      </c>
      <c r="S90" s="0" t="n">
        <v>-0.15673782178568</v>
      </c>
      <c r="T90" s="0" t="n">
        <v>-0.127067930799297</v>
      </c>
      <c r="U90" s="0" t="n">
        <v>-0.103213170454286</v>
      </c>
      <c r="V90" s="0" t="n">
        <v>0.219451162678811</v>
      </c>
    </row>
    <row r="91" customFormat="false" ht="13.8" hidden="false" customHeight="false" outlineLevel="0" collapsed="false">
      <c r="A91" s="2"/>
      <c r="B91" s="2" t="n">
        <v>43</v>
      </c>
      <c r="C91" s="0" t="n">
        <v>-0.0370202972385525</v>
      </c>
      <c r="D91" s="0" t="n">
        <v>0.0167146935462198</v>
      </c>
      <c r="E91" s="0" t="n">
        <v>0.037046414091869</v>
      </c>
      <c r="F91" s="0" t="n">
        <v>0.231432651740222</v>
      </c>
      <c r="G91" s="0" t="n">
        <v>0.0393239270071866</v>
      </c>
      <c r="H91" s="0" t="n">
        <v>0.0374555535409115</v>
      </c>
      <c r="I91" s="0" t="n">
        <v>0.0342653978797151</v>
      </c>
      <c r="J91" s="0" t="n">
        <v>0.0692880721932664</v>
      </c>
      <c r="K91" s="0" t="n">
        <v>0.00350704202670301</v>
      </c>
      <c r="L91" s="0" t="n">
        <v>0.146839287438522</v>
      </c>
      <c r="M91" s="0" t="n">
        <v>0.264747556875096</v>
      </c>
      <c r="N91" s="0" t="n">
        <v>-0.0243436567951065</v>
      </c>
      <c r="O91" s="0" t="n">
        <v>0.035649224144074</v>
      </c>
      <c r="P91" s="0" t="n">
        <v>0.0622862448944412</v>
      </c>
      <c r="Q91" s="0" t="n">
        <v>-0.00816362856324132</v>
      </c>
      <c r="R91" s="0" t="n">
        <v>0.0737602469634494</v>
      </c>
      <c r="S91" s="0" t="n">
        <v>0.115909981046229</v>
      </c>
      <c r="T91" s="0" t="n">
        <v>0.0403324247089485</v>
      </c>
      <c r="U91" s="0" t="n">
        <v>0.0635401010811668</v>
      </c>
      <c r="V91" s="0" t="n">
        <v>0.0751430315458948</v>
      </c>
    </row>
    <row r="92" customFormat="false" ht="13.8" hidden="false" customHeight="false" outlineLevel="0" collapsed="false">
      <c r="A92" s="2"/>
      <c r="B92" s="2" t="n">
        <v>44</v>
      </c>
      <c r="C92" s="0" t="n">
        <v>0.123910978595497</v>
      </c>
      <c r="D92" s="0" t="n">
        <v>-0.165238093528109</v>
      </c>
      <c r="E92" s="0" t="n">
        <v>-0.093312583614289</v>
      </c>
      <c r="F92" s="0" t="n">
        <v>-0.416299147396681</v>
      </c>
      <c r="G92" s="0" t="n">
        <v>-0.0888607236863533</v>
      </c>
      <c r="H92" s="0" t="n">
        <v>-0.0994993127999991</v>
      </c>
      <c r="I92" s="0" t="n">
        <v>-0.038074031640282</v>
      </c>
      <c r="J92" s="0" t="n">
        <v>-0.0529148525921169</v>
      </c>
      <c r="K92" s="0" t="n">
        <v>0.0491714510997189</v>
      </c>
      <c r="L92" s="0" t="n">
        <v>-0.151735878615994</v>
      </c>
      <c r="M92" s="0" t="n">
        <v>-0.209180397352834</v>
      </c>
      <c r="N92" s="0" t="n">
        <v>-0.086711395621613</v>
      </c>
      <c r="O92" s="0" t="n">
        <v>0.0104903863505192</v>
      </c>
      <c r="P92" s="0" t="n">
        <v>-0.018341262565332</v>
      </c>
      <c r="Q92" s="0" t="n">
        <v>-0.0944707518973217</v>
      </c>
      <c r="R92" s="0" t="n">
        <v>0.047749893709802</v>
      </c>
      <c r="S92" s="0" t="n">
        <v>-0.130480070904243</v>
      </c>
      <c r="T92" s="0" t="n">
        <v>0.0512397478940319</v>
      </c>
      <c r="U92" s="0" t="n">
        <v>-0.0291559226924586</v>
      </c>
      <c r="V92" s="0" t="n">
        <v>-0.159270002162633</v>
      </c>
    </row>
    <row r="93" customFormat="false" ht="13.8" hidden="false" customHeight="false" outlineLevel="0" collapsed="false">
      <c r="A93" s="2"/>
      <c r="B93" s="2" t="n">
        <v>45</v>
      </c>
      <c r="C93" s="0" t="n">
        <v>0.224413211463902</v>
      </c>
      <c r="D93" s="0" t="n">
        <v>0.0648814293363022</v>
      </c>
      <c r="E93" s="0" t="n">
        <v>0.069286538930064</v>
      </c>
      <c r="F93" s="0" t="n">
        <v>0.982901388975013</v>
      </c>
      <c r="G93" s="0" t="n">
        <v>0.138306712012519</v>
      </c>
      <c r="H93" s="0" t="n">
        <v>0.10209402402345</v>
      </c>
      <c r="I93" s="0" t="n">
        <v>0.0123296338413982</v>
      </c>
      <c r="J93" s="0" t="n">
        <v>-0.0184384723308456</v>
      </c>
      <c r="K93" s="0" t="n">
        <v>-0.0449997902903798</v>
      </c>
      <c r="L93" s="0" t="n">
        <v>0.0994761878177525</v>
      </c>
      <c r="M93" s="0" t="n">
        <v>0.0349195845567899</v>
      </c>
      <c r="N93" s="0" t="n">
        <v>0.0881890037414697</v>
      </c>
      <c r="O93" s="0" t="n">
        <v>-0.0225192018181686</v>
      </c>
      <c r="P93" s="0" t="n">
        <v>0.0254282949739495</v>
      </c>
      <c r="Q93" s="0" t="n">
        <v>0.540889439121033</v>
      </c>
      <c r="R93" s="0" t="n">
        <v>-0.0792426235691488</v>
      </c>
      <c r="S93" s="0" t="n">
        <v>0.0353661084609145</v>
      </c>
      <c r="T93" s="0" t="n">
        <v>-0.0612125068249207</v>
      </c>
      <c r="U93" s="0" t="n">
        <v>0.00897063221052667</v>
      </c>
      <c r="V93" s="0" t="n">
        <v>-0.164620682119647</v>
      </c>
    </row>
    <row r="94" customFormat="false" ht="13.8" hidden="false" customHeight="false" outlineLevel="0" collapsed="false">
      <c r="A94" s="2"/>
      <c r="B94" s="2" t="n">
        <v>46</v>
      </c>
      <c r="C94" s="0" t="n">
        <v>-0.229256807013227</v>
      </c>
      <c r="D94" s="0" t="n">
        <v>0.149318090984219</v>
      </c>
      <c r="E94" s="0" t="n">
        <v>0.00982845625095433</v>
      </c>
      <c r="F94" s="0" t="n">
        <v>-0.0922203431221034</v>
      </c>
      <c r="G94" s="0" t="n">
        <v>-0.014522456812512</v>
      </c>
      <c r="H94" s="0" t="n">
        <v>-0.0220168459244819</v>
      </c>
      <c r="I94" s="0" t="n">
        <v>0.0102060840590957</v>
      </c>
      <c r="J94" s="0" t="n">
        <v>0.0539512226546609</v>
      </c>
      <c r="K94" s="0" t="n">
        <v>0.005972968500661</v>
      </c>
      <c r="L94" s="0" t="n">
        <v>0.0125513933305753</v>
      </c>
      <c r="M94" s="0" t="n">
        <v>-0.00668699539763244</v>
      </c>
      <c r="N94" s="0" t="n">
        <v>0.0326871992255184</v>
      </c>
      <c r="O94" s="0" t="n">
        <v>0.0200604482572692</v>
      </c>
      <c r="P94" s="0" t="n">
        <v>-0.0428258191624884</v>
      </c>
      <c r="Q94" s="0" t="n">
        <v>0.0445113999928766</v>
      </c>
      <c r="R94" s="0" t="n">
        <v>0.0912428931940604</v>
      </c>
      <c r="S94" s="0" t="n">
        <v>0.0667142432841923</v>
      </c>
      <c r="T94" s="0" t="n">
        <v>0.0467353653302091</v>
      </c>
      <c r="U94" s="0" t="n">
        <v>-0.0386276381884648</v>
      </c>
      <c r="V94" s="0" t="n">
        <v>0.33320136070025</v>
      </c>
    </row>
    <row r="95" customFormat="false" ht="13.8" hidden="false" customHeight="false" outlineLevel="0" collapsed="false">
      <c r="A95" s="2"/>
      <c r="B95" s="2" t="n">
        <v>47</v>
      </c>
      <c r="C95" s="0" t="n">
        <v>-0.0226889789766789</v>
      </c>
      <c r="D95" s="0" t="n">
        <v>-0.0712380194957292</v>
      </c>
      <c r="E95" s="0" t="n">
        <v>-0.0467391490102563</v>
      </c>
      <c r="F95" s="0" t="n">
        <v>-0.00446695535699405</v>
      </c>
      <c r="G95" s="0" t="n">
        <v>-0.103073395373081</v>
      </c>
      <c r="H95" s="0" t="n">
        <v>-0.0070128743537638</v>
      </c>
      <c r="I95" s="0" t="n">
        <v>-0.0351344987794627</v>
      </c>
      <c r="J95" s="0" t="n">
        <v>-0.0542002157209657</v>
      </c>
      <c r="K95" s="0" t="n">
        <v>-0.0432586208992834</v>
      </c>
      <c r="L95" s="0" t="n">
        <v>-0.0212979233823215</v>
      </c>
      <c r="M95" s="0" t="n">
        <v>0.0370137368197561</v>
      </c>
      <c r="N95" s="0" t="n">
        <v>-0.101616989575014</v>
      </c>
      <c r="O95" s="0" t="n">
        <v>-0.0264238796336902</v>
      </c>
      <c r="P95" s="0" t="n">
        <v>0.0614459110986632</v>
      </c>
      <c r="Q95" s="0" t="n">
        <v>-0.0959278517162513</v>
      </c>
      <c r="R95" s="0" t="n">
        <v>-0.00894390559699704</v>
      </c>
      <c r="S95" s="0" t="n">
        <v>-0.0449191330448392</v>
      </c>
      <c r="T95" s="0" t="n">
        <v>-0.0569113445065277</v>
      </c>
      <c r="U95" s="0" t="n">
        <v>-0.0211840120604464</v>
      </c>
      <c r="V95" s="0" t="n">
        <v>-0.165225516894449</v>
      </c>
    </row>
    <row r="96" customFormat="false" ht="13.8" hidden="false" customHeight="false" outlineLevel="0" collapsed="false">
      <c r="A96" s="2"/>
      <c r="B96" s="2" t="n">
        <v>48</v>
      </c>
      <c r="C96" s="0" t="n">
        <v>0.454812509526229</v>
      </c>
      <c r="D96" s="0" t="n">
        <v>-0.102337891125594</v>
      </c>
      <c r="E96" s="0" t="n">
        <v>0.184259214346315</v>
      </c>
      <c r="F96" s="0" t="n">
        <v>-0.132084865116899</v>
      </c>
      <c r="G96" s="0" t="n">
        <v>0.217690083890138</v>
      </c>
      <c r="H96" s="0" t="n">
        <v>0.172652333451308</v>
      </c>
      <c r="I96" s="0" t="n">
        <v>0.169497130684794</v>
      </c>
      <c r="J96" s="0" t="n">
        <v>0.187562436726896</v>
      </c>
      <c r="K96" s="0" t="n">
        <v>0.16898172802372</v>
      </c>
      <c r="L96" s="0" t="n">
        <v>0.195572799975812</v>
      </c>
      <c r="M96" s="0" t="n">
        <v>0.121535419928667</v>
      </c>
      <c r="N96" s="0" t="n">
        <v>0.216523456738113</v>
      </c>
      <c r="O96" s="0" t="n">
        <v>0.243591154477416</v>
      </c>
      <c r="P96" s="0" t="n">
        <v>0.143883819181712</v>
      </c>
      <c r="Q96" s="0" t="n">
        <v>0.265256726537002</v>
      </c>
      <c r="R96" s="0" t="n">
        <v>0.149830130374452</v>
      </c>
      <c r="S96" s="0" t="n">
        <v>0.206101635684923</v>
      </c>
      <c r="T96" s="0" t="n">
        <v>0.196122267541579</v>
      </c>
      <c r="U96" s="0" t="n">
        <v>0.231131488961524</v>
      </c>
      <c r="V96" s="0" t="n">
        <v>0.194331575901461</v>
      </c>
    </row>
    <row r="97" customFormat="false" ht="13.8" hidden="false" customHeight="false" outlineLevel="0" collapsed="false">
      <c r="A97" s="2" t="n">
        <v>2010</v>
      </c>
      <c r="B97" s="2" t="n">
        <v>1</v>
      </c>
      <c r="C97" s="0" t="n">
        <v>-0.0548022105672749</v>
      </c>
      <c r="D97" s="0" t="n">
        <v>0.276124278032504</v>
      </c>
      <c r="E97" s="0" t="n">
        <v>-0.123318567128891</v>
      </c>
      <c r="F97" s="0" t="n">
        <v>-0.0927298646632896</v>
      </c>
      <c r="G97" s="0" t="n">
        <v>-0.0900380193096085</v>
      </c>
      <c r="H97" s="0" t="n">
        <v>-0.129957251477013</v>
      </c>
      <c r="I97" s="0" t="n">
        <v>-0.14400949583759</v>
      </c>
      <c r="J97" s="0" t="n">
        <v>-0.0919447265346285</v>
      </c>
      <c r="K97" s="0" t="n">
        <v>-0.04016828367897</v>
      </c>
      <c r="L97" s="0" t="n">
        <v>-0.157233090292883</v>
      </c>
      <c r="M97" s="0" t="n">
        <v>-0.135552251157005</v>
      </c>
      <c r="N97" s="0" t="n">
        <v>-0.1449529574581</v>
      </c>
      <c r="O97" s="0" t="n">
        <v>-0.128484829780216</v>
      </c>
      <c r="P97" s="0" t="n">
        <v>-0.122029183019828</v>
      </c>
      <c r="Q97" s="0" t="n">
        <v>-0.531488672709365</v>
      </c>
      <c r="R97" s="0" t="n">
        <v>-0.0875542634245087</v>
      </c>
      <c r="S97" s="0" t="n">
        <v>-0.167686087518097</v>
      </c>
      <c r="T97" s="0" t="n">
        <v>0.00264028684013679</v>
      </c>
      <c r="U97" s="0" t="n">
        <v>-0.202180012919374</v>
      </c>
      <c r="V97" s="0" t="n">
        <v>-0.237959223506652</v>
      </c>
    </row>
    <row r="98" customFormat="false" ht="13.8" hidden="false" customHeight="false" outlineLevel="0" collapsed="false">
      <c r="A98" s="2"/>
      <c r="B98" s="2" t="n">
        <v>2</v>
      </c>
      <c r="C98" s="0" t="n">
        <v>-0.188921529278878</v>
      </c>
      <c r="D98" s="0" t="n">
        <v>-0.181252617255105</v>
      </c>
      <c r="E98" s="0" t="n">
        <v>-0.0569436357818354</v>
      </c>
      <c r="F98" s="0" t="n">
        <v>-0.0954845698930658</v>
      </c>
      <c r="G98" s="0" t="n">
        <v>-0.029745005739809</v>
      </c>
      <c r="H98" s="0" t="n">
        <v>-0.0880759770444631</v>
      </c>
      <c r="I98" s="0" t="n">
        <v>-0.0314287381652188</v>
      </c>
      <c r="J98" s="0" t="n">
        <v>-0.0561641983152242</v>
      </c>
      <c r="K98" s="0" t="n">
        <v>-0.0833710091374771</v>
      </c>
      <c r="L98" s="0" t="n">
        <v>-0.065502257249201</v>
      </c>
      <c r="M98" s="0" t="n">
        <v>-0.0948448920515755</v>
      </c>
      <c r="N98" s="0" t="n">
        <v>0.0134731685749873</v>
      </c>
      <c r="O98" s="0" t="n">
        <v>-0.0930692801753369</v>
      </c>
      <c r="P98" s="0" t="n">
        <v>-0.0353771031066141</v>
      </c>
      <c r="Q98" s="0" t="n">
        <v>-0.168027361280057</v>
      </c>
      <c r="R98" s="0" t="n">
        <v>-0.114048686804759</v>
      </c>
      <c r="S98" s="0" t="n">
        <v>-0.107915751475106</v>
      </c>
      <c r="T98" s="0" t="n">
        <v>-0.114182265198489</v>
      </c>
      <c r="U98" s="0" t="n">
        <v>-0.0139757475302179</v>
      </c>
      <c r="V98" s="0" t="n">
        <v>0.763956759127944</v>
      </c>
    </row>
    <row r="99" customFormat="false" ht="13.8" hidden="false" customHeight="false" outlineLevel="0" collapsed="false">
      <c r="A99" s="2"/>
      <c r="B99" s="2" t="n">
        <v>3</v>
      </c>
      <c r="C99" s="0" t="n">
        <v>-0.00755596225146169</v>
      </c>
      <c r="D99" s="0" t="n">
        <v>0.0950031010175709</v>
      </c>
      <c r="E99" s="0" t="n">
        <v>0.0466178368886426</v>
      </c>
      <c r="F99" s="0" t="n">
        <v>0.18027888788875</v>
      </c>
      <c r="G99" s="0" t="n">
        <v>-0.0194621199294662</v>
      </c>
      <c r="H99" s="0" t="n">
        <v>0.0112648315054051</v>
      </c>
      <c r="I99" s="0" t="n">
        <v>0.0552839354458901</v>
      </c>
      <c r="J99" s="0" t="n">
        <v>0.0643106203466316</v>
      </c>
      <c r="K99" s="0" t="n">
        <v>0.0512232473810748</v>
      </c>
      <c r="L99" s="0" t="n">
        <v>0.149558819627026</v>
      </c>
      <c r="M99" s="0" t="n">
        <v>0.176332102675704</v>
      </c>
      <c r="N99" s="0" t="n">
        <v>0.0505814717175306</v>
      </c>
      <c r="O99" s="0" t="n">
        <v>0.0949418888353434</v>
      </c>
      <c r="P99" s="0" t="n">
        <v>-0.00116611680347734</v>
      </c>
      <c r="Q99" s="0" t="n">
        <v>0.255481467399622</v>
      </c>
      <c r="R99" s="0" t="n">
        <v>0.1170347789158</v>
      </c>
      <c r="S99" s="0" t="n">
        <v>0.105381971705562</v>
      </c>
      <c r="T99" s="0" t="n">
        <v>0.00857412561998676</v>
      </c>
      <c r="U99" s="0" t="n">
        <v>0.0170120051087551</v>
      </c>
      <c r="V99" s="0" t="n">
        <v>-0.0724154850600944</v>
      </c>
    </row>
    <row r="100" customFormat="false" ht="13.8" hidden="false" customHeight="false" outlineLevel="0" collapsed="false">
      <c r="A100" s="2"/>
      <c r="B100" s="2" t="n">
        <v>4</v>
      </c>
      <c r="C100" s="0" t="n">
        <v>-0.189862580334307</v>
      </c>
      <c r="D100" s="0" t="n">
        <v>-0.201181139796324</v>
      </c>
      <c r="E100" s="0" t="n">
        <v>-0.14995121891452</v>
      </c>
      <c r="F100" s="0" t="n">
        <v>-0.213659474086161</v>
      </c>
      <c r="G100" s="0" t="n">
        <v>-0.151891519643606</v>
      </c>
      <c r="H100" s="0" t="n">
        <v>-0.149990364528286</v>
      </c>
      <c r="I100" s="0" t="n">
        <v>-0.15118298036595</v>
      </c>
      <c r="J100" s="0" t="n">
        <v>-0.161251744232122</v>
      </c>
      <c r="K100" s="0" t="n">
        <v>-0.149703231611299</v>
      </c>
      <c r="L100" s="0" t="n">
        <v>-0.197825981738374</v>
      </c>
      <c r="M100" s="0" t="n">
        <v>-0.160345707070181</v>
      </c>
      <c r="N100" s="0" t="n">
        <v>-0.185740240593761</v>
      </c>
      <c r="O100" s="0" t="n">
        <v>-0.152679717171706</v>
      </c>
      <c r="P100" s="0" t="n">
        <v>-0.0985732438701498</v>
      </c>
      <c r="Q100" s="0" t="n">
        <v>0.00156954455579316</v>
      </c>
      <c r="R100" s="0" t="n">
        <v>-0.171693890603746</v>
      </c>
      <c r="S100" s="0" t="n">
        <v>-0.145398018346166</v>
      </c>
      <c r="T100" s="0" t="n">
        <v>-0.145509586554619</v>
      </c>
      <c r="U100" s="0" t="n">
        <v>-0.0838684556010738</v>
      </c>
      <c r="V100" s="0" t="n">
        <v>-0.441127336854626</v>
      </c>
    </row>
    <row r="101" customFormat="false" ht="13.8" hidden="false" customHeight="false" outlineLevel="0" collapsed="false">
      <c r="A101" s="2"/>
      <c r="B101" s="2" t="n">
        <v>5</v>
      </c>
      <c r="C101" s="0" t="n">
        <v>0.622177789114935</v>
      </c>
      <c r="D101" s="0" t="n">
        <v>0.236954180440683</v>
      </c>
      <c r="E101" s="0" t="n">
        <v>0.18323796965173</v>
      </c>
      <c r="F101" s="0" t="n">
        <v>0.395910891270241</v>
      </c>
      <c r="G101" s="0" t="n">
        <v>0.239389814254724</v>
      </c>
      <c r="H101" s="0" t="n">
        <v>0.195268878201101</v>
      </c>
      <c r="I101" s="0" t="n">
        <v>0.182496147850688</v>
      </c>
      <c r="J101" s="0" t="n">
        <v>0.146366172000252</v>
      </c>
      <c r="K101" s="0" t="n">
        <v>0.229870678128465</v>
      </c>
      <c r="L101" s="0" t="n">
        <v>0.18610943708146</v>
      </c>
      <c r="M101" s="0" t="n">
        <v>0.105912438333643</v>
      </c>
      <c r="N101" s="0" t="n">
        <v>0.171809735360828</v>
      </c>
      <c r="O101" s="0" t="n">
        <v>0.1517512248543</v>
      </c>
      <c r="P101" s="0" t="n">
        <v>0.129248707230319</v>
      </c>
      <c r="Q101" s="0" t="n">
        <v>0.0921685286116839</v>
      </c>
      <c r="R101" s="0" t="n">
        <v>0.126171061940052</v>
      </c>
      <c r="S101" s="0" t="n">
        <v>0.194373940940677</v>
      </c>
      <c r="T101" s="0" t="n">
        <v>0.179376472111865</v>
      </c>
      <c r="U101" s="0" t="n">
        <v>0.151187725233477</v>
      </c>
      <c r="V101" s="0" t="n">
        <v>0.654241482656683</v>
      </c>
    </row>
    <row r="102" customFormat="false" ht="13.8" hidden="false" customHeight="false" outlineLevel="0" collapsed="false">
      <c r="A102" s="2"/>
      <c r="B102" s="2" t="n">
        <v>6</v>
      </c>
      <c r="C102" s="0" t="n">
        <v>-0.122887896030929</v>
      </c>
      <c r="D102" s="0" t="n">
        <v>-0.0232181757571063</v>
      </c>
      <c r="E102" s="0" t="n">
        <v>0.0242314979188951</v>
      </c>
      <c r="F102" s="0" t="n">
        <v>-0.140109534926097</v>
      </c>
      <c r="G102" s="0" t="n">
        <v>0.119243025549154</v>
      </c>
      <c r="H102" s="0" t="n">
        <v>0.0100051472606509</v>
      </c>
      <c r="I102" s="0" t="n">
        <v>0.00993178550292531</v>
      </c>
      <c r="J102" s="0" t="n">
        <v>0.0571163456297147</v>
      </c>
      <c r="K102" s="0" t="n">
        <v>-0.00786430786816474</v>
      </c>
      <c r="L102" s="0" t="n">
        <v>0.0656927872796084</v>
      </c>
      <c r="M102" s="0" t="n">
        <v>0.0740279173380894</v>
      </c>
      <c r="N102" s="0" t="n">
        <v>0.144892349255198</v>
      </c>
      <c r="O102" s="0" t="n">
        <v>0.0858792269128629</v>
      </c>
      <c r="P102" s="0" t="n">
        <v>0.06954804609954</v>
      </c>
      <c r="Q102" s="0" t="n">
        <v>-0.219990143897839</v>
      </c>
      <c r="R102" s="0" t="n">
        <v>0.0629279748363514</v>
      </c>
      <c r="S102" s="0" t="n">
        <v>-0.000462332193088251</v>
      </c>
      <c r="T102" s="0" t="n">
        <v>0.0918653487513924</v>
      </c>
      <c r="U102" s="0" t="n">
        <v>0.0607377257681708</v>
      </c>
      <c r="V102" s="0" t="n">
        <v>-0.131342332867816</v>
      </c>
    </row>
    <row r="103" customFormat="false" ht="13.8" hidden="false" customHeight="false" outlineLevel="0" collapsed="false">
      <c r="A103" s="2"/>
      <c r="B103" s="2" t="n">
        <v>7</v>
      </c>
      <c r="C103" s="0" t="n">
        <v>-0.163099105829572</v>
      </c>
      <c r="D103" s="0" t="n">
        <v>-0.251713517142323</v>
      </c>
      <c r="E103" s="0" t="n">
        <v>-0.0641562827941651</v>
      </c>
      <c r="F103" s="0" t="n">
        <v>-0.231394409241029</v>
      </c>
      <c r="G103" s="0" t="n">
        <v>-0.102444586339217</v>
      </c>
      <c r="H103" s="0" t="n">
        <v>-0.0610332667865684</v>
      </c>
      <c r="I103" s="0" t="n">
        <v>-0.0554195932330405</v>
      </c>
      <c r="J103" s="0" t="n">
        <v>-0.0852264405987728</v>
      </c>
      <c r="K103" s="0" t="n">
        <v>-0.0597184905475654</v>
      </c>
      <c r="L103" s="0" t="n">
        <v>-0.113308138780185</v>
      </c>
      <c r="M103" s="0" t="n">
        <v>-0.0226294489557269</v>
      </c>
      <c r="N103" s="0" t="n">
        <v>-0.184711304712625</v>
      </c>
      <c r="O103" s="0" t="n">
        <v>-0.1386227172318</v>
      </c>
      <c r="P103" s="0" t="n">
        <v>-0.123378058009643</v>
      </c>
      <c r="Q103" s="0" t="n">
        <v>-0.286014109522186</v>
      </c>
      <c r="R103" s="0" t="n">
        <v>-0.166780382830876</v>
      </c>
      <c r="S103" s="0" t="n">
        <v>-0.0568852734758495</v>
      </c>
      <c r="T103" s="0" t="n">
        <v>-0.149617042203709</v>
      </c>
      <c r="U103" s="0" t="n">
        <v>-0.126864251012806</v>
      </c>
      <c r="V103" s="0" t="n">
        <v>0.00664724978754834</v>
      </c>
    </row>
    <row r="104" customFormat="false" ht="13.8" hidden="false" customHeight="false" outlineLevel="0" collapsed="false">
      <c r="A104" s="2"/>
      <c r="B104" s="2" t="n">
        <v>8</v>
      </c>
      <c r="C104" s="0" t="n">
        <v>0.0101002083407958</v>
      </c>
      <c r="D104" s="0" t="n">
        <v>0.0243630394369271</v>
      </c>
      <c r="E104" s="0" t="n">
        <v>-0.0625282412829318</v>
      </c>
      <c r="F104" s="0" t="n">
        <v>0.180401007536743</v>
      </c>
      <c r="G104" s="0" t="n">
        <v>-0.129928722598531</v>
      </c>
      <c r="H104" s="0" t="n">
        <v>-0.070337322617337</v>
      </c>
      <c r="I104" s="0" t="n">
        <v>-0.0304562038469353</v>
      </c>
      <c r="J104" s="0" t="n">
        <v>-0.0608665980773536</v>
      </c>
      <c r="K104" s="0" t="n">
        <v>-0.0472689702180199</v>
      </c>
      <c r="L104" s="0" t="n">
        <v>-0.0252752145833468</v>
      </c>
      <c r="M104" s="0" t="n">
        <v>-0.102939417163067</v>
      </c>
      <c r="N104" s="0" t="n">
        <v>0.0316376311252847</v>
      </c>
      <c r="O104" s="0" t="n">
        <v>-0.00865927112179063</v>
      </c>
      <c r="P104" s="0" t="n">
        <v>0.0138100020020936</v>
      </c>
      <c r="Q104" s="0" t="n">
        <v>0.579660539793082</v>
      </c>
      <c r="R104" s="0" t="n">
        <v>0.0772887145738879</v>
      </c>
      <c r="S104" s="0" t="n">
        <v>0.00599796162938263</v>
      </c>
      <c r="T104" s="0" t="n">
        <v>0.00361276075476041</v>
      </c>
      <c r="U104" s="0" t="n">
        <v>-0.000816711273858549</v>
      </c>
      <c r="V104" s="0" t="n">
        <v>-0.254616041038607</v>
      </c>
    </row>
    <row r="105" customFormat="false" ht="13.8" hidden="false" customHeight="false" outlineLevel="0" collapsed="false">
      <c r="A105" s="2"/>
      <c r="B105" s="2" t="n">
        <v>9</v>
      </c>
      <c r="C105" s="0" t="n">
        <v>0.0621503907612216</v>
      </c>
      <c r="D105" s="0" t="n">
        <v>0.0634889916225381</v>
      </c>
      <c r="E105" s="0" t="n">
        <v>0.139996264829763</v>
      </c>
      <c r="F105" s="0" t="n">
        <v>0.244165763012584</v>
      </c>
      <c r="G105" s="0" t="n">
        <v>0.197582054735037</v>
      </c>
      <c r="H105" s="0" t="n">
        <v>0.129481109957352</v>
      </c>
      <c r="I105" s="0" t="n">
        <v>0.0918099478844794</v>
      </c>
      <c r="J105" s="0" t="n">
        <v>0.120254849053201</v>
      </c>
      <c r="K105" s="0" t="n">
        <v>0.124494187900094</v>
      </c>
      <c r="L105" s="0" t="n">
        <v>0.112305218733778</v>
      </c>
      <c r="M105" s="0" t="n">
        <v>0.112474390013573</v>
      </c>
      <c r="N105" s="0" t="n">
        <v>0.0229823239003179</v>
      </c>
      <c r="O105" s="0" t="n">
        <v>0.106706468243168</v>
      </c>
      <c r="P105" s="0" t="n">
        <v>0.0830071341598319</v>
      </c>
      <c r="Q105" s="0" t="n">
        <v>-0.129804288032762</v>
      </c>
      <c r="R105" s="0" t="n">
        <v>0.0716045662506148</v>
      </c>
      <c r="S105" s="0" t="n">
        <v>0.0565392005555691</v>
      </c>
      <c r="T105" s="0" t="n">
        <v>0.101779468463349</v>
      </c>
      <c r="U105" s="0" t="n">
        <v>0.152899412826602</v>
      </c>
      <c r="V105" s="0" t="n">
        <v>0.349763254394246</v>
      </c>
    </row>
    <row r="106" customFormat="false" ht="13.8" hidden="false" customHeight="false" outlineLevel="0" collapsed="false">
      <c r="A106" s="2"/>
      <c r="B106" s="2" t="n">
        <v>10</v>
      </c>
      <c r="C106" s="0" t="n">
        <v>0.0716429859417175</v>
      </c>
      <c r="D106" s="0" t="n">
        <v>0.105202016188123</v>
      </c>
      <c r="E106" s="0" t="n">
        <v>-0.0149730996349483</v>
      </c>
      <c r="F106" s="0" t="n">
        <v>-0.213362856723293</v>
      </c>
      <c r="G106" s="0" t="n">
        <v>-0.0270957246327247</v>
      </c>
      <c r="H106" s="0" t="n">
        <v>-0.029931763148849</v>
      </c>
      <c r="I106" s="0" t="n">
        <v>-0.0147143934173798</v>
      </c>
      <c r="J106" s="0" t="n">
        <v>0.0488819764720474</v>
      </c>
      <c r="K106" s="0" t="n">
        <v>-0.047747084611649</v>
      </c>
      <c r="L106" s="0" t="n">
        <v>-0.0666158088704817</v>
      </c>
      <c r="M106" s="0" t="n">
        <v>-0.0863401501571779</v>
      </c>
      <c r="N106" s="0" t="n">
        <v>0.0124584577204692</v>
      </c>
      <c r="O106" s="0" t="n">
        <v>0.0265662512506185</v>
      </c>
      <c r="P106" s="0" t="n">
        <v>-0.0156972813824746</v>
      </c>
      <c r="Q106" s="0" t="n">
        <v>0.153164216671804</v>
      </c>
      <c r="R106" s="0" t="n">
        <v>0.0279861567265759</v>
      </c>
      <c r="S106" s="0" t="n">
        <v>-0.0300967211634683</v>
      </c>
      <c r="T106" s="0" t="n">
        <v>0.059235674719186</v>
      </c>
      <c r="U106" s="0" t="n">
        <v>-0.027930245127758</v>
      </c>
      <c r="V106" s="0" t="n">
        <v>0.377402102860657</v>
      </c>
    </row>
    <row r="107" customFormat="false" ht="13.8" hidden="false" customHeight="false" outlineLevel="0" collapsed="false">
      <c r="A107" s="2"/>
      <c r="B107" s="2" t="n">
        <v>11</v>
      </c>
      <c r="C107" s="0" t="n">
        <v>-0.158952271843485</v>
      </c>
      <c r="D107" s="0" t="n">
        <v>-0.119073023063746</v>
      </c>
      <c r="E107" s="0" t="n">
        <v>-0.0287014067648284</v>
      </c>
      <c r="F107" s="0" t="n">
        <v>-0.127899567450479</v>
      </c>
      <c r="G107" s="0" t="n">
        <v>-0.0431057965041555</v>
      </c>
      <c r="H107" s="0" t="n">
        <v>0.014565237592935</v>
      </c>
      <c r="I107" s="0" t="n">
        <v>-0.00685781576195345</v>
      </c>
      <c r="J107" s="0" t="n">
        <v>-0.0562909314215119</v>
      </c>
      <c r="K107" s="0" t="n">
        <v>-0.0186072839256579</v>
      </c>
      <c r="L107" s="0" t="n">
        <v>0.0863798132389693</v>
      </c>
      <c r="M107" s="0" t="n">
        <v>0.0938083592379679</v>
      </c>
      <c r="N107" s="0" t="n">
        <v>0.0296653736647708</v>
      </c>
      <c r="O107" s="0" t="n">
        <v>-0.0869959346147794</v>
      </c>
      <c r="P107" s="0" t="n">
        <v>-0.00849460399851821</v>
      </c>
      <c r="Q107" s="0" t="n">
        <v>-0.0384507036485844</v>
      </c>
      <c r="R107" s="0" t="n">
        <v>0.00252785127132374</v>
      </c>
      <c r="S107" s="0" t="n">
        <v>0.0400627481163316</v>
      </c>
      <c r="T107" s="0" t="n">
        <v>-0.100632767471688</v>
      </c>
      <c r="U107" s="0" t="n">
        <v>-0.0643112850454697</v>
      </c>
      <c r="V107" s="0" t="n">
        <v>-0.210611630813605</v>
      </c>
    </row>
    <row r="108" customFormat="false" ht="13.8" hidden="false" customHeight="false" outlineLevel="0" collapsed="false">
      <c r="A108" s="2"/>
      <c r="B108" s="2" t="n">
        <v>12</v>
      </c>
      <c r="C108" s="0" t="n">
        <v>0.581368555590082</v>
      </c>
      <c r="D108" s="0" t="n">
        <v>0.167867250184171</v>
      </c>
      <c r="E108" s="0" t="n">
        <v>0.159797810887452</v>
      </c>
      <c r="F108" s="0" t="n">
        <v>0.195873830091448</v>
      </c>
      <c r="G108" s="0" t="n">
        <v>0.136642951504218</v>
      </c>
      <c r="H108" s="0" t="n">
        <v>0.212499773359335</v>
      </c>
      <c r="I108" s="0" t="n">
        <v>0.208610780364697</v>
      </c>
      <c r="J108" s="0" t="n">
        <v>0.199281715998203</v>
      </c>
      <c r="K108" s="0" t="n">
        <v>0.315793731836961</v>
      </c>
      <c r="L108" s="0" t="n">
        <v>0.104078147661702</v>
      </c>
      <c r="M108" s="0" t="n">
        <v>0.136869435232307</v>
      </c>
      <c r="N108" s="0" t="n">
        <v>0.130180676337612</v>
      </c>
      <c r="O108" s="0" t="n">
        <v>0.25044678114203</v>
      </c>
      <c r="P108" s="0" t="n">
        <v>0.192331726145198</v>
      </c>
      <c r="Q108" s="0" t="n">
        <v>0.141164101170192</v>
      </c>
      <c r="R108" s="0" t="n">
        <v>0.151592062278078</v>
      </c>
      <c r="S108" s="0" t="n">
        <v>0.123589488103014</v>
      </c>
      <c r="T108" s="0" t="n">
        <v>0.272460673391599</v>
      </c>
      <c r="U108" s="0" t="n">
        <v>0.219398013952806</v>
      </c>
      <c r="V108" s="0" t="n">
        <v>0.0207270510425847</v>
      </c>
    </row>
    <row r="109" customFormat="false" ht="13.8" hidden="false" customHeight="false" outlineLevel="0" collapsed="false">
      <c r="A109" s="2"/>
      <c r="B109" s="2" t="n">
        <v>13</v>
      </c>
      <c r="C109" s="0" t="n">
        <v>-0.435402788710662</v>
      </c>
      <c r="D109" s="0" t="n">
        <v>-0.170781482988029</v>
      </c>
      <c r="E109" s="0" t="n">
        <v>-0.250861806036803</v>
      </c>
      <c r="F109" s="0" t="n">
        <v>0.114657698206737</v>
      </c>
      <c r="G109" s="0" t="n">
        <v>-0.212122232650715</v>
      </c>
      <c r="H109" s="0" t="n">
        <v>-0.289833008658024</v>
      </c>
      <c r="I109" s="0" t="n">
        <v>-0.266815809537811</v>
      </c>
      <c r="J109" s="0" t="n">
        <v>-0.271505719353654</v>
      </c>
      <c r="K109" s="0" t="n">
        <v>-0.308315954777912</v>
      </c>
      <c r="L109" s="0" t="n">
        <v>-0.262632781059552</v>
      </c>
      <c r="M109" s="0" t="n">
        <v>-0.327522940211617</v>
      </c>
      <c r="N109" s="0" t="n">
        <v>-0.234778963908517</v>
      </c>
      <c r="O109" s="0" t="n">
        <v>-0.279531747006557</v>
      </c>
      <c r="P109" s="0" t="n">
        <v>-0.26702965905376</v>
      </c>
      <c r="Q109" s="0" t="n">
        <v>-0.217637039633003</v>
      </c>
      <c r="R109" s="0" t="n">
        <v>-0.284019473035612</v>
      </c>
      <c r="S109" s="0" t="n">
        <v>-0.244354577188953</v>
      </c>
      <c r="T109" s="0" t="n">
        <v>-0.315350259180494</v>
      </c>
      <c r="U109" s="0" t="n">
        <v>-0.256003145620628</v>
      </c>
      <c r="V109" s="0" t="n">
        <v>-0.493970248162305</v>
      </c>
    </row>
    <row r="110" customFormat="false" ht="13.8" hidden="false" customHeight="false" outlineLevel="0" collapsed="false">
      <c r="A110" s="2"/>
      <c r="B110" s="2" t="n">
        <v>14</v>
      </c>
      <c r="C110" s="0" t="n">
        <v>0.424282978856106</v>
      </c>
      <c r="D110" s="0" t="n">
        <v>0.249869702202611</v>
      </c>
      <c r="E110" s="0" t="n">
        <v>0.191585176730404</v>
      </c>
      <c r="F110" s="0" t="n">
        <v>-0.0504442848448827</v>
      </c>
      <c r="G110" s="0" t="n">
        <v>0.347218007755301</v>
      </c>
      <c r="H110" s="0" t="n">
        <v>0.157958455477324</v>
      </c>
      <c r="I110" s="0" t="n">
        <v>0.14313196833663</v>
      </c>
      <c r="J110" s="0" t="n">
        <v>0.211777231391541</v>
      </c>
      <c r="K110" s="0" t="n">
        <v>0.177684204177855</v>
      </c>
      <c r="L110" s="0" t="n">
        <v>0.163183114905558</v>
      </c>
      <c r="M110" s="0" t="n">
        <v>0.45663341737978</v>
      </c>
      <c r="N110" s="0" t="n">
        <v>0.121764647441988</v>
      </c>
      <c r="O110" s="0" t="n">
        <v>0.14037806582001</v>
      </c>
      <c r="P110" s="0" t="n">
        <v>0.139065204615993</v>
      </c>
      <c r="Q110" s="0" t="n">
        <v>0.164040763982884</v>
      </c>
      <c r="R110" s="0" t="n">
        <v>0.198934027790551</v>
      </c>
      <c r="S110" s="0" t="n">
        <v>0.156334045465471</v>
      </c>
      <c r="T110" s="0" t="n">
        <v>0.258460151692388</v>
      </c>
      <c r="U110" s="0" t="n">
        <v>0.176818365804423</v>
      </c>
      <c r="V110" s="0" t="n">
        <v>0.456851060964454</v>
      </c>
    </row>
    <row r="111" customFormat="false" ht="13.8" hidden="false" customHeight="false" outlineLevel="0" collapsed="false">
      <c r="A111" s="2"/>
      <c r="B111" s="2" t="n">
        <v>15</v>
      </c>
      <c r="C111" s="0" t="n">
        <v>-0.151692057239315</v>
      </c>
      <c r="D111" s="0" t="n">
        <v>0.00897898177348796</v>
      </c>
      <c r="E111" s="0" t="n">
        <v>0.0447655358201072</v>
      </c>
      <c r="F111" s="0" t="n">
        <v>-0.214300614687097</v>
      </c>
      <c r="G111" s="0" t="n">
        <v>-0.0222437257616785</v>
      </c>
      <c r="H111" s="0" t="n">
        <v>0.124338368851207</v>
      </c>
      <c r="I111" s="0" t="n">
        <v>0.080304683099461</v>
      </c>
      <c r="J111" s="0" t="n">
        <v>0.0509224215015129</v>
      </c>
      <c r="K111" s="0" t="n">
        <v>0.0551123448909479</v>
      </c>
      <c r="L111" s="0" t="n">
        <v>0.151777291112803</v>
      </c>
      <c r="M111" s="0" t="n">
        <v>-0.00552405493038097</v>
      </c>
      <c r="N111" s="0" t="n">
        <v>0.137107878009277</v>
      </c>
      <c r="O111" s="0" t="n">
        <v>0.0752759685783828</v>
      </c>
      <c r="P111" s="0" t="n">
        <v>0.094133990019029</v>
      </c>
      <c r="Q111" s="0" t="n">
        <v>0.0207456353357839</v>
      </c>
      <c r="R111" s="0" t="n">
        <v>0.0459174016142086</v>
      </c>
      <c r="S111" s="0" t="n">
        <v>0.138545224049408</v>
      </c>
      <c r="T111" s="0" t="n">
        <v>0.0117072414599826</v>
      </c>
      <c r="U111" s="0" t="n">
        <v>0.0266221835506427</v>
      </c>
      <c r="V111" s="0" t="n">
        <v>0.450065658825299</v>
      </c>
    </row>
    <row r="112" customFormat="false" ht="13.8" hidden="false" customHeight="false" outlineLevel="0" collapsed="false">
      <c r="A112" s="2"/>
      <c r="B112" s="2" t="n">
        <v>16</v>
      </c>
      <c r="C112" s="0" t="n">
        <v>0.170841308450735</v>
      </c>
      <c r="D112" s="0" t="n">
        <v>0.16083045146569</v>
      </c>
      <c r="E112" s="0" t="n">
        <v>0.0220158318971068</v>
      </c>
      <c r="F112" s="0" t="n">
        <v>0.377561365283594</v>
      </c>
      <c r="G112" s="0" t="n">
        <v>-0.105767869128016</v>
      </c>
      <c r="H112" s="0" t="n">
        <v>0.0664894322055138</v>
      </c>
      <c r="I112" s="0" t="n">
        <v>-0.0062214633081976</v>
      </c>
      <c r="J112" s="0" t="n">
        <v>-0.0407803896688378</v>
      </c>
      <c r="K112" s="0" t="n">
        <v>-0.102110934278659</v>
      </c>
      <c r="L112" s="0" t="n">
        <v>-0.0491881453580396</v>
      </c>
      <c r="M112" s="0" t="n">
        <v>-0.0905363551964321</v>
      </c>
      <c r="N112" s="0" t="n">
        <v>-0.0365015251462284</v>
      </c>
      <c r="O112" s="0" t="n">
        <v>0.036798539911627</v>
      </c>
      <c r="P112" s="0" t="n">
        <v>0.010819762792698</v>
      </c>
      <c r="Q112" s="0" t="n">
        <v>0.00982600126696951</v>
      </c>
      <c r="R112" s="0" t="n">
        <v>0.03098619985493</v>
      </c>
      <c r="S112" s="0" t="n">
        <v>-0.0764756175248435</v>
      </c>
      <c r="T112" s="0" t="n">
        <v>-0.0131220513174084</v>
      </c>
      <c r="U112" s="0" t="n">
        <v>-0.0171903706439617</v>
      </c>
      <c r="V112" s="0" t="n">
        <v>-0.0947699952708807</v>
      </c>
    </row>
    <row r="113" customFormat="false" ht="13.8" hidden="false" customHeight="false" outlineLevel="0" collapsed="false">
      <c r="A113" s="2"/>
      <c r="B113" s="2" t="n">
        <v>17</v>
      </c>
      <c r="C113" s="0" t="n">
        <v>0.0966054361303091</v>
      </c>
      <c r="D113" s="0" t="n">
        <v>-0.141319206831675</v>
      </c>
      <c r="E113" s="0" t="n">
        <v>0.0373456506503768</v>
      </c>
      <c r="F113" s="0" t="n">
        <v>0.172411499961907</v>
      </c>
      <c r="G113" s="0" t="n">
        <v>0.0451996696326105</v>
      </c>
      <c r="H113" s="0" t="n">
        <v>0.000876393571723603</v>
      </c>
      <c r="I113" s="0" t="n">
        <v>0.0215055954192592</v>
      </c>
      <c r="J113" s="0" t="n">
        <v>0.0275214896243742</v>
      </c>
      <c r="K113" s="0" t="n">
        <v>0.0748752882011829</v>
      </c>
      <c r="L113" s="0" t="n">
        <v>0.0290605253164968</v>
      </c>
      <c r="M113" s="0" t="n">
        <v>0.147170440299099</v>
      </c>
      <c r="N113" s="0" t="n">
        <v>-0.00822722512277994</v>
      </c>
      <c r="O113" s="0" t="n">
        <v>0.00569002371850327</v>
      </c>
      <c r="P113" s="0" t="n">
        <v>0.0166354416531299</v>
      </c>
      <c r="Q113" s="0" t="n">
        <v>0.174695142133402</v>
      </c>
      <c r="R113" s="0" t="n">
        <v>-0.00308223774365053</v>
      </c>
      <c r="S113" s="0" t="n">
        <v>0.111668617233997</v>
      </c>
      <c r="T113" s="0" t="n">
        <v>0.0340618041126462</v>
      </c>
      <c r="U113" s="0" t="n">
        <v>-0.00275531049705174</v>
      </c>
      <c r="V113" s="0" t="n">
        <v>-0.0668785469772454</v>
      </c>
    </row>
    <row r="114" customFormat="false" ht="13.8" hidden="false" customHeight="false" outlineLevel="0" collapsed="false">
      <c r="A114" s="2"/>
      <c r="B114" s="2" t="n">
        <v>18</v>
      </c>
      <c r="C114" s="0" t="n">
        <v>-0.545511531492032</v>
      </c>
      <c r="D114" s="0" t="n">
        <v>-0.270000990195765</v>
      </c>
      <c r="E114" s="0" t="n">
        <v>-0.334863968212214</v>
      </c>
      <c r="F114" s="0" t="n">
        <v>-0.435466547354064</v>
      </c>
      <c r="G114" s="0" t="n">
        <v>-0.421414407077039</v>
      </c>
      <c r="H114" s="0" t="n">
        <v>-0.367518460617578</v>
      </c>
      <c r="I114" s="0" t="n">
        <v>-0.316674655031184</v>
      </c>
      <c r="J114" s="0" t="n">
        <v>-0.354182719651987</v>
      </c>
      <c r="K114" s="0" t="n">
        <v>-0.291359403770806</v>
      </c>
      <c r="L114" s="0" t="n">
        <v>-0.400912833674068</v>
      </c>
      <c r="M114" s="0" t="n">
        <v>-0.449998329997702</v>
      </c>
      <c r="N114" s="0" t="n">
        <v>-0.343590456535305</v>
      </c>
      <c r="O114" s="0" t="n">
        <v>-0.460812147378169</v>
      </c>
      <c r="P114" s="0" t="n">
        <v>-0.348503115052443</v>
      </c>
      <c r="Q114" s="0" t="n">
        <v>-0.290219697970044</v>
      </c>
      <c r="R114" s="0" t="n">
        <v>-0.458782429548035</v>
      </c>
      <c r="S114" s="0" t="n">
        <v>-0.409562769004799</v>
      </c>
      <c r="T114" s="0" t="n">
        <v>-0.402680027319157</v>
      </c>
      <c r="U114" s="0" t="n">
        <v>-0.293780261214385</v>
      </c>
      <c r="V114" s="0" t="n">
        <v>-0.598887065032599</v>
      </c>
    </row>
    <row r="115" customFormat="false" ht="13.8" hidden="false" customHeight="false" outlineLevel="0" collapsed="false">
      <c r="A115" s="2"/>
      <c r="B115" s="2" t="n">
        <v>19</v>
      </c>
      <c r="C115" s="0" t="n">
        <v>1.53671752325892</v>
      </c>
      <c r="D115" s="0" t="n">
        <v>0.533256212140347</v>
      </c>
      <c r="E115" s="0" t="n">
        <v>0.669939388820727</v>
      </c>
      <c r="F115" s="0" t="n">
        <v>0.616272213894376</v>
      </c>
      <c r="G115" s="0" t="n">
        <v>0.955528531292364</v>
      </c>
      <c r="H115" s="0" t="n">
        <v>0.733327431070647</v>
      </c>
      <c r="I115" s="0" t="n">
        <v>0.664616979138548</v>
      </c>
      <c r="J115" s="0" t="n">
        <v>0.8490509926903</v>
      </c>
      <c r="K115" s="0" t="n">
        <v>0.661120050546917</v>
      </c>
      <c r="L115" s="0" t="n">
        <v>0.862878215000617</v>
      </c>
      <c r="M115" s="0" t="n">
        <v>0.957250664033077</v>
      </c>
      <c r="N115" s="0" t="n">
        <v>0.850156368403408</v>
      </c>
      <c r="O115" s="0" t="n">
        <v>1.28266088575494</v>
      </c>
      <c r="P115" s="0" t="n">
        <v>0.762506236652891</v>
      </c>
      <c r="Q115" s="0" t="n">
        <v>0.300570284705107</v>
      </c>
      <c r="R115" s="0" t="n">
        <v>1.19234841152418</v>
      </c>
      <c r="S115" s="0" t="n">
        <v>0.852380889595972</v>
      </c>
      <c r="T115" s="0" t="n">
        <v>0.943142607335299</v>
      </c>
      <c r="U115" s="0" t="n">
        <v>0.658222682935776</v>
      </c>
      <c r="V115" s="0" t="n">
        <v>1.95005573440826</v>
      </c>
    </row>
    <row r="116" customFormat="false" ht="13.8" hidden="false" customHeight="false" outlineLevel="0" collapsed="false">
      <c r="A116" s="2"/>
      <c r="B116" s="2" t="n">
        <v>20</v>
      </c>
      <c r="C116" s="0" t="n">
        <v>-0.393160045365393</v>
      </c>
      <c r="D116" s="0" t="n">
        <v>-0.254270906683045</v>
      </c>
      <c r="E116" s="0" t="n">
        <v>-0.327697876050658</v>
      </c>
      <c r="F116" s="0" t="n">
        <v>-0.493698344613104</v>
      </c>
      <c r="G116" s="0" t="n">
        <v>-0.286962679219206</v>
      </c>
      <c r="H116" s="0" t="n">
        <v>-0.367108469242503</v>
      </c>
      <c r="I116" s="0" t="n">
        <v>-0.301184962961627</v>
      </c>
      <c r="J116" s="0" t="n">
        <v>-0.32042918074911</v>
      </c>
      <c r="K116" s="0" t="n">
        <v>-0.251601002754581</v>
      </c>
      <c r="L116" s="0" t="n">
        <v>-0.344680457256783</v>
      </c>
      <c r="M116" s="0" t="n">
        <v>-0.351570996214011</v>
      </c>
      <c r="N116" s="0" t="n">
        <v>-0.401915645962337</v>
      </c>
      <c r="O116" s="0" t="n">
        <v>-0.362243824374017</v>
      </c>
      <c r="P116" s="0" t="n">
        <v>-0.352104733935044</v>
      </c>
      <c r="Q116" s="0" t="n">
        <v>-0.250980318537181</v>
      </c>
      <c r="R116" s="0" t="n">
        <v>-0.301148235661049</v>
      </c>
      <c r="S116" s="0" t="n">
        <v>-0.381021310932818</v>
      </c>
      <c r="T116" s="0" t="n">
        <v>-0.279525343201529</v>
      </c>
      <c r="U116" s="0" t="n">
        <v>-0.29234927906136</v>
      </c>
      <c r="V116" s="0" t="n">
        <v>-0.234225204468532</v>
      </c>
    </row>
    <row r="117" customFormat="false" ht="13.8" hidden="false" customHeight="false" outlineLevel="0" collapsed="false">
      <c r="A117" s="2"/>
      <c r="B117" s="2" t="n">
        <v>21</v>
      </c>
      <c r="C117" s="0" t="n">
        <v>0.200640894686451</v>
      </c>
      <c r="D117" s="0" t="n">
        <v>0.233592287041784</v>
      </c>
      <c r="E117" s="0" t="n">
        <v>0.265457222445584</v>
      </c>
      <c r="F117" s="0" t="n">
        <v>0.766396678807858</v>
      </c>
      <c r="G117" s="0" t="n">
        <v>0.241191866557418</v>
      </c>
      <c r="H117" s="0" t="n">
        <v>0.355862871464795</v>
      </c>
      <c r="I117" s="0" t="n">
        <v>0.192487400611983</v>
      </c>
      <c r="J117" s="0" t="n">
        <v>0.148855412701146</v>
      </c>
      <c r="K117" s="0" t="n">
        <v>0.0723198464270157</v>
      </c>
      <c r="L117" s="0" t="n">
        <v>0.317542968914412</v>
      </c>
      <c r="M117" s="0" t="n">
        <v>0.252989406014604</v>
      </c>
      <c r="N117" s="0" t="n">
        <v>0.331462287280034</v>
      </c>
      <c r="O117" s="0" t="n">
        <v>0.165699091936311</v>
      </c>
      <c r="P117" s="0" t="n">
        <v>0.284033703545982</v>
      </c>
      <c r="Q117" s="0" t="n">
        <v>0.551163030890921</v>
      </c>
      <c r="R117" s="0" t="n">
        <v>0.146552795758644</v>
      </c>
      <c r="S117" s="0" t="n">
        <v>0.347798787953043</v>
      </c>
      <c r="T117" s="0" t="n">
        <v>0.107624320547667</v>
      </c>
      <c r="U117" s="0" t="n">
        <v>0.172640847729224</v>
      </c>
      <c r="V117" s="0" t="n">
        <v>-0.1425985026693</v>
      </c>
    </row>
    <row r="118" customFormat="false" ht="13.8" hidden="false" customHeight="false" outlineLevel="0" collapsed="false">
      <c r="A118" s="2"/>
      <c r="B118" s="2" t="n">
        <v>22</v>
      </c>
      <c r="C118" s="0" t="n">
        <v>0.000456140278578955</v>
      </c>
      <c r="D118" s="0" t="n">
        <v>0.0542683040228209</v>
      </c>
      <c r="E118" s="0" t="n">
        <v>0.0282399266815654</v>
      </c>
      <c r="F118" s="0" t="n">
        <v>-0.0687470705007419</v>
      </c>
      <c r="G118" s="0" t="n">
        <v>0.0296630896800637</v>
      </c>
      <c r="H118" s="0" t="n">
        <v>-0.013223957391721</v>
      </c>
      <c r="I118" s="0" t="n">
        <v>0.00908589178994027</v>
      </c>
      <c r="J118" s="0" t="n">
        <v>0.0600752014738314</v>
      </c>
      <c r="K118" s="0" t="n">
        <v>0.00147185726463632</v>
      </c>
      <c r="L118" s="0" t="n">
        <v>-0.0879986278337215</v>
      </c>
      <c r="M118" s="0" t="n">
        <v>-0.0357913187963559</v>
      </c>
      <c r="N118" s="0" t="n">
        <v>0.035517975850357</v>
      </c>
      <c r="O118" s="0" t="n">
        <v>0.0387310384624983</v>
      </c>
      <c r="P118" s="0" t="n">
        <v>0.0170624866100523</v>
      </c>
      <c r="Q118" s="0" t="n">
        <v>-0.198051785832919</v>
      </c>
      <c r="R118" s="0" t="n">
        <v>0.0163720496161131</v>
      </c>
      <c r="S118" s="0" t="n">
        <v>0.0154303473058302</v>
      </c>
      <c r="T118" s="0" t="n">
        <v>0.0111644299552064</v>
      </c>
      <c r="U118" s="0" t="n">
        <v>0.0132860319742759</v>
      </c>
      <c r="V118" s="0" t="n">
        <v>0.754274280851662</v>
      </c>
    </row>
    <row r="119" customFormat="false" ht="13.8" hidden="false" customHeight="false" outlineLevel="0" collapsed="false">
      <c r="A119" s="2"/>
      <c r="B119" s="2" t="n">
        <v>23</v>
      </c>
      <c r="C119" s="0" t="n">
        <v>-0.155143937700892</v>
      </c>
      <c r="D119" s="0" t="n">
        <v>-0.108847508803621</v>
      </c>
      <c r="E119" s="0" t="n">
        <v>-0.0563801516699506</v>
      </c>
      <c r="F119" s="0" t="n">
        <v>0.0406658318020208</v>
      </c>
      <c r="G119" s="0" t="n">
        <v>-0.0425861981429496</v>
      </c>
      <c r="H119" s="0" t="n">
        <v>-0.0253864708332273</v>
      </c>
      <c r="I119" s="0" t="n">
        <v>-0.0573584660248751</v>
      </c>
      <c r="J119" s="0" t="n">
        <v>-0.05660378535921</v>
      </c>
      <c r="K119" s="0" t="n">
        <v>-0.0104165947838997</v>
      </c>
      <c r="L119" s="0" t="n">
        <v>0.0610840006561546</v>
      </c>
      <c r="M119" s="0" t="n">
        <v>0.120619214086836</v>
      </c>
      <c r="N119" s="0" t="n">
        <v>-0.0431314685075105</v>
      </c>
      <c r="O119" s="0" t="n">
        <v>-0.0424060383765934</v>
      </c>
      <c r="P119" s="0" t="n">
        <v>-0.0387348890369342</v>
      </c>
      <c r="Q119" s="0" t="n">
        <v>-0.0294183135061234</v>
      </c>
      <c r="R119" s="0" t="n">
        <v>-0.0457178786157722</v>
      </c>
      <c r="S119" s="0" t="n">
        <v>-0.0161103551845897</v>
      </c>
      <c r="T119" s="0" t="n">
        <v>-0.071166854371225</v>
      </c>
      <c r="U119" s="0" t="n">
        <v>-0.0818216486282093</v>
      </c>
      <c r="V119" s="0" t="n">
        <v>-0.143738004883769</v>
      </c>
    </row>
    <row r="120" customFormat="false" ht="13.8" hidden="false" customHeight="false" outlineLevel="0" collapsed="false">
      <c r="A120" s="2"/>
      <c r="B120" s="2" t="n">
        <v>24</v>
      </c>
      <c r="C120" s="0" t="n">
        <v>0.37051146390185</v>
      </c>
      <c r="D120" s="0" t="n">
        <v>0.117030240079234</v>
      </c>
      <c r="E120" s="0" t="n">
        <v>0.077766400149063</v>
      </c>
      <c r="F120" s="0" t="n">
        <v>-0.0854828228530571</v>
      </c>
      <c r="G120" s="0" t="n">
        <v>0.002186420385128</v>
      </c>
      <c r="H120" s="0" t="n">
        <v>0.111542764947847</v>
      </c>
      <c r="I120" s="0" t="n">
        <v>0.133123334646638</v>
      </c>
      <c r="J120" s="0" t="n">
        <v>0.0653564318267494</v>
      </c>
      <c r="K120" s="0" t="n">
        <v>0.104441299488487</v>
      </c>
      <c r="L120" s="0" t="n">
        <v>0.079984412944535</v>
      </c>
      <c r="M120" s="0" t="n">
        <v>0.00389288913200236</v>
      </c>
      <c r="N120" s="0" t="n">
        <v>0.0584903683013921</v>
      </c>
      <c r="O120" s="0" t="n">
        <v>0.108876071803481</v>
      </c>
      <c r="P120" s="0" t="n">
        <v>0.0999098989957436</v>
      </c>
      <c r="Q120" s="0" t="n">
        <v>0.279628605608146</v>
      </c>
      <c r="R120" s="0" t="n">
        <v>0.0918576081543332</v>
      </c>
      <c r="S120" s="0" t="n">
        <v>0.0320334717510902</v>
      </c>
      <c r="T120" s="0" t="n">
        <v>0.137820377370449</v>
      </c>
      <c r="U120" s="0" t="n">
        <v>0.159980111390486</v>
      </c>
      <c r="V120" s="0" t="n">
        <v>-0.223963484565524</v>
      </c>
    </row>
    <row r="121" customFormat="false" ht="13.8" hidden="false" customHeight="false" outlineLevel="0" collapsed="false">
      <c r="A121" s="2"/>
      <c r="B121" s="2" t="n">
        <v>25</v>
      </c>
      <c r="C121" s="0" t="n">
        <v>-0.19272420106361</v>
      </c>
      <c r="D121" s="0" t="n">
        <v>-0.115565798745724</v>
      </c>
      <c r="E121" s="0" t="n">
        <v>-0.0981763786222674</v>
      </c>
      <c r="F121" s="0" t="n">
        <v>0.179980132626204</v>
      </c>
      <c r="G121" s="0" t="n">
        <v>-0.0351066036426727</v>
      </c>
      <c r="H121" s="0" t="n">
        <v>-0.147942972943505</v>
      </c>
      <c r="I121" s="0" t="n">
        <v>-0.108144220599383</v>
      </c>
      <c r="J121" s="0" t="n">
        <v>-0.0964031382055015</v>
      </c>
      <c r="K121" s="0" t="n">
        <v>-0.0828585784794783</v>
      </c>
      <c r="L121" s="0" t="n">
        <v>-0.151913871337471</v>
      </c>
      <c r="M121" s="0" t="n">
        <v>-0.157939633634271</v>
      </c>
      <c r="N121" s="0" t="n">
        <v>-0.104837989348645</v>
      </c>
      <c r="O121" s="0" t="n">
        <v>-0.130104836355875</v>
      </c>
      <c r="P121" s="0" t="n">
        <v>-0.143532685834663</v>
      </c>
      <c r="Q121" s="0" t="n">
        <v>-0.1324911106813</v>
      </c>
      <c r="R121" s="0" t="n">
        <v>-0.114237642734524</v>
      </c>
      <c r="S121" s="0" t="n">
        <v>-0.0944204393798021</v>
      </c>
      <c r="T121" s="0" t="n">
        <v>-0.11553548883012</v>
      </c>
      <c r="U121" s="0" t="n">
        <v>-0.140912748828697</v>
      </c>
      <c r="V121" s="0" t="n">
        <v>-0.137706116999422</v>
      </c>
    </row>
    <row r="122" customFormat="false" ht="13.8" hidden="false" customHeight="false" outlineLevel="0" collapsed="false">
      <c r="A122" s="2"/>
      <c r="B122" s="2" t="n">
        <v>26</v>
      </c>
      <c r="C122" s="0" t="n">
        <v>-0.0193693585678402</v>
      </c>
      <c r="D122" s="0" t="n">
        <v>-0.0338470757009484</v>
      </c>
      <c r="E122" s="0" t="n">
        <v>0.0536114470479804</v>
      </c>
      <c r="F122" s="0" t="n">
        <v>-0.147907730902829</v>
      </c>
      <c r="G122" s="0" t="n">
        <v>0.0222525479068397</v>
      </c>
      <c r="H122" s="0" t="n">
        <v>0.0771583728518248</v>
      </c>
      <c r="I122" s="0" t="n">
        <v>0.0358902302415881</v>
      </c>
      <c r="J122" s="0" t="n">
        <v>0.0683808101080196</v>
      </c>
      <c r="K122" s="0" t="n">
        <v>-0.0285355464779701</v>
      </c>
      <c r="L122" s="0" t="n">
        <v>0.106579021033267</v>
      </c>
      <c r="M122" s="0" t="n">
        <v>0.142692400201785</v>
      </c>
      <c r="N122" s="0" t="n">
        <v>0.0175152692731924</v>
      </c>
      <c r="O122" s="0" t="n">
        <v>0.017177779328865</v>
      </c>
      <c r="P122" s="0" t="n">
        <v>0.0363812378397108</v>
      </c>
      <c r="Q122" s="0" t="n">
        <v>0.155207145963423</v>
      </c>
      <c r="R122" s="0" t="n">
        <v>-0.0209678438560743</v>
      </c>
      <c r="S122" s="0" t="n">
        <v>0.042319621852107</v>
      </c>
      <c r="T122" s="0" t="n">
        <v>0.00293549869328382</v>
      </c>
      <c r="U122" s="0" t="n">
        <v>0.0926523304758322</v>
      </c>
      <c r="V122" s="0" t="n">
        <v>-0.144358501438015</v>
      </c>
    </row>
    <row r="123" customFormat="false" ht="13.8" hidden="false" customHeight="false" outlineLevel="0" collapsed="false">
      <c r="A123" s="2"/>
      <c r="B123" s="2" t="n">
        <v>27</v>
      </c>
      <c r="C123" s="0" t="n">
        <v>-0.00216053377816272</v>
      </c>
      <c r="D123" s="0" t="n">
        <v>0.237755550543608</v>
      </c>
      <c r="E123" s="0" t="n">
        <v>-0.0581391528301135</v>
      </c>
      <c r="F123" s="0" t="n">
        <v>-0.195410808408704</v>
      </c>
      <c r="G123" s="0" t="n">
        <v>-0.0963492407932604</v>
      </c>
      <c r="H123" s="0" t="n">
        <v>-0.0787570359053165</v>
      </c>
      <c r="I123" s="0" t="n">
        <v>-0.0519161607122502</v>
      </c>
      <c r="J123" s="0" t="n">
        <v>-0.0663878942316939</v>
      </c>
      <c r="K123" s="0" t="n">
        <v>-0.023817243823819</v>
      </c>
      <c r="L123" s="0" t="n">
        <v>-0.102959111389755</v>
      </c>
      <c r="M123" s="0" t="n">
        <v>-0.0118018830512858</v>
      </c>
      <c r="N123" s="0" t="n">
        <v>0.000718037382888072</v>
      </c>
      <c r="O123" s="0" t="n">
        <v>-0.0748812680007302</v>
      </c>
      <c r="P123" s="0" t="n">
        <v>-0.0282131854135928</v>
      </c>
      <c r="Q123" s="0" t="n">
        <v>-0.219753231012443</v>
      </c>
      <c r="R123" s="0" t="n">
        <v>-0.111368493424898</v>
      </c>
      <c r="S123" s="0" t="n">
        <v>-0.124884016923203</v>
      </c>
      <c r="T123" s="0" t="n">
        <v>-0.0865603448089119</v>
      </c>
      <c r="U123" s="0" t="n">
        <v>-0.0912715516097741</v>
      </c>
      <c r="V123" s="0" t="n">
        <v>0.376645844088533</v>
      </c>
    </row>
    <row r="124" customFormat="false" ht="13.8" hidden="false" customHeight="false" outlineLevel="0" collapsed="false">
      <c r="A124" s="2"/>
      <c r="B124" s="2" t="n">
        <v>28</v>
      </c>
      <c r="C124" s="0" t="n">
        <v>0.115913869776997</v>
      </c>
      <c r="D124" s="0" t="n">
        <v>-0.129816253384057</v>
      </c>
      <c r="E124" s="0" t="n">
        <v>0.04450156744331</v>
      </c>
      <c r="F124" s="0" t="n">
        <v>0.195548865781868</v>
      </c>
      <c r="G124" s="0" t="n">
        <v>0.00631429311998181</v>
      </c>
      <c r="H124" s="0" t="n">
        <v>0.110491322723774</v>
      </c>
      <c r="I124" s="0" t="n">
        <v>0.031783431133583</v>
      </c>
      <c r="J124" s="0" t="n">
        <v>0.020517946704838</v>
      </c>
      <c r="K124" s="0" t="n">
        <v>0.0360398845270445</v>
      </c>
      <c r="L124" s="0" t="n">
        <v>0.0563265928954231</v>
      </c>
      <c r="M124" s="0" t="n">
        <v>-0.0334749078273593</v>
      </c>
      <c r="N124" s="0" t="n">
        <v>-0.015373904260781</v>
      </c>
      <c r="O124" s="0" t="n">
        <v>0.116984175555269</v>
      </c>
      <c r="P124" s="0" t="n">
        <v>0.0589135495026533</v>
      </c>
      <c r="Q124" s="0" t="n">
        <v>0.115587607667439</v>
      </c>
      <c r="R124" s="0" t="n">
        <v>0.261177800278956</v>
      </c>
      <c r="S124" s="0" t="n">
        <v>0.195638813371177</v>
      </c>
      <c r="T124" s="0" t="n">
        <v>0.118664523029896</v>
      </c>
      <c r="U124" s="0" t="n">
        <v>0.0560279082524596</v>
      </c>
      <c r="V124" s="0" t="n">
        <v>-0.0560154451442516</v>
      </c>
    </row>
    <row r="125" customFormat="false" ht="13.8" hidden="false" customHeight="false" outlineLevel="0" collapsed="false">
      <c r="A125" s="2"/>
      <c r="B125" s="2" t="n">
        <v>29</v>
      </c>
      <c r="C125" s="0" t="n">
        <v>0.0140457482835212</v>
      </c>
      <c r="D125" s="0" t="n">
        <v>0.193149257853444</v>
      </c>
      <c r="E125" s="0" t="n">
        <v>0.0417113956449183</v>
      </c>
      <c r="F125" s="0" t="n">
        <v>0.153707256273321</v>
      </c>
      <c r="G125" s="0" t="n">
        <v>0.174701696253277</v>
      </c>
      <c r="H125" s="0" t="n">
        <v>-0.000796386330584785</v>
      </c>
      <c r="I125" s="0" t="n">
        <v>0.0463551652617792</v>
      </c>
      <c r="J125" s="0" t="n">
        <v>0.011515817206984</v>
      </c>
      <c r="K125" s="0" t="n">
        <v>0.061645277588413</v>
      </c>
      <c r="L125" s="0" t="n">
        <v>0.0395415704430834</v>
      </c>
      <c r="M125" s="0" t="n">
        <v>-0.0162874237567097</v>
      </c>
      <c r="N125" s="0" t="n">
        <v>0.035339762595456</v>
      </c>
      <c r="O125" s="0" t="n">
        <v>-0.0117384457090466</v>
      </c>
      <c r="P125" s="0" t="n">
        <v>-0.0269045893630703</v>
      </c>
      <c r="Q125" s="0" t="n">
        <v>0.0647012071113689</v>
      </c>
      <c r="R125" s="0" t="n">
        <v>-0.0863923588933225</v>
      </c>
      <c r="S125" s="0" t="n">
        <v>-0.0281015116383592</v>
      </c>
      <c r="T125" s="0" t="n">
        <v>0.0194972811507023</v>
      </c>
      <c r="U125" s="0" t="n">
        <v>0.0715433614507872</v>
      </c>
      <c r="V125" s="0" t="n">
        <v>0.241928024826088</v>
      </c>
    </row>
    <row r="126" customFormat="false" ht="13.8" hidden="false" customHeight="false" outlineLevel="0" collapsed="false">
      <c r="A126" s="2"/>
      <c r="B126" s="2" t="n">
        <v>30</v>
      </c>
      <c r="C126" s="0" t="n">
        <v>-0.0308702199002543</v>
      </c>
      <c r="D126" s="0" t="n">
        <v>-0.141275019752051</v>
      </c>
      <c r="E126" s="0" t="n">
        <v>0.00820708469906734</v>
      </c>
      <c r="F126" s="0" t="n">
        <v>-0.0106831345513481</v>
      </c>
      <c r="G126" s="0" t="n">
        <v>-0.146518459746652</v>
      </c>
      <c r="H126" s="0" t="n">
        <v>-0.0118134476769911</v>
      </c>
      <c r="I126" s="0" t="n">
        <v>-0.0112846143788895</v>
      </c>
      <c r="J126" s="0" t="n">
        <v>0.00541278148988756</v>
      </c>
      <c r="K126" s="0" t="n">
        <v>-0.0368932843236567</v>
      </c>
      <c r="L126" s="0" t="n">
        <v>-0.0380017408719902</v>
      </c>
      <c r="M126" s="0" t="n">
        <v>0.0472456289439655</v>
      </c>
      <c r="N126" s="0" t="n">
        <v>0.0423611939421562</v>
      </c>
      <c r="O126" s="0" t="n">
        <v>-0.00342422742116714</v>
      </c>
      <c r="P126" s="0" t="n">
        <v>0.0340882181884952</v>
      </c>
      <c r="Q126" s="0" t="n">
        <v>-0.253727376737394</v>
      </c>
      <c r="R126" s="0" t="n">
        <v>-0.0614073317749886</v>
      </c>
      <c r="S126" s="0" t="n">
        <v>-0.056403726561911</v>
      </c>
      <c r="T126" s="0" t="n">
        <v>-0.00614727431057825</v>
      </c>
      <c r="U126" s="0" t="n">
        <v>-0.0347356894764549</v>
      </c>
      <c r="V126" s="0" t="n">
        <v>-0.0756322254499309</v>
      </c>
    </row>
    <row r="127" customFormat="false" ht="13.8" hidden="false" customHeight="false" outlineLevel="0" collapsed="false">
      <c r="A127" s="2"/>
      <c r="B127" s="2" t="n">
        <v>31</v>
      </c>
      <c r="C127" s="0" t="n">
        <v>0.124913200481301</v>
      </c>
      <c r="D127" s="0" t="n">
        <v>0.162898627643085</v>
      </c>
      <c r="E127" s="0" t="n">
        <v>0.130529949888817</v>
      </c>
      <c r="F127" s="0" t="n">
        <v>0.00398142710163676</v>
      </c>
      <c r="G127" s="0" t="n">
        <v>0.161524586056285</v>
      </c>
      <c r="H127" s="0" t="n">
        <v>0.201189120384355</v>
      </c>
      <c r="I127" s="0" t="n">
        <v>0.137788780460557</v>
      </c>
      <c r="J127" s="0" t="n">
        <v>0.161124649907785</v>
      </c>
      <c r="K127" s="0" t="n">
        <v>0.0532413149855589</v>
      </c>
      <c r="L127" s="0" t="n">
        <v>0.258944008974531</v>
      </c>
      <c r="M127" s="0" t="n">
        <v>0.260527343544068</v>
      </c>
      <c r="N127" s="0" t="n">
        <v>0.165602628748825</v>
      </c>
      <c r="O127" s="0" t="n">
        <v>0.163379618117012</v>
      </c>
      <c r="P127" s="0" t="n">
        <v>0.166301718777872</v>
      </c>
      <c r="Q127" s="0" t="n">
        <v>0.216753323516285</v>
      </c>
      <c r="R127" s="0" t="n">
        <v>0.275619738864845</v>
      </c>
      <c r="S127" s="0" t="n">
        <v>0.243785705779028</v>
      </c>
      <c r="T127" s="0" t="n">
        <v>0.110435842980465</v>
      </c>
      <c r="U127" s="0" t="n">
        <v>0.0584377971593763</v>
      </c>
      <c r="V127" s="0" t="n">
        <v>0.451346383414651</v>
      </c>
    </row>
    <row r="128" customFormat="false" ht="13.8" hidden="false" customHeight="false" outlineLevel="0" collapsed="false">
      <c r="A128" s="2"/>
      <c r="B128" s="2" t="n">
        <v>32</v>
      </c>
      <c r="C128" s="0" t="n">
        <v>-0.0529613288175778</v>
      </c>
      <c r="D128" s="0" t="n">
        <v>-0.1927012912559</v>
      </c>
      <c r="E128" s="0" t="n">
        <v>-0.187550631631597</v>
      </c>
      <c r="F128" s="0" t="n">
        <v>-0.0954868117083763</v>
      </c>
      <c r="G128" s="0" t="n">
        <v>-0.0921471020436301</v>
      </c>
      <c r="H128" s="0" t="n">
        <v>-0.208872194254971</v>
      </c>
      <c r="I128" s="0" t="n">
        <v>-0.133518182235681</v>
      </c>
      <c r="J128" s="0" t="n">
        <v>-0.149056501428076</v>
      </c>
      <c r="K128" s="0" t="n">
        <v>0.00132421935360756</v>
      </c>
      <c r="L128" s="0" t="n">
        <v>-0.235394378806074</v>
      </c>
      <c r="M128" s="0" t="n">
        <v>-0.313258236139353</v>
      </c>
      <c r="N128" s="0" t="n">
        <v>-0.196150290500864</v>
      </c>
      <c r="O128" s="0" t="n">
        <v>-0.134934398987973</v>
      </c>
      <c r="P128" s="0" t="n">
        <v>-0.172581116791674</v>
      </c>
      <c r="Q128" s="0" t="n">
        <v>0.130600936098611</v>
      </c>
      <c r="R128" s="0" t="n">
        <v>-0.158034198671432</v>
      </c>
      <c r="S128" s="0" t="n">
        <v>-0.235746769965406</v>
      </c>
      <c r="T128" s="0" t="n">
        <v>-0.0556904504030329</v>
      </c>
      <c r="U128" s="0" t="n">
        <v>-0.0615256903415276</v>
      </c>
      <c r="V128" s="0" t="n">
        <v>-0.297477949642048</v>
      </c>
    </row>
    <row r="129" customFormat="false" ht="13.8" hidden="false" customHeight="false" outlineLevel="0" collapsed="false">
      <c r="A129" s="2"/>
      <c r="B129" s="2" t="n">
        <v>33</v>
      </c>
      <c r="C129" s="0" t="n">
        <v>-0.109153172995541</v>
      </c>
      <c r="D129" s="0" t="n">
        <v>-0.0235023111660768</v>
      </c>
      <c r="E129" s="0" t="n">
        <v>0.0434581021552944</v>
      </c>
      <c r="F129" s="0" t="n">
        <v>0.215568235481866</v>
      </c>
      <c r="G129" s="0" t="n">
        <v>0.0307201239780803</v>
      </c>
      <c r="H129" s="0" t="n">
        <v>0.0110263581463371</v>
      </c>
      <c r="I129" s="0" t="n">
        <v>0.00791500177926845</v>
      </c>
      <c r="J129" s="0" t="n">
        <v>0.0026027495582055</v>
      </c>
      <c r="K129" s="0" t="n">
        <v>-0.0479730750820475</v>
      </c>
      <c r="L129" s="0" t="n">
        <v>0.0803451799935509</v>
      </c>
      <c r="M129" s="0" t="n">
        <v>0.0500312287433573</v>
      </c>
      <c r="N129" s="0" t="n">
        <v>0.0192245769633612</v>
      </c>
      <c r="O129" s="0" t="n">
        <v>-0.0288568811184883</v>
      </c>
      <c r="P129" s="0" t="n">
        <v>-0.00188627030891686</v>
      </c>
      <c r="Q129" s="0" t="n">
        <v>0.0123955398517095</v>
      </c>
      <c r="R129" s="0" t="n">
        <v>-0.00520114621044795</v>
      </c>
      <c r="S129" s="0" t="n">
        <v>0.0600090439284457</v>
      </c>
      <c r="T129" s="0" t="n">
        <v>-0.0391082995233135</v>
      </c>
      <c r="U129" s="0" t="n">
        <v>-0.0225742578792943</v>
      </c>
      <c r="V129" s="0" t="n">
        <v>-0.187000309435855</v>
      </c>
    </row>
    <row r="130" customFormat="false" ht="13.8" hidden="false" customHeight="false" outlineLevel="0" collapsed="false">
      <c r="A130" s="2"/>
      <c r="B130" s="2" t="n">
        <v>34</v>
      </c>
      <c r="C130" s="0" t="n">
        <v>0.108053298953071</v>
      </c>
      <c r="D130" s="0" t="n">
        <v>0.124931610268793</v>
      </c>
      <c r="E130" s="0" t="n">
        <v>0.0328016468243946</v>
      </c>
      <c r="F130" s="0" t="n">
        <v>-0.23561835513809</v>
      </c>
      <c r="G130" s="0" t="n">
        <v>-0.00863603687726786</v>
      </c>
      <c r="H130" s="0" t="n">
        <v>0.0476787786117889</v>
      </c>
      <c r="I130" s="0" t="n">
        <v>0.0215352502110231</v>
      </c>
      <c r="J130" s="0" t="n">
        <v>0.0408419994404759</v>
      </c>
      <c r="K130" s="0" t="n">
        <v>-0.00795830855746723</v>
      </c>
      <c r="L130" s="0" t="n">
        <v>-0.0394989716992782</v>
      </c>
      <c r="M130" s="0" t="n">
        <v>0.227678954663128</v>
      </c>
      <c r="N130" s="0" t="n">
        <v>0.0146883732348422</v>
      </c>
      <c r="O130" s="0" t="n">
        <v>0.0486967745098216</v>
      </c>
      <c r="P130" s="0" t="n">
        <v>0.0448754122907099</v>
      </c>
      <c r="Q130" s="0" t="n">
        <v>-0.147084135218271</v>
      </c>
      <c r="R130" s="0" t="n">
        <v>0.0337440427986192</v>
      </c>
      <c r="S130" s="0" t="n">
        <v>0.0210734370667288</v>
      </c>
      <c r="T130" s="0" t="n">
        <v>0.0202896382214497</v>
      </c>
      <c r="U130" s="0" t="n">
        <v>0.0180975175844673</v>
      </c>
      <c r="V130" s="0" t="n">
        <v>0.0544484413679276</v>
      </c>
    </row>
    <row r="131" customFormat="false" ht="13.8" hidden="false" customHeight="false" outlineLevel="0" collapsed="false">
      <c r="A131" s="2"/>
      <c r="B131" s="2" t="n">
        <v>35</v>
      </c>
      <c r="C131" s="0" t="n">
        <v>0.0402785903769187</v>
      </c>
      <c r="D131" s="0" t="n">
        <v>0.0803193643587739</v>
      </c>
      <c r="E131" s="0" t="n">
        <v>0.00835526578841172</v>
      </c>
      <c r="F131" s="0" t="n">
        <v>0.0479942649118851</v>
      </c>
      <c r="G131" s="0" t="n">
        <v>-0.0909795981525152</v>
      </c>
      <c r="H131" s="0" t="n">
        <v>0.00554639062502602</v>
      </c>
      <c r="I131" s="0" t="n">
        <v>0.00895385963297159</v>
      </c>
      <c r="J131" s="0" t="n">
        <v>0.0180475189412599</v>
      </c>
      <c r="K131" s="0" t="n">
        <v>-0.00716583684315101</v>
      </c>
      <c r="L131" s="0" t="n">
        <v>0.145358382997016</v>
      </c>
      <c r="M131" s="0" t="n">
        <v>0.00416838414965721</v>
      </c>
      <c r="N131" s="0" t="n">
        <v>-0.00327278852075525</v>
      </c>
      <c r="O131" s="0" t="n">
        <v>0.00589878865012542</v>
      </c>
      <c r="P131" s="0" t="n">
        <v>0.0525201846223651</v>
      </c>
      <c r="Q131" s="0" t="n">
        <v>0.0417924254147683</v>
      </c>
      <c r="R131" s="0" t="n">
        <v>0.0417127607626373</v>
      </c>
      <c r="S131" s="0" t="n">
        <v>0.0409957191939885</v>
      </c>
      <c r="T131" s="0" t="n">
        <v>-0.0315264761761143</v>
      </c>
      <c r="U131" s="0" t="n">
        <v>0.0619239341857833</v>
      </c>
      <c r="V131" s="0" t="n">
        <v>-0.121670893101934</v>
      </c>
    </row>
    <row r="132" customFormat="false" ht="13.8" hidden="false" customHeight="false" outlineLevel="0" collapsed="false">
      <c r="A132" s="2"/>
      <c r="B132" s="2" t="n">
        <v>36</v>
      </c>
      <c r="C132" s="0" t="n">
        <v>0.0660279567894994</v>
      </c>
      <c r="D132" s="0" t="n">
        <v>0.133486852985955</v>
      </c>
      <c r="E132" s="0" t="n">
        <v>0.0595521641228047</v>
      </c>
      <c r="F132" s="0" t="n">
        <v>0.175329246702713</v>
      </c>
      <c r="G132" s="0" t="n">
        <v>0.276713969525686</v>
      </c>
      <c r="H132" s="0" t="n">
        <v>0.0711300186814605</v>
      </c>
      <c r="I132" s="0" t="n">
        <v>0.0342708506298094</v>
      </c>
      <c r="J132" s="0" t="n">
        <v>0.0217468254491174</v>
      </c>
      <c r="K132" s="0" t="n">
        <v>0.0368802294506103</v>
      </c>
      <c r="L132" s="0" t="n">
        <v>-0.0250935725926328</v>
      </c>
      <c r="M132" s="0" t="n">
        <v>-0.0371827182713045</v>
      </c>
      <c r="N132" s="0" t="n">
        <v>0.0967845602678066</v>
      </c>
      <c r="O132" s="0" t="n">
        <v>0.090236113294476</v>
      </c>
      <c r="P132" s="0" t="n">
        <v>0.0196976847343926</v>
      </c>
      <c r="Q132" s="0" t="n">
        <v>0.328336267185413</v>
      </c>
      <c r="R132" s="0" t="n">
        <v>0.0865051364061478</v>
      </c>
      <c r="S132" s="0" t="n">
        <v>0.0961795120665513</v>
      </c>
      <c r="T132" s="0" t="n">
        <v>0.0720838766556711</v>
      </c>
      <c r="U132" s="0" t="n">
        <v>-0.0219502310379636</v>
      </c>
      <c r="V132" s="0" t="n">
        <v>0.364393920446479</v>
      </c>
    </row>
    <row r="133" customFormat="false" ht="13.8" hidden="false" customHeight="false" outlineLevel="0" collapsed="false">
      <c r="A133" s="2"/>
      <c r="B133" s="2" t="n">
        <v>37</v>
      </c>
      <c r="C133" s="0" t="n">
        <v>-0.133793152092651</v>
      </c>
      <c r="D133" s="0" t="n">
        <v>-0.214838220266702</v>
      </c>
      <c r="E133" s="0" t="n">
        <v>-0.114931528353403</v>
      </c>
      <c r="F133" s="0" t="n">
        <v>0.140438111102806</v>
      </c>
      <c r="G133" s="0" t="n">
        <v>-0.155832481946898</v>
      </c>
      <c r="H133" s="0" t="n">
        <v>-0.118376787221619</v>
      </c>
      <c r="I133" s="0" t="n">
        <v>-0.0813815572777712</v>
      </c>
      <c r="J133" s="0" t="n">
        <v>-0.0921749633420348</v>
      </c>
      <c r="K133" s="0" t="n">
        <v>-0.0250386149463032</v>
      </c>
      <c r="L133" s="0" t="n">
        <v>-0.102452656900603</v>
      </c>
      <c r="M133" s="0" t="n">
        <v>-0.146130665833625</v>
      </c>
      <c r="N133" s="0" t="n">
        <v>-0.110295288861989</v>
      </c>
      <c r="O133" s="0" t="n">
        <v>-0.128737932447132</v>
      </c>
      <c r="P133" s="0" t="n">
        <v>-0.120189671031585</v>
      </c>
      <c r="Q133" s="0" t="n">
        <v>-0.25260670669654</v>
      </c>
      <c r="R133" s="0" t="n">
        <v>-0.120702817398507</v>
      </c>
      <c r="S133" s="0" t="n">
        <v>-0.122079230330829</v>
      </c>
      <c r="T133" s="0" t="n">
        <v>-0.0529518736372272</v>
      </c>
      <c r="U133" s="0" t="n">
        <v>-0.061004153824575</v>
      </c>
      <c r="V133" s="0" t="n">
        <v>-0.435930365205039</v>
      </c>
    </row>
    <row r="134" customFormat="false" ht="13.8" hidden="false" customHeight="false" outlineLevel="0" collapsed="false">
      <c r="A134" s="2"/>
      <c r="B134" s="2" t="n">
        <v>38</v>
      </c>
      <c r="C134" s="0" t="n">
        <v>-0.00526522405996348</v>
      </c>
      <c r="D134" s="0" t="n">
        <v>0.000497707516765473</v>
      </c>
      <c r="E134" s="0" t="n">
        <v>0.0454242191461319</v>
      </c>
      <c r="F134" s="0" t="n">
        <v>-0.272578425717577</v>
      </c>
      <c r="G134" s="0" t="n">
        <v>0.0301519923690235</v>
      </c>
      <c r="H134" s="0" t="n">
        <v>0.0289036846773327</v>
      </c>
      <c r="I134" s="0" t="n">
        <v>0.0244457905659641</v>
      </c>
      <c r="J134" s="0" t="n">
        <v>0.0496883295102705</v>
      </c>
      <c r="K134" s="0" t="n">
        <v>-0.0134835732832315</v>
      </c>
      <c r="L134" s="0" t="n">
        <v>0.0510058759129683</v>
      </c>
      <c r="M134" s="0" t="n">
        <v>0.0988602559993725</v>
      </c>
      <c r="N134" s="0" t="n">
        <v>0.00232544134078452</v>
      </c>
      <c r="O134" s="0" t="n">
        <v>-0.0258748944358698</v>
      </c>
      <c r="P134" s="0" t="n">
        <v>0.0382201399533346</v>
      </c>
      <c r="Q134" s="0" t="n">
        <v>0.0194329215657648</v>
      </c>
      <c r="R134" s="0" t="n">
        <v>-0.0575362191499664</v>
      </c>
      <c r="S134" s="0" t="n">
        <v>-0.0731332938063939</v>
      </c>
      <c r="T134" s="0" t="n">
        <v>-0.057917440812378</v>
      </c>
      <c r="U134" s="0" t="n">
        <v>0.0782332506814176</v>
      </c>
      <c r="V134" s="0" t="n">
        <v>1.48005461523518</v>
      </c>
    </row>
    <row r="135" customFormat="false" ht="13.8" hidden="false" customHeight="false" outlineLevel="0" collapsed="false">
      <c r="A135" s="2"/>
      <c r="B135" s="2" t="n">
        <v>39</v>
      </c>
      <c r="C135" s="0" t="n">
        <v>0.113406504930954</v>
      </c>
      <c r="D135" s="0" t="n">
        <v>0.22756173934779</v>
      </c>
      <c r="E135" s="0" t="n">
        <v>0.0227697566916973</v>
      </c>
      <c r="F135" s="0" t="n">
        <v>0.00504518554052728</v>
      </c>
      <c r="G135" s="0" t="n">
        <v>0.0564459192150004</v>
      </c>
      <c r="H135" s="0" t="n">
        <v>0.00567055933644406</v>
      </c>
      <c r="I135" s="0" t="n">
        <v>0.0104246022056174</v>
      </c>
      <c r="J135" s="0" t="n">
        <v>0.0201923506040357</v>
      </c>
      <c r="K135" s="0" t="n">
        <v>-0.0134348983133575</v>
      </c>
      <c r="L135" s="0" t="n">
        <v>0.0784854007379135</v>
      </c>
      <c r="M135" s="0" t="n">
        <v>0.00757778355688962</v>
      </c>
      <c r="N135" s="0" t="n">
        <v>0.0618344408757821</v>
      </c>
      <c r="O135" s="0" t="n">
        <v>0.0785138177677329</v>
      </c>
      <c r="P135" s="0" t="n">
        <v>0.0169460116884924</v>
      </c>
      <c r="Q135" s="0" t="n">
        <v>0.102948463965329</v>
      </c>
      <c r="R135" s="0" t="n">
        <v>0.126300735936373</v>
      </c>
      <c r="S135" s="0" t="n">
        <v>0.10084704775845</v>
      </c>
      <c r="T135" s="0" t="n">
        <v>0.0805248934703227</v>
      </c>
      <c r="U135" s="0" t="n">
        <v>-0.023491022433715</v>
      </c>
      <c r="V135" s="0" t="n">
        <v>0.0560821512319223</v>
      </c>
    </row>
    <row r="136" customFormat="false" ht="13.8" hidden="false" customHeight="false" outlineLevel="0" collapsed="false">
      <c r="A136" s="2"/>
      <c r="B136" s="2" t="n">
        <v>40</v>
      </c>
      <c r="C136" s="0" t="n">
        <v>-0.37693485111594</v>
      </c>
      <c r="D136" s="0" t="n">
        <v>-0.264727809905057</v>
      </c>
      <c r="E136" s="0" t="n">
        <v>-0.175887833387621</v>
      </c>
      <c r="F136" s="0" t="n">
        <v>-0.135808855931962</v>
      </c>
      <c r="G136" s="0" t="n">
        <v>-0.192379531376373</v>
      </c>
      <c r="H136" s="0" t="n">
        <v>-0.142134239119249</v>
      </c>
      <c r="I136" s="0" t="n">
        <v>-0.171521266221124</v>
      </c>
      <c r="J136" s="0" t="n">
        <v>-0.184705449180238</v>
      </c>
      <c r="K136" s="0" t="n">
        <v>-0.17433379175394</v>
      </c>
      <c r="L136" s="0" t="n">
        <v>-0.241204658197705</v>
      </c>
      <c r="M136" s="0" t="n">
        <v>-0.203388951186567</v>
      </c>
      <c r="N136" s="0" t="n">
        <v>-0.188084781550613</v>
      </c>
      <c r="O136" s="0" t="n">
        <v>-0.132947802274617</v>
      </c>
      <c r="P136" s="0" t="n">
        <v>-0.128612454775507</v>
      </c>
      <c r="Q136" s="0" t="n">
        <v>-0.24063724697308</v>
      </c>
      <c r="R136" s="0" t="n">
        <v>-0.163758287613571</v>
      </c>
      <c r="S136" s="0" t="n">
        <v>-0.175584826037734</v>
      </c>
      <c r="T136" s="0" t="n">
        <v>-0.168168376030096</v>
      </c>
      <c r="U136" s="0" t="n">
        <v>-0.163234144678175</v>
      </c>
      <c r="V136" s="0" t="n">
        <v>-0.399065313480576</v>
      </c>
    </row>
    <row r="137" customFormat="false" ht="13.8" hidden="false" customHeight="false" outlineLevel="0" collapsed="false">
      <c r="A137" s="2"/>
      <c r="B137" s="2" t="n">
        <v>41</v>
      </c>
      <c r="C137" s="0" t="n">
        <v>0.349788002966606</v>
      </c>
      <c r="D137" s="0" t="n">
        <v>0.182224629178277</v>
      </c>
      <c r="E137" s="0" t="n">
        <v>0.235932538753177</v>
      </c>
      <c r="F137" s="0" t="n">
        <v>0.872930071548797</v>
      </c>
      <c r="G137" s="0" t="n">
        <v>0.210188194405441</v>
      </c>
      <c r="H137" s="0" t="n">
        <v>0.247648525467609</v>
      </c>
      <c r="I137" s="0" t="n">
        <v>0.235702285601071</v>
      </c>
      <c r="J137" s="0" t="n">
        <v>0.191044088169172</v>
      </c>
      <c r="K137" s="0" t="n">
        <v>0.288149749540006</v>
      </c>
      <c r="L137" s="0" t="n">
        <v>0.240799864456278</v>
      </c>
      <c r="M137" s="0" t="n">
        <v>0.202452707020493</v>
      </c>
      <c r="N137" s="0" t="n">
        <v>0.188508670932516</v>
      </c>
      <c r="O137" s="0" t="n">
        <v>0.13860462237893</v>
      </c>
      <c r="P137" s="0" t="n">
        <v>0.151798491969227</v>
      </c>
      <c r="Q137" s="0" t="n">
        <v>0.311444602226377</v>
      </c>
      <c r="R137" s="0" t="n">
        <v>0.124021758002375</v>
      </c>
      <c r="S137" s="0" t="n">
        <v>0.259016809649653</v>
      </c>
      <c r="T137" s="0" t="n">
        <v>0.161464410418729</v>
      </c>
      <c r="U137" s="0" t="n">
        <v>0.21504656951513</v>
      </c>
      <c r="V137" s="0" t="n">
        <v>-0.212028334955182</v>
      </c>
    </row>
    <row r="138" customFormat="false" ht="13.8" hidden="false" customHeight="false" outlineLevel="0" collapsed="false">
      <c r="A138" s="2"/>
      <c r="B138" s="2" t="n">
        <v>42</v>
      </c>
      <c r="C138" s="0" t="n">
        <v>0.0114479067164834</v>
      </c>
      <c r="D138" s="0" t="n">
        <v>0.0418064403066045</v>
      </c>
      <c r="E138" s="0" t="n">
        <v>-0.115480594942398</v>
      </c>
      <c r="F138" s="0" t="n">
        <v>-0.262775897465864</v>
      </c>
      <c r="G138" s="0" t="n">
        <v>-0.111087807381622</v>
      </c>
      <c r="H138" s="0" t="n">
        <v>-0.118020850321721</v>
      </c>
      <c r="I138" s="0" t="n">
        <v>-0.0783921925137986</v>
      </c>
      <c r="J138" s="0" t="n">
        <v>-0.0398754734129624</v>
      </c>
      <c r="K138" s="0" t="n">
        <v>-0.107171290004066</v>
      </c>
      <c r="L138" s="0" t="n">
        <v>-0.0950255257564121</v>
      </c>
      <c r="M138" s="0" t="n">
        <v>-0.0761788597116517</v>
      </c>
      <c r="N138" s="0" t="n">
        <v>-0.0535680724274671</v>
      </c>
      <c r="O138" s="0" t="n">
        <v>-0.0283181641314982</v>
      </c>
      <c r="P138" s="0" t="n">
        <v>-0.0867534982733954</v>
      </c>
      <c r="Q138" s="0" t="n">
        <v>-0.34692755982881</v>
      </c>
      <c r="R138" s="0" t="n">
        <v>-0.0783207932931264</v>
      </c>
      <c r="S138" s="0" t="n">
        <v>-0.150353510796314</v>
      </c>
      <c r="T138" s="0" t="n">
        <v>0.0135043008598321</v>
      </c>
      <c r="U138" s="0" t="n">
        <v>-0.111462324765515</v>
      </c>
      <c r="V138" s="0" t="n">
        <v>0.62948054454572</v>
      </c>
    </row>
    <row r="139" customFormat="false" ht="13.8" hidden="false" customHeight="false" outlineLevel="0" collapsed="false">
      <c r="A139" s="2"/>
      <c r="B139" s="2" t="n">
        <v>43</v>
      </c>
      <c r="C139" s="0" t="n">
        <v>-0.0828939132002398</v>
      </c>
      <c r="D139" s="0" t="n">
        <v>0.0750926556241898</v>
      </c>
      <c r="E139" s="0" t="n">
        <v>0.0837856083131431</v>
      </c>
      <c r="F139" s="0" t="n">
        <v>-0.213505913120566</v>
      </c>
      <c r="G139" s="0" t="n">
        <v>-0.0818594009683287</v>
      </c>
      <c r="H139" s="0" t="n">
        <v>0.0386779281274229</v>
      </c>
      <c r="I139" s="0" t="n">
        <v>0.0397824785053301</v>
      </c>
      <c r="J139" s="0" t="n">
        <v>0.0293271193803889</v>
      </c>
      <c r="K139" s="0" t="n">
        <v>0.102399015764021</v>
      </c>
      <c r="L139" s="0" t="n">
        <v>0.11590661113007</v>
      </c>
      <c r="M139" s="0" t="n">
        <v>0.229846369974876</v>
      </c>
      <c r="N139" s="0" t="n">
        <v>0.0448080449833187</v>
      </c>
      <c r="O139" s="0" t="n">
        <v>0.00537177398817484</v>
      </c>
      <c r="P139" s="0" t="n">
        <v>0.0590670308064861</v>
      </c>
      <c r="Q139" s="0" t="n">
        <v>-0.0513606030701382</v>
      </c>
      <c r="R139" s="0" t="n">
        <v>-0.0470571113070629</v>
      </c>
      <c r="S139" s="0" t="n">
        <v>0.108197347823521</v>
      </c>
      <c r="T139" s="0" t="n">
        <v>-0.0272316622956104</v>
      </c>
      <c r="U139" s="0" t="n">
        <v>0.084091702125621</v>
      </c>
      <c r="V139" s="0" t="n">
        <v>-0.258246876998425</v>
      </c>
    </row>
    <row r="140" customFormat="false" ht="13.8" hidden="false" customHeight="false" outlineLevel="0" collapsed="false">
      <c r="A140" s="2"/>
      <c r="B140" s="2" t="n">
        <v>44</v>
      </c>
      <c r="C140" s="0" t="n">
        <v>0.203226678938489</v>
      </c>
      <c r="D140" s="0" t="n">
        <v>-0.0204452982977788</v>
      </c>
      <c r="E140" s="0" t="n">
        <v>0.0872873344469522</v>
      </c>
      <c r="F140" s="0" t="n">
        <v>0.236698070448821</v>
      </c>
      <c r="G140" s="0" t="n">
        <v>0.286227522844485</v>
      </c>
      <c r="H140" s="0" t="n">
        <v>0.12458587291632</v>
      </c>
      <c r="I140" s="0" t="n">
        <v>0.159246725828567</v>
      </c>
      <c r="J140" s="0" t="n">
        <v>0.133636438907806</v>
      </c>
      <c r="K140" s="0" t="n">
        <v>0.191736859038855</v>
      </c>
      <c r="L140" s="0" t="n">
        <v>0.067604205974864</v>
      </c>
      <c r="M140" s="0" t="n">
        <v>-0.0702867998210946</v>
      </c>
      <c r="N140" s="0" t="n">
        <v>0.081168924655375</v>
      </c>
      <c r="O140" s="0" t="n">
        <v>0.187423016648859</v>
      </c>
      <c r="P140" s="0" t="n">
        <v>0.148872799592968</v>
      </c>
      <c r="Q140" s="0" t="n">
        <v>0.315682205030827</v>
      </c>
      <c r="R140" s="0" t="n">
        <v>0.254869387931812</v>
      </c>
      <c r="S140" s="0" t="n">
        <v>0.0595390182761726</v>
      </c>
      <c r="T140" s="0" t="n">
        <v>0.222957288749098</v>
      </c>
      <c r="U140" s="0" t="n">
        <v>0.198122310485481</v>
      </c>
      <c r="V140" s="0" t="n">
        <v>0.18675079541844</v>
      </c>
    </row>
    <row r="141" customFormat="false" ht="13.8" hidden="false" customHeight="false" outlineLevel="0" collapsed="false">
      <c r="A141" s="2"/>
      <c r="B141" s="2" t="n">
        <v>45</v>
      </c>
      <c r="C141" s="0" t="n">
        <v>0.187128369605869</v>
      </c>
      <c r="D141" s="0" t="n">
        <v>-0.153097590341449</v>
      </c>
      <c r="E141" s="0" t="n">
        <v>-0.121961103179168</v>
      </c>
      <c r="F141" s="0" t="n">
        <v>0.0626444059620056</v>
      </c>
      <c r="G141" s="0" t="n">
        <v>-0.0612735524362175</v>
      </c>
      <c r="H141" s="0" t="n">
        <v>-0.141754039336375</v>
      </c>
      <c r="I141" s="0" t="n">
        <v>-0.172294841350756</v>
      </c>
      <c r="J141" s="0" t="n">
        <v>-0.169550807608081</v>
      </c>
      <c r="K141" s="0" t="n">
        <v>-0.230574740197972</v>
      </c>
      <c r="L141" s="0" t="n">
        <v>-0.131617137951286</v>
      </c>
      <c r="M141" s="0" t="n">
        <v>-0.119443524214181</v>
      </c>
      <c r="N141" s="0" t="n">
        <v>-0.103862783455408</v>
      </c>
      <c r="O141" s="0" t="n">
        <v>-0.181491775217333</v>
      </c>
      <c r="P141" s="0" t="n">
        <v>-0.138827374899646</v>
      </c>
      <c r="Q141" s="0" t="n">
        <v>0.170902428928966</v>
      </c>
      <c r="R141" s="0" t="n">
        <v>-0.148010977995469</v>
      </c>
      <c r="S141" s="0" t="n">
        <v>-0.108729953457757</v>
      </c>
      <c r="T141" s="0" t="n">
        <v>-0.206726166252625</v>
      </c>
      <c r="U141" s="0" t="n">
        <v>-0.213201936394893</v>
      </c>
      <c r="V141" s="0" t="n">
        <v>-0.427408506105778</v>
      </c>
    </row>
    <row r="142" customFormat="false" ht="13.8" hidden="false" customHeight="false" outlineLevel="0" collapsed="false">
      <c r="A142" s="2"/>
      <c r="B142" s="2" t="n">
        <v>46</v>
      </c>
      <c r="C142" s="0" t="n">
        <v>-0.265585225271696</v>
      </c>
      <c r="D142" s="0" t="n">
        <v>-0.0737651095853785</v>
      </c>
      <c r="E142" s="0" t="n">
        <v>-0.00586244330680979</v>
      </c>
      <c r="F142" s="0" t="n">
        <v>-0.110642782868231</v>
      </c>
      <c r="G142" s="0" t="n">
        <v>-0.0808310458661369</v>
      </c>
      <c r="H142" s="0" t="n">
        <v>0.0123422310575371</v>
      </c>
      <c r="I142" s="0" t="n">
        <v>0.0380671391607472</v>
      </c>
      <c r="J142" s="0" t="n">
        <v>0.0525674469756075</v>
      </c>
      <c r="K142" s="0" t="n">
        <v>0.0271267360595984</v>
      </c>
      <c r="L142" s="0" t="n">
        <v>-0.0240205972938013</v>
      </c>
      <c r="M142" s="0" t="n">
        <v>0.0422940123913763</v>
      </c>
      <c r="N142" s="0" t="n">
        <v>-0.0362087092157251</v>
      </c>
      <c r="O142" s="0" t="n">
        <v>0.0016789679764848</v>
      </c>
      <c r="P142" s="0" t="n">
        <v>-0.000206628580484822</v>
      </c>
      <c r="Q142" s="0" t="n">
        <v>-0.139517264966282</v>
      </c>
      <c r="R142" s="0" t="n">
        <v>0.0216492629037232</v>
      </c>
      <c r="S142" s="0" t="n">
        <v>0.0879413475862142</v>
      </c>
      <c r="T142" s="0" t="n">
        <v>0.0163709544690466</v>
      </c>
      <c r="U142" s="0" t="n">
        <v>0.0570000637240523</v>
      </c>
      <c r="V142" s="0" t="n">
        <v>0.836751139297208</v>
      </c>
    </row>
    <row r="143" customFormat="false" ht="13.8" hidden="false" customHeight="false" outlineLevel="0" collapsed="false">
      <c r="A143" s="2"/>
      <c r="B143" s="2" t="n">
        <v>47</v>
      </c>
      <c r="C143" s="0" t="n">
        <v>0.0286918254031631</v>
      </c>
      <c r="D143" s="0" t="n">
        <v>-0.0740620005976669</v>
      </c>
      <c r="E143" s="0" t="n">
        <v>-0.0297769613750256</v>
      </c>
      <c r="F143" s="0" t="n">
        <v>-0.287284880215837</v>
      </c>
      <c r="G143" s="0" t="n">
        <v>-0.0269322553176529</v>
      </c>
      <c r="H143" s="0" t="n">
        <v>-0.044353408065843</v>
      </c>
      <c r="I143" s="0" t="n">
        <v>-0.04371337304143</v>
      </c>
      <c r="J143" s="0" t="n">
        <v>-0.0344719973027742</v>
      </c>
      <c r="K143" s="0" t="n">
        <v>-0.040616440090504</v>
      </c>
      <c r="L143" s="0" t="n">
        <v>0.0330771407567685</v>
      </c>
      <c r="M143" s="0" t="n">
        <v>0.0151823964759749</v>
      </c>
      <c r="N143" s="0" t="n">
        <v>-0.0308191021200205</v>
      </c>
      <c r="O143" s="0" t="n">
        <v>-0.00708643394987571</v>
      </c>
      <c r="P143" s="0" t="n">
        <v>-0.0565667515557913</v>
      </c>
      <c r="Q143" s="0" t="n">
        <v>-0.0543440768295855</v>
      </c>
      <c r="R143" s="0" t="n">
        <v>0.0363738365311669</v>
      </c>
      <c r="S143" s="0" t="n">
        <v>-0.0357086409990492</v>
      </c>
      <c r="T143" s="0" t="n">
        <v>-0.0241959760390195</v>
      </c>
      <c r="U143" s="0" t="n">
        <v>-0.050997310578437</v>
      </c>
      <c r="V143" s="0" t="n">
        <v>-0.26694181812199</v>
      </c>
    </row>
    <row r="144" customFormat="false" ht="13.8" hidden="false" customHeight="false" outlineLevel="0" collapsed="false">
      <c r="A144" s="2"/>
      <c r="B144" s="2" t="n">
        <v>48</v>
      </c>
      <c r="C144" s="0" t="n">
        <v>0.300744661919144</v>
      </c>
      <c r="D144" s="0" t="n">
        <v>0.469158833879985</v>
      </c>
      <c r="E144" s="0" t="n">
        <v>0.32802588634153</v>
      </c>
      <c r="F144" s="0" t="n">
        <v>0.578471245635321</v>
      </c>
      <c r="G144" s="0" t="n">
        <v>0.409005881473811</v>
      </c>
      <c r="H144" s="0" t="n">
        <v>0.539485981464386</v>
      </c>
      <c r="I144" s="0" t="n">
        <v>0.234542066486839</v>
      </c>
      <c r="J144" s="0" t="n">
        <v>0.197711380050807</v>
      </c>
      <c r="K144" s="0" t="n">
        <v>0.133222709635932</v>
      </c>
      <c r="L144" s="0" t="n">
        <v>0.300941250975448</v>
      </c>
      <c r="M144" s="0" t="n">
        <v>0.250023880988765</v>
      </c>
      <c r="N144" s="0" t="n">
        <v>0.418149637141802</v>
      </c>
      <c r="O144" s="0" t="n">
        <v>0.332334626724243</v>
      </c>
      <c r="P144" s="0" t="n">
        <v>0.378293034852491</v>
      </c>
      <c r="Q144" s="0" t="n">
        <v>0.583801604511984</v>
      </c>
      <c r="R144" s="0" t="n">
        <v>0.22992974908366</v>
      </c>
      <c r="S144" s="0" t="n">
        <v>0.256397496583191</v>
      </c>
      <c r="T144" s="0" t="n">
        <v>0.200739328698819</v>
      </c>
      <c r="U144" s="0" t="n">
        <v>0.25182678174576</v>
      </c>
      <c r="V144" s="0" t="n">
        <v>0.348493024192401</v>
      </c>
    </row>
    <row r="145" customFormat="false" ht="13.8" hidden="false" customHeight="false" outlineLevel="0" collapsed="false">
      <c r="A145" s="2" t="n">
        <v>2011</v>
      </c>
      <c r="B145" s="2" t="n">
        <v>1</v>
      </c>
      <c r="C145" s="0" t="n">
        <v>0.0616308933020561</v>
      </c>
      <c r="D145" s="0" t="n">
        <v>-0.250873659185283</v>
      </c>
      <c r="E145" s="0" t="n">
        <v>-0.197651361897937</v>
      </c>
      <c r="F145" s="0" t="n">
        <v>0.0434360433714361</v>
      </c>
      <c r="G145" s="0" t="n">
        <v>-0.120994526048253</v>
      </c>
      <c r="H145" s="0" t="n">
        <v>-0.379321989989435</v>
      </c>
      <c r="I145" s="0" t="n">
        <v>-0.169121307043899</v>
      </c>
      <c r="J145" s="0" t="n">
        <v>-0.0342776080484748</v>
      </c>
      <c r="K145" s="0" t="n">
        <v>0.0751879355446536</v>
      </c>
      <c r="L145" s="0" t="n">
        <v>-0.170897021607455</v>
      </c>
      <c r="M145" s="0" t="n">
        <v>-0.208364237096949</v>
      </c>
      <c r="N145" s="0" t="n">
        <v>-0.235566414828621</v>
      </c>
      <c r="O145" s="0" t="n">
        <v>-0.104629336070337</v>
      </c>
      <c r="P145" s="0" t="n">
        <v>-0.185380418480456</v>
      </c>
      <c r="Q145" s="0" t="n">
        <v>-0.266520628893539</v>
      </c>
      <c r="R145" s="0" t="n">
        <v>-0.0269861015652668</v>
      </c>
      <c r="S145" s="0" t="n">
        <v>-0.121087034357032</v>
      </c>
      <c r="T145" s="0" t="n">
        <v>0.114199809807488</v>
      </c>
      <c r="U145" s="0" t="n">
        <v>-0.126505477213063</v>
      </c>
      <c r="V145" s="0" t="n">
        <v>0.170286391831146</v>
      </c>
    </row>
    <row r="146" customFormat="false" ht="13.8" hidden="false" customHeight="false" outlineLevel="0" collapsed="false">
      <c r="A146" s="2"/>
      <c r="B146" s="2" t="n">
        <v>2</v>
      </c>
      <c r="C146" s="0" t="n">
        <v>-0.295436123412818</v>
      </c>
      <c r="D146" s="0" t="n">
        <v>-0.115456866697122</v>
      </c>
      <c r="E146" s="0" t="n">
        <v>0.0120682830806143</v>
      </c>
      <c r="F146" s="0" t="n">
        <v>-0.104410891731735</v>
      </c>
      <c r="G146" s="0" t="n">
        <v>-0.0784465578163228</v>
      </c>
      <c r="H146" s="0" t="n">
        <v>0.0365679161116799</v>
      </c>
      <c r="I146" s="0" t="n">
        <v>0.0254630871334402</v>
      </c>
      <c r="J146" s="0" t="n">
        <v>-0.107475480324504</v>
      </c>
      <c r="K146" s="0" t="n">
        <v>-0.0580249670443234</v>
      </c>
      <c r="L146" s="0" t="n">
        <v>-0.0573947451479798</v>
      </c>
      <c r="M146" s="0" t="n">
        <v>-0.0787540089461707</v>
      </c>
      <c r="N146" s="0" t="n">
        <v>0.00860223929478983</v>
      </c>
      <c r="O146" s="0" t="n">
        <v>-0.188978614070149</v>
      </c>
      <c r="P146" s="0" t="n">
        <v>-0.0454976180623553</v>
      </c>
      <c r="Q146" s="0" t="n">
        <v>-0.112630740872721</v>
      </c>
      <c r="R146" s="0" t="n">
        <v>-0.22665163959257</v>
      </c>
      <c r="S146" s="0" t="n">
        <v>-0.16168602876985</v>
      </c>
      <c r="T146" s="0" t="n">
        <v>-0.253444195205681</v>
      </c>
      <c r="U146" s="0" t="n">
        <v>-0.0118509007270331</v>
      </c>
      <c r="V146" s="0" t="n">
        <v>-0.0876408698593997</v>
      </c>
    </row>
    <row r="147" customFormat="false" ht="13.8" hidden="false" customHeight="false" outlineLevel="0" collapsed="false">
      <c r="A147" s="2"/>
      <c r="B147" s="2" t="n">
        <v>3</v>
      </c>
      <c r="C147" s="0" t="n">
        <v>0.069928943514473</v>
      </c>
      <c r="D147" s="0" t="n">
        <v>0.086975561035423</v>
      </c>
      <c r="E147" s="0" t="n">
        <v>-0.0241783905665925</v>
      </c>
      <c r="F147" s="0" t="n">
        <v>-0.482540162540041</v>
      </c>
      <c r="G147" s="0" t="n">
        <v>-0.0172010431713645</v>
      </c>
      <c r="H147" s="0" t="n">
        <v>-0.0184422771807949</v>
      </c>
      <c r="I147" s="0" t="n">
        <v>-0.0130540129647716</v>
      </c>
      <c r="J147" s="0" t="n">
        <v>0.0640337698545821</v>
      </c>
      <c r="K147" s="0" t="n">
        <v>0.0014658447412375</v>
      </c>
      <c r="L147" s="0" t="n">
        <v>0.0127672805093136</v>
      </c>
      <c r="M147" s="0" t="n">
        <v>0.166866220073729</v>
      </c>
      <c r="N147" s="0" t="n">
        <v>0.0384860434465944</v>
      </c>
      <c r="O147" s="0" t="n">
        <v>0.0759987282410825</v>
      </c>
      <c r="P147" s="0" t="n">
        <v>-0.0101264843242167</v>
      </c>
      <c r="Q147" s="0" t="n">
        <v>0.0926689971362004</v>
      </c>
      <c r="R147" s="0" t="n">
        <v>0.149108957269409</v>
      </c>
      <c r="S147" s="0" t="n">
        <v>0.0840694980012697</v>
      </c>
      <c r="T147" s="0" t="n">
        <v>0.100394116115312</v>
      </c>
      <c r="U147" s="0" t="n">
        <v>0.0606659569497173</v>
      </c>
      <c r="V147" s="0" t="n">
        <v>-0.392970220174662</v>
      </c>
    </row>
    <row r="148" customFormat="false" ht="13.8" hidden="false" customHeight="false" outlineLevel="0" collapsed="false">
      <c r="A148" s="2"/>
      <c r="B148" s="2" t="n">
        <v>4</v>
      </c>
      <c r="C148" s="0" t="n">
        <v>-0.0398947488793536</v>
      </c>
      <c r="D148" s="0" t="n">
        <v>-0.149841016967878</v>
      </c>
      <c r="E148" s="0" t="n">
        <v>-0.125735272029547</v>
      </c>
      <c r="F148" s="0" t="n">
        <v>0.327197327235281</v>
      </c>
      <c r="G148" s="0" t="n">
        <v>-0.060947443913748</v>
      </c>
      <c r="H148" s="0" t="n">
        <v>-0.109242023393781</v>
      </c>
      <c r="I148" s="0" t="n">
        <v>-0.0851984379439183</v>
      </c>
      <c r="J148" s="0" t="n">
        <v>-0.103597940141381</v>
      </c>
      <c r="K148" s="0" t="n">
        <v>-0.00634491108030403</v>
      </c>
      <c r="L148" s="0" t="n">
        <v>-0.149851500355699</v>
      </c>
      <c r="M148" s="0" t="n">
        <v>-0.199364982422289</v>
      </c>
      <c r="N148" s="0" t="n">
        <v>-0.215217560860298</v>
      </c>
      <c r="O148" s="0" t="n">
        <v>-0.0491640498224287</v>
      </c>
      <c r="P148" s="0" t="n">
        <v>-0.0769760361435844</v>
      </c>
      <c r="Q148" s="0" t="n">
        <v>-0.0229132691174442</v>
      </c>
      <c r="R148" s="0" t="n">
        <v>-0.13515298420316</v>
      </c>
      <c r="S148" s="0" t="n">
        <v>-0.171579128675192</v>
      </c>
      <c r="T148" s="0" t="n">
        <v>-0.015762052626499</v>
      </c>
      <c r="U148" s="0" t="n">
        <v>-0.125204921566719</v>
      </c>
      <c r="V148" s="0" t="n">
        <v>0.101528772062457</v>
      </c>
    </row>
    <row r="149" customFormat="false" ht="13.8" hidden="false" customHeight="false" outlineLevel="0" collapsed="false">
      <c r="A149" s="2"/>
      <c r="B149" s="2" t="n">
        <v>5</v>
      </c>
      <c r="C149" s="0" t="n">
        <v>0.0895224732572726</v>
      </c>
      <c r="D149" s="0" t="n">
        <v>0.224664100095284</v>
      </c>
      <c r="E149" s="0" t="n">
        <v>0.20240802797203</v>
      </c>
      <c r="F149" s="0" t="n">
        <v>0.360926630037923</v>
      </c>
      <c r="G149" s="0" t="n">
        <v>0.0983111235327828</v>
      </c>
      <c r="H149" s="0" t="n">
        <v>0.21770812151982</v>
      </c>
      <c r="I149" s="0" t="n">
        <v>0.110120929599588</v>
      </c>
      <c r="J149" s="0" t="n">
        <v>0.0828215831422467</v>
      </c>
      <c r="K149" s="0" t="n">
        <v>0.0441239889005172</v>
      </c>
      <c r="L149" s="0" t="n">
        <v>0.216113839135617</v>
      </c>
      <c r="M149" s="0" t="n">
        <v>0.200769311958524</v>
      </c>
      <c r="N149" s="0" t="n">
        <v>0.217856701837626</v>
      </c>
      <c r="O149" s="0" t="n">
        <v>0.110961978494177</v>
      </c>
      <c r="P149" s="0" t="n">
        <v>0.148940384033017</v>
      </c>
      <c r="Q149" s="0" t="n">
        <v>-0.0714404094560197</v>
      </c>
      <c r="R149" s="0" t="n">
        <v>0.12001206727</v>
      </c>
      <c r="S149" s="0" t="n">
        <v>0.238645660129445</v>
      </c>
      <c r="T149" s="0" t="n">
        <v>0.0283724701819268</v>
      </c>
      <c r="U149" s="0" t="n">
        <v>0.0799665284969745</v>
      </c>
      <c r="V149" s="0" t="n">
        <v>0.0732674802750073</v>
      </c>
    </row>
    <row r="150" customFormat="false" ht="13.8" hidden="false" customHeight="false" outlineLevel="0" collapsed="false">
      <c r="A150" s="2"/>
      <c r="B150" s="2" t="n">
        <v>6</v>
      </c>
      <c r="C150" s="0" t="n">
        <v>-0.00939591544120254</v>
      </c>
      <c r="D150" s="0" t="n">
        <v>0.0095393721322047</v>
      </c>
      <c r="E150" s="0" t="n">
        <v>-0.0153444037725928</v>
      </c>
      <c r="F150" s="0" t="n">
        <v>-0.110154493090446</v>
      </c>
      <c r="G150" s="0" t="n">
        <v>0.0502949468143043</v>
      </c>
      <c r="H150" s="0" t="n">
        <v>-0.0117946206487295</v>
      </c>
      <c r="I150" s="0" t="n">
        <v>0.00486785557902353</v>
      </c>
      <c r="J150" s="0" t="n">
        <v>0.0417069755423989</v>
      </c>
      <c r="K150" s="0" t="n">
        <v>-0.0056553496356988</v>
      </c>
      <c r="L150" s="0" t="n">
        <v>-0.00947554185453455</v>
      </c>
      <c r="M150" s="0" t="n">
        <v>-0.0314297887163883</v>
      </c>
      <c r="N150" s="0" t="n">
        <v>0.0197418499551738</v>
      </c>
      <c r="O150" s="0" t="n">
        <v>-0.0111031809767074</v>
      </c>
      <c r="P150" s="0" t="n">
        <v>0.00692486743229066</v>
      </c>
      <c r="Q150" s="0" t="n">
        <v>-0.158016910923512</v>
      </c>
      <c r="R150" s="0" t="n">
        <v>-0.0327000571218607</v>
      </c>
      <c r="S150" s="0" t="n">
        <v>-0.0439500857785522</v>
      </c>
      <c r="T150" s="0" t="n">
        <v>0.00441751867154819</v>
      </c>
      <c r="U150" s="0" t="n">
        <v>-0.022612395265008</v>
      </c>
      <c r="V150" s="0" t="n">
        <v>0.422809610322922</v>
      </c>
    </row>
    <row r="151" customFormat="false" ht="13.8" hidden="false" customHeight="false" outlineLevel="0" collapsed="false">
      <c r="A151" s="2"/>
      <c r="B151" s="2" t="n">
        <v>7</v>
      </c>
      <c r="C151" s="0" t="n">
        <v>0.102624940973377</v>
      </c>
      <c r="D151" s="0" t="n">
        <v>0.0373616754208038</v>
      </c>
      <c r="E151" s="0" t="n">
        <v>0.0441144299394919</v>
      </c>
      <c r="F151" s="0" t="n">
        <v>0.249069127573813</v>
      </c>
      <c r="G151" s="0" t="n">
        <v>-0.0302399751328632</v>
      </c>
      <c r="H151" s="0" t="n">
        <v>0.0611453012493681</v>
      </c>
      <c r="I151" s="0" t="n">
        <v>0.033368497573776</v>
      </c>
      <c r="J151" s="0" t="n">
        <v>0.00599205801058181</v>
      </c>
      <c r="K151" s="0" t="n">
        <v>0.0149778769480539</v>
      </c>
      <c r="L151" s="0" t="n">
        <v>0.0400338631314333</v>
      </c>
      <c r="M151" s="0" t="n">
        <v>0.110416358704314</v>
      </c>
      <c r="N151" s="0" t="n">
        <v>0.0902047036744938</v>
      </c>
      <c r="O151" s="0" t="n">
        <v>0.0572574367883756</v>
      </c>
      <c r="P151" s="0" t="n">
        <v>0.0517900028231197</v>
      </c>
      <c r="Q151" s="0" t="n">
        <v>0.179783361363783</v>
      </c>
      <c r="R151" s="0" t="n">
        <v>0.0904782400486493</v>
      </c>
      <c r="S151" s="0" t="n">
        <v>0.143376112310767</v>
      </c>
      <c r="T151" s="0" t="n">
        <v>0.0562441205214156</v>
      </c>
      <c r="U151" s="0" t="n">
        <v>0.0448658587044561</v>
      </c>
      <c r="V151" s="0" t="n">
        <v>-0.201811167024184</v>
      </c>
    </row>
    <row r="152" customFormat="false" ht="13.8" hidden="false" customHeight="false" outlineLevel="0" collapsed="false">
      <c r="A152" s="2"/>
      <c r="B152" s="2" t="n">
        <v>8</v>
      </c>
      <c r="C152" s="0" t="n">
        <v>-0.0639030317437307</v>
      </c>
      <c r="D152" s="0" t="n">
        <v>0.0753513929458985</v>
      </c>
      <c r="E152" s="0" t="n">
        <v>-0.0785234151136195</v>
      </c>
      <c r="F152" s="0" t="n">
        <v>-0.189661866553471</v>
      </c>
      <c r="G152" s="0" t="n">
        <v>0.0426219708320651</v>
      </c>
      <c r="H152" s="0" t="n">
        <v>-0.0701181457435169</v>
      </c>
      <c r="I152" s="0" t="n">
        <v>-0.0544861366456296</v>
      </c>
      <c r="J152" s="0" t="n">
        <v>-0.0772007187233837</v>
      </c>
      <c r="K152" s="0" t="n">
        <v>-0.0629307243435084</v>
      </c>
      <c r="L152" s="0" t="n">
        <v>-0.0941970750407483</v>
      </c>
      <c r="M152" s="0" t="n">
        <v>-0.136600143517796</v>
      </c>
      <c r="N152" s="0" t="n">
        <v>-0.18866362567354</v>
      </c>
      <c r="O152" s="0" t="n">
        <v>-0.0601199963541551</v>
      </c>
      <c r="P152" s="0" t="n">
        <v>-0.0687490205490535</v>
      </c>
      <c r="Q152" s="0" t="n">
        <v>0.532665018009349</v>
      </c>
      <c r="R152" s="0" t="n">
        <v>-0.0712600303837167</v>
      </c>
      <c r="S152" s="0" t="n">
        <v>-0.152344354719832</v>
      </c>
      <c r="T152" s="0" t="n">
        <v>-0.0653129377583213</v>
      </c>
      <c r="U152" s="0" t="n">
        <v>-0.0709311251312834</v>
      </c>
      <c r="V152" s="0" t="n">
        <v>-0.103639888095377</v>
      </c>
    </row>
    <row r="153" customFormat="false" ht="13.8" hidden="false" customHeight="false" outlineLevel="0" collapsed="false">
      <c r="A153" s="2"/>
      <c r="B153" s="2" t="n">
        <v>9</v>
      </c>
      <c r="C153" s="0" t="n">
        <v>0.04465454789022</v>
      </c>
      <c r="D153" s="0" t="n">
        <v>-0.0228278305759533</v>
      </c>
      <c r="E153" s="0" t="n">
        <v>0.0810049029517741</v>
      </c>
      <c r="F153" s="0" t="n">
        <v>-0.00176030718245551</v>
      </c>
      <c r="G153" s="0" t="n">
        <v>0.0372681599491852</v>
      </c>
      <c r="H153" s="0" t="n">
        <v>0.0728541756355172</v>
      </c>
      <c r="I153" s="0" t="n">
        <v>0.0462624608137438</v>
      </c>
      <c r="J153" s="0" t="n">
        <v>0.0594220738733815</v>
      </c>
      <c r="K153" s="0" t="n">
        <v>0.0332404467489167</v>
      </c>
      <c r="L153" s="0" t="n">
        <v>0.0872553824998803</v>
      </c>
      <c r="M153" s="0" t="n">
        <v>0.00986031033308682</v>
      </c>
      <c r="N153" s="0" t="n">
        <v>0.125119678728975</v>
      </c>
      <c r="O153" s="0" t="n">
        <v>0.0313888543912539</v>
      </c>
      <c r="P153" s="0" t="n">
        <v>0.0478153117932032</v>
      </c>
      <c r="Q153" s="0" t="n">
        <v>-0.0470820246060757</v>
      </c>
      <c r="R153" s="0" t="n">
        <v>0.0451221624325536</v>
      </c>
      <c r="S153" s="0" t="n">
        <v>0.0526016811695497</v>
      </c>
      <c r="T153" s="0" t="n">
        <v>0.0249014216954601</v>
      </c>
      <c r="U153" s="0" t="n">
        <v>0.078943877632322</v>
      </c>
      <c r="V153" s="0" t="n">
        <v>0.126670184315961</v>
      </c>
    </row>
    <row r="154" customFormat="false" ht="13.8" hidden="false" customHeight="false" outlineLevel="0" collapsed="false">
      <c r="A154" s="2"/>
      <c r="B154" s="2" t="n">
        <v>10</v>
      </c>
      <c r="C154" s="0" t="n">
        <v>-0.0925214928246901</v>
      </c>
      <c r="D154" s="0" t="n">
        <v>-0.0722164616596068</v>
      </c>
      <c r="E154" s="0" t="n">
        <v>-0.105598062636389</v>
      </c>
      <c r="F154" s="0" t="n">
        <v>-0.0172097635007508</v>
      </c>
      <c r="G154" s="0" t="n">
        <v>-0.140023211909045</v>
      </c>
      <c r="H154" s="0" t="n">
        <v>-0.100438653870873</v>
      </c>
      <c r="I154" s="0" t="n">
        <v>-0.0708332290730564</v>
      </c>
      <c r="J154" s="0" t="n">
        <v>-0.0696682090194107</v>
      </c>
      <c r="K154" s="0" t="n">
        <v>-0.0724239698169587</v>
      </c>
      <c r="L154" s="0" t="n">
        <v>-0.105995607734053</v>
      </c>
      <c r="M154" s="0" t="n">
        <v>0.0109928581850891</v>
      </c>
      <c r="N154" s="0" t="n">
        <v>-0.0761637153568868</v>
      </c>
      <c r="O154" s="0" t="n">
        <v>-0.11348300932489</v>
      </c>
      <c r="P154" s="0" t="n">
        <v>-0.1409705922062</v>
      </c>
      <c r="Q154" s="0" t="n">
        <v>-0.187894312711394</v>
      </c>
      <c r="R154" s="0" t="n">
        <v>-0.124094066856126</v>
      </c>
      <c r="S154" s="0" t="n">
        <v>-0.136677289912437</v>
      </c>
      <c r="T154" s="0" t="n">
        <v>-0.107442271561156</v>
      </c>
      <c r="U154" s="0" t="n">
        <v>-0.0819250540535101</v>
      </c>
      <c r="V154" s="0" t="n">
        <v>-0.14293274668864</v>
      </c>
    </row>
    <row r="155" customFormat="false" ht="13.8" hidden="false" customHeight="false" outlineLevel="0" collapsed="false">
      <c r="A155" s="2"/>
      <c r="B155" s="2" t="n">
        <v>11</v>
      </c>
      <c r="C155" s="0" t="n">
        <v>0.0544665114515484</v>
      </c>
      <c r="D155" s="0" t="n">
        <v>0.000954780993084744</v>
      </c>
      <c r="E155" s="0" t="n">
        <v>0.067096486896197</v>
      </c>
      <c r="F155" s="0" t="n">
        <v>-0.0475237947206925</v>
      </c>
      <c r="G155" s="0" t="n">
        <v>0.0169224958419205</v>
      </c>
      <c r="H155" s="0" t="n">
        <v>0.0627163329250366</v>
      </c>
      <c r="I155" s="0" t="n">
        <v>0.0383660437094309</v>
      </c>
      <c r="J155" s="0" t="n">
        <v>0.0544834329430158</v>
      </c>
      <c r="K155" s="0" t="n">
        <v>0.00710353734880503</v>
      </c>
      <c r="L155" s="0" t="n">
        <v>0.141376339933967</v>
      </c>
      <c r="M155" s="0" t="n">
        <v>0.101231679824964</v>
      </c>
      <c r="N155" s="0" t="n">
        <v>0.104452744081937</v>
      </c>
      <c r="O155" s="0" t="n">
        <v>0.0688894329084238</v>
      </c>
      <c r="P155" s="0" t="n">
        <v>0.131962161177003</v>
      </c>
      <c r="Q155" s="0" t="n">
        <v>-0.12389350849223</v>
      </c>
      <c r="R155" s="0" t="n">
        <v>0.0876209061727827</v>
      </c>
      <c r="S155" s="0" t="n">
        <v>0.101737449035373</v>
      </c>
      <c r="T155" s="0" t="n">
        <v>0.0768161009901291</v>
      </c>
      <c r="U155" s="0" t="n">
        <v>0.0126056640255526</v>
      </c>
      <c r="V155" s="0" t="n">
        <v>-0.0545551089499645</v>
      </c>
    </row>
    <row r="156" customFormat="false" ht="13.8" hidden="false" customHeight="false" outlineLevel="0" collapsed="false">
      <c r="A156" s="2"/>
      <c r="B156" s="2" t="n">
        <v>12</v>
      </c>
      <c r="C156" s="0" t="n">
        <v>0.237340833512107</v>
      </c>
      <c r="D156" s="0" t="n">
        <v>0.307005467891563</v>
      </c>
      <c r="E156" s="0" t="n">
        <v>0.130991369623062</v>
      </c>
      <c r="F156" s="0" t="n">
        <v>0.0438735904739844</v>
      </c>
      <c r="G156" s="0" t="n">
        <v>0.256302468483839</v>
      </c>
      <c r="H156" s="0" t="n">
        <v>0.169975226602146</v>
      </c>
      <c r="I156" s="0" t="n">
        <v>0.124159056621453</v>
      </c>
      <c r="J156" s="0" t="n">
        <v>0.110089713243246</v>
      </c>
      <c r="K156" s="0" t="n">
        <v>0.180639713999586</v>
      </c>
      <c r="L156" s="0" t="n">
        <v>0.0716036379655075</v>
      </c>
      <c r="M156" s="0" t="n">
        <v>0.0132695983884245</v>
      </c>
      <c r="N156" s="0" t="n">
        <v>0.0947539670509831</v>
      </c>
      <c r="O156" s="0" t="n">
        <v>0.208151132763715</v>
      </c>
      <c r="P156" s="0" t="n">
        <v>0.152408482904142</v>
      </c>
      <c r="Q156" s="0" t="n">
        <v>0.406928289511451</v>
      </c>
      <c r="R156" s="0" t="n">
        <v>0.168456832770627</v>
      </c>
      <c r="S156" s="0" t="n">
        <v>0.182352050857201</v>
      </c>
      <c r="T156" s="0" t="n">
        <v>0.175353180308137</v>
      </c>
      <c r="U156" s="0" t="n">
        <v>0.160769141981494</v>
      </c>
      <c r="V156" s="0" t="n">
        <v>0.523578865043161</v>
      </c>
    </row>
    <row r="157" customFormat="false" ht="13.8" hidden="false" customHeight="false" outlineLevel="0" collapsed="false">
      <c r="A157" s="2"/>
      <c r="B157" s="2" t="n">
        <v>13</v>
      </c>
      <c r="C157" s="0" t="n">
        <v>-0.146262196151891</v>
      </c>
      <c r="D157" s="0" t="n">
        <v>0.00699714821989301</v>
      </c>
      <c r="E157" s="0" t="n">
        <v>-0.029882788070516</v>
      </c>
      <c r="F157" s="0" t="n">
        <v>0.518772490167108</v>
      </c>
      <c r="G157" s="0" t="n">
        <v>-0.0748056429354224</v>
      </c>
      <c r="H157" s="0" t="n">
        <v>-0.0364171950423102</v>
      </c>
      <c r="I157" s="0" t="n">
        <v>-0.0317362749900788</v>
      </c>
      <c r="J157" s="0" t="n">
        <v>-0.0454640685150257</v>
      </c>
      <c r="K157" s="0" t="n">
        <v>-0.0431032812694036</v>
      </c>
      <c r="L157" s="0" t="n">
        <v>-0.0171958067244676</v>
      </c>
      <c r="M157" s="0" t="n">
        <v>-0.0202884158619437</v>
      </c>
      <c r="N157" s="0" t="n">
        <v>-0.0800150459381876</v>
      </c>
      <c r="O157" s="0" t="n">
        <v>-0.0865858676326709</v>
      </c>
      <c r="P157" s="0" t="n">
        <v>-0.0426862770032853</v>
      </c>
      <c r="Q157" s="0" t="n">
        <v>-0.127666998389932</v>
      </c>
      <c r="R157" s="0" t="n">
        <v>-0.0299046487744365</v>
      </c>
      <c r="S157" s="0" t="n">
        <v>-0.0318826010322308</v>
      </c>
      <c r="T157" s="0" t="n">
        <v>-0.0799899449031738</v>
      </c>
      <c r="U157" s="0" t="n">
        <v>-0.0599039180958389</v>
      </c>
      <c r="V157" s="0" t="n">
        <v>-0.208346124562013</v>
      </c>
    </row>
    <row r="158" customFormat="false" ht="13.8" hidden="false" customHeight="false" outlineLevel="0" collapsed="false">
      <c r="A158" s="2"/>
      <c r="B158" s="2" t="n">
        <v>14</v>
      </c>
      <c r="C158" s="0" t="n">
        <v>-0.133053400143586</v>
      </c>
      <c r="D158" s="0" t="n">
        <v>-0.104736736095486</v>
      </c>
      <c r="E158" s="0" t="n">
        <v>-0.0499794025145497</v>
      </c>
      <c r="F158" s="0" t="n">
        <v>-0.259830657804447</v>
      </c>
      <c r="G158" s="0" t="n">
        <v>-0.126446369261692</v>
      </c>
      <c r="H158" s="0" t="n">
        <v>-0.0242805183236951</v>
      </c>
      <c r="I158" s="0" t="n">
        <v>-0.0434348499555449</v>
      </c>
      <c r="J158" s="0" t="n">
        <v>-0.0558989656688018</v>
      </c>
      <c r="K158" s="0" t="n">
        <v>-0.0975571014221375</v>
      </c>
      <c r="L158" s="0" t="n">
        <v>-0.0461722963250921</v>
      </c>
      <c r="M158" s="0" t="n">
        <v>-0.104461926026991</v>
      </c>
      <c r="N158" s="0" t="n">
        <v>0.0278214158017872</v>
      </c>
      <c r="O158" s="0" t="n">
        <v>-0.101907587966696</v>
      </c>
      <c r="P158" s="0" t="n">
        <v>-0.0616440618712946</v>
      </c>
      <c r="Q158" s="0" t="n">
        <v>0.034470032699789</v>
      </c>
      <c r="R158" s="0" t="n">
        <v>-0.0902807417675551</v>
      </c>
      <c r="S158" s="0" t="n">
        <v>-0.00729841815296449</v>
      </c>
      <c r="T158" s="0" t="n">
        <v>-0.0593369401038022</v>
      </c>
      <c r="U158" s="0" t="n">
        <v>-0.069720159311433</v>
      </c>
      <c r="V158" s="0" t="n">
        <v>-0.392525809419086</v>
      </c>
    </row>
    <row r="159" customFormat="false" ht="13.8" hidden="false" customHeight="false" outlineLevel="0" collapsed="false">
      <c r="A159" s="2"/>
      <c r="B159" s="2" t="n">
        <v>15</v>
      </c>
      <c r="C159" s="0" t="n">
        <v>0.343953900039629</v>
      </c>
      <c r="D159" s="0" t="n">
        <v>-0.021317794408664</v>
      </c>
      <c r="E159" s="0" t="n">
        <v>0.0663188570188254</v>
      </c>
      <c r="F159" s="0" t="n">
        <v>-0.110791779181531</v>
      </c>
      <c r="G159" s="0" t="n">
        <v>0.195822983020274</v>
      </c>
      <c r="H159" s="0" t="n">
        <v>0.0332535492717272</v>
      </c>
      <c r="I159" s="0" t="n">
        <v>0.0610932270500936</v>
      </c>
      <c r="J159" s="0" t="n">
        <v>0.140183244700798</v>
      </c>
      <c r="K159" s="0" t="n">
        <v>0.133195925940388</v>
      </c>
      <c r="L159" s="0" t="n">
        <v>0.0464935076804379</v>
      </c>
      <c r="M159" s="0" t="n">
        <v>0.2730366033468</v>
      </c>
      <c r="N159" s="0" t="n">
        <v>0.0465475431156713</v>
      </c>
      <c r="O159" s="0" t="n">
        <v>0.213506247114007</v>
      </c>
      <c r="P159" s="0" t="n">
        <v>0.000593174254498886</v>
      </c>
      <c r="Q159" s="0" t="n">
        <v>-0.252794520761509</v>
      </c>
      <c r="R159" s="0" t="n">
        <v>0.0831788082013553</v>
      </c>
      <c r="S159" s="0" t="n">
        <v>-0.0640209704338365</v>
      </c>
      <c r="T159" s="0" t="n">
        <v>0.103496822690702</v>
      </c>
      <c r="U159" s="0" t="n">
        <v>0.148361770240041</v>
      </c>
      <c r="V159" s="0" t="n">
        <v>1.35203558660868</v>
      </c>
    </row>
    <row r="160" customFormat="false" ht="13.8" hidden="false" customHeight="false" outlineLevel="0" collapsed="false">
      <c r="A160" s="2"/>
      <c r="B160" s="2" t="n">
        <v>16</v>
      </c>
      <c r="C160" s="0" t="n">
        <v>-0.376021926239285</v>
      </c>
      <c r="D160" s="0" t="n">
        <v>-0.213838823956084</v>
      </c>
      <c r="E160" s="0" t="n">
        <v>-0.296291396238311</v>
      </c>
      <c r="F160" s="0" t="n">
        <v>-0.197274330259905</v>
      </c>
      <c r="G160" s="0" t="n">
        <v>-0.353779707472095</v>
      </c>
      <c r="H160" s="0" t="n">
        <v>-0.377124118036886</v>
      </c>
      <c r="I160" s="0" t="n">
        <v>-0.29807270731245</v>
      </c>
      <c r="J160" s="0" t="n">
        <v>-0.314277267505124</v>
      </c>
      <c r="K160" s="0" t="n">
        <v>-0.261310646090011</v>
      </c>
      <c r="L160" s="0" t="n">
        <v>-0.343729973203671</v>
      </c>
      <c r="M160" s="0" t="n">
        <v>-0.372275611054779</v>
      </c>
      <c r="N160" s="0" t="n">
        <v>-0.335472009927956</v>
      </c>
      <c r="O160" s="0" t="n">
        <v>-0.338979349519673</v>
      </c>
      <c r="P160" s="0" t="n">
        <v>-0.275693170119449</v>
      </c>
      <c r="Q160" s="0" t="n">
        <v>-0.200324296123675</v>
      </c>
      <c r="R160" s="0" t="n">
        <v>-0.28824673203771</v>
      </c>
      <c r="S160" s="0" t="n">
        <v>-0.256990148238009</v>
      </c>
      <c r="T160" s="0" t="n">
        <v>-0.284334283759043</v>
      </c>
      <c r="U160" s="0" t="n">
        <v>-0.314332194458631</v>
      </c>
      <c r="V160" s="0" t="n">
        <v>-0.573920763260295</v>
      </c>
    </row>
    <row r="161" customFormat="false" ht="13.8" hidden="false" customHeight="false" outlineLevel="0" collapsed="false">
      <c r="A161" s="2"/>
      <c r="B161" s="2" t="n">
        <v>17</v>
      </c>
      <c r="C161" s="0" t="n">
        <v>0.448864537798056</v>
      </c>
      <c r="D161" s="0" t="n">
        <v>0.371825559132342</v>
      </c>
      <c r="E161" s="0" t="n">
        <v>0.4765639564334</v>
      </c>
      <c r="F161" s="0" t="n">
        <v>0.67895345963572</v>
      </c>
      <c r="G161" s="0" t="n">
        <v>0.539165106229692</v>
      </c>
      <c r="H161" s="0" t="n">
        <v>0.642111337937243</v>
      </c>
      <c r="I161" s="0" t="n">
        <v>0.473048664321531</v>
      </c>
      <c r="J161" s="0" t="n">
        <v>0.443716594583978</v>
      </c>
      <c r="K161" s="0" t="n">
        <v>0.308684717214059</v>
      </c>
      <c r="L161" s="0" t="n">
        <v>0.67441650204066</v>
      </c>
      <c r="M161" s="0" t="n">
        <v>0.530200618835917</v>
      </c>
      <c r="N161" s="0" t="n">
        <v>0.439170325948957</v>
      </c>
      <c r="O161" s="0" t="n">
        <v>0.482131529389307</v>
      </c>
      <c r="P161" s="0" t="n">
        <v>0.456139395011075</v>
      </c>
      <c r="Q161" s="0" t="n">
        <v>0.474733214660887</v>
      </c>
      <c r="R161" s="0" t="n">
        <v>0.476707038470914</v>
      </c>
      <c r="S161" s="0" t="n">
        <v>0.516253093933999</v>
      </c>
      <c r="T161" s="0" t="n">
        <v>0.438511621914005</v>
      </c>
      <c r="U161" s="0" t="n">
        <v>0.463660849812214</v>
      </c>
      <c r="V161" s="0" t="n">
        <v>0.717601099620484</v>
      </c>
    </row>
    <row r="162" customFormat="false" ht="13.8" hidden="false" customHeight="false" outlineLevel="0" collapsed="false">
      <c r="A162" s="2"/>
      <c r="B162" s="2" t="n">
        <v>18</v>
      </c>
      <c r="C162" s="0" t="n">
        <v>0.0216695170044784</v>
      </c>
      <c r="D162" s="0" t="n">
        <v>0.0817486489541009</v>
      </c>
      <c r="E162" s="0" t="n">
        <v>-0.0260715462138593</v>
      </c>
      <c r="F162" s="0" t="n">
        <v>-0.128728732360116</v>
      </c>
      <c r="G162" s="0" t="n">
        <v>0.0376299187008384</v>
      </c>
      <c r="H162" s="0" t="n">
        <v>-0.0075791872027999</v>
      </c>
      <c r="I162" s="0" t="n">
        <v>-0.0326604038678074</v>
      </c>
      <c r="J162" s="0" t="n">
        <v>-0.0524005262311893</v>
      </c>
      <c r="K162" s="0" t="n">
        <v>-0.0312939357044532</v>
      </c>
      <c r="L162" s="0" t="n">
        <v>-0.063694081701056</v>
      </c>
      <c r="M162" s="0" t="n">
        <v>-0.180987544410711</v>
      </c>
      <c r="N162" s="0" t="n">
        <v>0.0610459228665031</v>
      </c>
      <c r="O162" s="0" t="n">
        <v>-0.0544539658141215</v>
      </c>
      <c r="P162" s="0" t="n">
        <v>-0.0110607200014938</v>
      </c>
      <c r="Q162" s="0" t="n">
        <v>0.162067162928234</v>
      </c>
      <c r="R162" s="0" t="n">
        <v>-0.119616624433345</v>
      </c>
      <c r="S162" s="0" t="n">
        <v>-0.0739957161439829</v>
      </c>
      <c r="T162" s="0" t="n">
        <v>-0.116870911644159</v>
      </c>
      <c r="U162" s="0" t="n">
        <v>-0.0875229500475941</v>
      </c>
      <c r="V162" s="0" t="n">
        <v>-0.282959519337166</v>
      </c>
    </row>
    <row r="163" customFormat="false" ht="13.8" hidden="false" customHeight="false" outlineLevel="0" collapsed="false">
      <c r="A163" s="2"/>
      <c r="B163" s="2" t="n">
        <v>19</v>
      </c>
      <c r="C163" s="0" t="n">
        <v>-0.147049039175937</v>
      </c>
      <c r="D163" s="0" t="n">
        <v>-0.101518012730413</v>
      </c>
      <c r="E163" s="0" t="n">
        <v>-0.0752851225242988</v>
      </c>
      <c r="F163" s="0" t="n">
        <v>-0.0356560130730455</v>
      </c>
      <c r="G163" s="0" t="n">
        <v>-0.170259101674756</v>
      </c>
      <c r="H163" s="0" t="n">
        <v>-0.0508050679007832</v>
      </c>
      <c r="I163" s="0" t="n">
        <v>-0.0478535067350867</v>
      </c>
      <c r="J163" s="0" t="n">
        <v>-0.046138108521434</v>
      </c>
      <c r="K163" s="0" t="n">
        <v>-0.0221686396518397</v>
      </c>
      <c r="L163" s="0" t="n">
        <v>-0.0872573422756159</v>
      </c>
      <c r="M163" s="0" t="n">
        <v>0.0945357229088734</v>
      </c>
      <c r="N163" s="0" t="n">
        <v>-0.0782196358332357</v>
      </c>
      <c r="O163" s="0" t="n">
        <v>-0.0201573666862338</v>
      </c>
      <c r="P163" s="0" t="n">
        <v>-0.0365153722049502</v>
      </c>
      <c r="Q163" s="0" t="n">
        <v>-0.205865039272045</v>
      </c>
      <c r="R163" s="0" t="n">
        <v>0.0327988004044914</v>
      </c>
      <c r="S163" s="0" t="n">
        <v>-0.00670019330147103</v>
      </c>
      <c r="T163" s="0" t="n">
        <v>0.0290213565821872</v>
      </c>
      <c r="U163" s="0" t="n">
        <v>0.00573487665038163</v>
      </c>
      <c r="V163" s="0" t="n">
        <v>0.449737114976604</v>
      </c>
    </row>
    <row r="164" customFormat="false" ht="13.8" hidden="false" customHeight="false" outlineLevel="0" collapsed="false">
      <c r="A164" s="2"/>
      <c r="B164" s="2" t="n">
        <v>20</v>
      </c>
      <c r="C164" s="0" t="n">
        <v>0.0454768165333957</v>
      </c>
      <c r="D164" s="0" t="n">
        <v>-0.0815420343041792</v>
      </c>
      <c r="E164" s="0" t="n">
        <v>0.0193440956063424</v>
      </c>
      <c r="F164" s="0" t="n">
        <v>0.0732456369904584</v>
      </c>
      <c r="G164" s="0" t="n">
        <v>0.0529515687941638</v>
      </c>
      <c r="H164" s="0" t="n">
        <v>0.00650316503253392</v>
      </c>
      <c r="I164" s="0" t="n">
        <v>0.0197084973223695</v>
      </c>
      <c r="J164" s="0" t="n">
        <v>0.0474835805608457</v>
      </c>
      <c r="K164" s="0" t="n">
        <v>0.108961848089074</v>
      </c>
      <c r="L164" s="0" t="n">
        <v>0.0206131389726461</v>
      </c>
      <c r="M164" s="0" t="n">
        <v>-0.0740877555650199</v>
      </c>
      <c r="N164" s="0" t="n">
        <v>0.0061293904550537</v>
      </c>
      <c r="O164" s="0" t="n">
        <v>0.0313030113944979</v>
      </c>
      <c r="P164" s="0" t="n">
        <v>0.0481519760753414</v>
      </c>
      <c r="Q164" s="0" t="n">
        <v>0.016981625129598</v>
      </c>
      <c r="R164" s="0" t="n">
        <v>0.0159343978241604</v>
      </c>
      <c r="S164" s="0" t="n">
        <v>-0.0173749538201485</v>
      </c>
      <c r="T164" s="0" t="n">
        <v>0.0732298396624054</v>
      </c>
      <c r="U164" s="0" t="n">
        <v>0.072698137376897</v>
      </c>
      <c r="V164" s="0" t="n">
        <v>0.00429449063514151</v>
      </c>
    </row>
    <row r="165" customFormat="false" ht="13.8" hidden="false" customHeight="false" outlineLevel="0" collapsed="false">
      <c r="A165" s="2"/>
      <c r="B165" s="2" t="n">
        <v>21</v>
      </c>
      <c r="C165" s="0" t="n">
        <v>-0.235140132511809</v>
      </c>
      <c r="D165" s="0" t="n">
        <v>-0.170071735452029</v>
      </c>
      <c r="E165" s="0" t="n">
        <v>-0.253265557819318</v>
      </c>
      <c r="F165" s="0" t="n">
        <v>-0.0957968893960029</v>
      </c>
      <c r="G165" s="0" t="n">
        <v>-0.190348114179007</v>
      </c>
      <c r="H165" s="0" t="n">
        <v>-0.311681226627251</v>
      </c>
      <c r="I165" s="0" t="n">
        <v>-0.2515314328053</v>
      </c>
      <c r="J165" s="0" t="n">
        <v>-0.239589485888887</v>
      </c>
      <c r="K165" s="0" t="n">
        <v>-0.198119234876524</v>
      </c>
      <c r="L165" s="0" t="n">
        <v>-0.23809586991855</v>
      </c>
      <c r="M165" s="0" t="n">
        <v>-0.372599760430498</v>
      </c>
      <c r="N165" s="0" t="n">
        <v>-0.225801143477923</v>
      </c>
      <c r="O165" s="0" t="n">
        <v>-0.288126909313775</v>
      </c>
      <c r="P165" s="0" t="n">
        <v>-0.318544983986453</v>
      </c>
      <c r="Q165" s="0" t="n">
        <v>-0.0319496363682997</v>
      </c>
      <c r="R165" s="0" t="n">
        <v>-0.284979644561257</v>
      </c>
      <c r="S165" s="0" t="n">
        <v>-0.304157149653357</v>
      </c>
      <c r="T165" s="0" t="n">
        <v>-0.276514286412775</v>
      </c>
      <c r="U165" s="0" t="n">
        <v>-0.287066264625735</v>
      </c>
      <c r="V165" s="0" t="n">
        <v>-0.430051475987532</v>
      </c>
    </row>
    <row r="166" customFormat="false" ht="13.8" hidden="false" customHeight="false" outlineLevel="0" collapsed="false">
      <c r="A166" s="2"/>
      <c r="B166" s="2" t="n">
        <v>22</v>
      </c>
      <c r="C166" s="0" t="n">
        <v>0.0607849726122632</v>
      </c>
      <c r="D166" s="0" t="n">
        <v>0.141782081854772</v>
      </c>
      <c r="E166" s="0" t="n">
        <v>0.16442101228087</v>
      </c>
      <c r="F166" s="0" t="n">
        <v>-0.105610825530497</v>
      </c>
      <c r="G166" s="0" t="n">
        <v>0.0600305510518873</v>
      </c>
      <c r="H166" s="0" t="n">
        <v>0.159914608948034</v>
      </c>
      <c r="I166" s="0" t="n">
        <v>0.151408042997581</v>
      </c>
      <c r="J166" s="0" t="n">
        <v>0.144589232082789</v>
      </c>
      <c r="K166" s="0" t="n">
        <v>0.0650904855290881</v>
      </c>
      <c r="L166" s="0" t="n">
        <v>0.147808160420508</v>
      </c>
      <c r="M166" s="0" t="n">
        <v>0.958459825294507</v>
      </c>
      <c r="N166" s="0" t="n">
        <v>0.177214348559034</v>
      </c>
      <c r="O166" s="0" t="n">
        <v>0.170009190259857</v>
      </c>
      <c r="P166" s="0" t="n">
        <v>0.175870718229137</v>
      </c>
      <c r="Q166" s="0" t="n">
        <v>-0.142469062890004</v>
      </c>
      <c r="R166" s="0" t="n">
        <v>0.206393148877416</v>
      </c>
      <c r="S166" s="0" t="n">
        <v>0.295376090743325</v>
      </c>
      <c r="T166" s="0" t="n">
        <v>0.162580605714504</v>
      </c>
      <c r="U166" s="0" t="n">
        <v>0.103622787704537</v>
      </c>
      <c r="V166" s="0" t="n">
        <v>0.298964324801939</v>
      </c>
    </row>
    <row r="167" customFormat="false" ht="13.8" hidden="false" customHeight="false" outlineLevel="0" collapsed="false">
      <c r="A167" s="2"/>
      <c r="B167" s="2" t="n">
        <v>23</v>
      </c>
      <c r="C167" s="0" t="n">
        <v>0.423071188423302</v>
      </c>
      <c r="D167" s="0" t="n">
        <v>0.328079223866019</v>
      </c>
      <c r="E167" s="0" t="n">
        <v>0.221802044159453</v>
      </c>
      <c r="F167" s="0" t="n">
        <v>0.401164977251094</v>
      </c>
      <c r="G167" s="0" t="n">
        <v>0.239903185183578</v>
      </c>
      <c r="H167" s="0" t="n">
        <v>0.269141815981568</v>
      </c>
      <c r="I167" s="0" t="n">
        <v>0.185745737032842</v>
      </c>
      <c r="J167" s="0" t="n">
        <v>0.222326583791053</v>
      </c>
      <c r="K167" s="0" t="n">
        <v>0.148525474126158</v>
      </c>
      <c r="L167" s="0" t="n">
        <v>0.261988597018654</v>
      </c>
      <c r="M167" s="0" t="n">
        <v>-0.0338627014828004</v>
      </c>
      <c r="N167" s="0" t="n">
        <v>0.180186523246514</v>
      </c>
      <c r="O167" s="0" t="n">
        <v>0.33257851558478</v>
      </c>
      <c r="P167" s="0" t="n">
        <v>0.320836272480146</v>
      </c>
      <c r="Q167" s="0" t="n">
        <v>0.690052410501376</v>
      </c>
      <c r="R167" s="0" t="n">
        <v>0.303853751579329</v>
      </c>
      <c r="S167" s="0" t="n">
        <v>0.185156797978142</v>
      </c>
      <c r="T167" s="0" t="n">
        <v>0.260627296411142</v>
      </c>
      <c r="U167" s="0" t="n">
        <v>0.252513996232387</v>
      </c>
      <c r="V167" s="0" t="n">
        <v>0.281919890992467</v>
      </c>
    </row>
    <row r="168" customFormat="false" ht="13.8" hidden="false" customHeight="false" outlineLevel="0" collapsed="false">
      <c r="A168" s="2"/>
      <c r="B168" s="2" t="n">
        <v>24</v>
      </c>
      <c r="C168" s="0" t="n">
        <v>-0.0886491921528798</v>
      </c>
      <c r="D168" s="0" t="n">
        <v>-0.104972213285748</v>
      </c>
      <c r="E168" s="0" t="n">
        <v>-0.0253160170970633</v>
      </c>
      <c r="F168" s="0" t="n">
        <v>-0.25741729086689</v>
      </c>
      <c r="G168" s="0" t="n">
        <v>-0.0380969496403775</v>
      </c>
      <c r="H168" s="0" t="n">
        <v>-0.00596770134923012</v>
      </c>
      <c r="I168" s="0" t="n">
        <v>-0.0183703345936161</v>
      </c>
      <c r="J168" s="0" t="n">
        <v>-0.0709583437916918</v>
      </c>
      <c r="K168" s="0" t="n">
        <v>-0.0170916119910851</v>
      </c>
      <c r="L168" s="0" t="n">
        <v>-0.0661790479154621</v>
      </c>
      <c r="M168" s="0" t="n">
        <v>-0.0841246978768306</v>
      </c>
      <c r="N168" s="0" t="n">
        <v>-0.0355353760569614</v>
      </c>
      <c r="O168" s="0" t="n">
        <v>-0.0746137816679827</v>
      </c>
      <c r="P168" s="0" t="n">
        <v>-0.0265269929433882</v>
      </c>
      <c r="Q168" s="0" t="n">
        <v>-0.122578176462736</v>
      </c>
      <c r="R168" s="0" t="n">
        <v>-0.0554581933638007</v>
      </c>
      <c r="S168" s="0" t="n">
        <v>-0.0161514836290714</v>
      </c>
      <c r="T168" s="0" t="n">
        <v>-0.065346276455083</v>
      </c>
      <c r="U168" s="0" t="n">
        <v>-0.0198943245254362</v>
      </c>
      <c r="V168" s="0" t="n">
        <v>-0.111732440567127</v>
      </c>
    </row>
    <row r="169" customFormat="false" ht="13.8" hidden="false" customHeight="false" outlineLevel="0" collapsed="false">
      <c r="A169" s="2"/>
      <c r="B169" s="2" t="n">
        <v>25</v>
      </c>
      <c r="C169" s="0" t="n">
        <v>-0.0964365849516491</v>
      </c>
      <c r="D169" s="0" t="n">
        <v>-0.218025336572747</v>
      </c>
      <c r="E169" s="0" t="n">
        <v>-0.100720369007442</v>
      </c>
      <c r="F169" s="0" t="n">
        <v>0.280138874369014</v>
      </c>
      <c r="G169" s="0" t="n">
        <v>-0.053129378914124</v>
      </c>
      <c r="H169" s="0" t="n">
        <v>-0.116332657942649</v>
      </c>
      <c r="I169" s="0" t="n">
        <v>-0.058071329240936</v>
      </c>
      <c r="J169" s="0" t="n">
        <v>-0.0635819654229557</v>
      </c>
      <c r="K169" s="0" t="n">
        <v>-0.0399247997355135</v>
      </c>
      <c r="L169" s="0" t="n">
        <v>-0.0800247285908017</v>
      </c>
      <c r="M169" s="0" t="n">
        <v>-0.150190475717213</v>
      </c>
      <c r="N169" s="0" t="n">
        <v>-0.0835402270116535</v>
      </c>
      <c r="O169" s="0" t="n">
        <v>-0.118392694607287</v>
      </c>
      <c r="P169" s="0" t="n">
        <v>-0.12884834575954</v>
      </c>
      <c r="Q169" s="0" t="n">
        <v>-0.0131952402139167</v>
      </c>
      <c r="R169" s="0" t="n">
        <v>-0.0956125933017865</v>
      </c>
      <c r="S169" s="0" t="n">
        <v>-0.0852326297284941</v>
      </c>
      <c r="T169" s="0" t="n">
        <v>-0.0741120376848083</v>
      </c>
      <c r="U169" s="0" t="n">
        <v>-0.0688282767037491</v>
      </c>
      <c r="V169" s="0" t="n">
        <v>-0.0110550032369284</v>
      </c>
    </row>
    <row r="170" customFormat="false" ht="13.8" hidden="false" customHeight="false" outlineLevel="0" collapsed="false">
      <c r="A170" s="2"/>
      <c r="B170" s="2" t="n">
        <v>26</v>
      </c>
      <c r="C170" s="0" t="n">
        <v>0.0023517387005258</v>
      </c>
      <c r="D170" s="0" t="n">
        <v>0.276123952688781</v>
      </c>
      <c r="E170" s="0" t="n">
        <v>0.0365442776077367</v>
      </c>
      <c r="F170" s="0" t="n">
        <v>-0.14583829881153</v>
      </c>
      <c r="G170" s="0" t="n">
        <v>0.0771576840276821</v>
      </c>
      <c r="H170" s="0" t="n">
        <v>0.0248942274844849</v>
      </c>
      <c r="I170" s="0" t="n">
        <v>0.016930782595056</v>
      </c>
      <c r="J170" s="0" t="n">
        <v>0.0155408450137819</v>
      </c>
      <c r="K170" s="0" t="n">
        <v>-0.0144428030687775</v>
      </c>
      <c r="L170" s="0" t="n">
        <v>0.0110398889085108</v>
      </c>
      <c r="M170" s="0" t="n">
        <v>0.141521200909048</v>
      </c>
      <c r="N170" s="0" t="n">
        <v>0.0324872164543474</v>
      </c>
      <c r="O170" s="0" t="n">
        <v>-0.0222525365579883</v>
      </c>
      <c r="P170" s="0" t="n">
        <v>0.0247426549312108</v>
      </c>
      <c r="Q170" s="0" t="n">
        <v>-0.0534874167431501</v>
      </c>
      <c r="R170" s="0" t="n">
        <v>-0.0601082919733018</v>
      </c>
      <c r="S170" s="0" t="n">
        <v>-0.0323139845491849</v>
      </c>
      <c r="T170" s="0" t="n">
        <v>-0.0530979482684708</v>
      </c>
      <c r="U170" s="0" t="n">
        <v>0.0105125534562981</v>
      </c>
      <c r="V170" s="0" t="n">
        <v>-0.154689969024983</v>
      </c>
    </row>
    <row r="171" customFormat="false" ht="13.8" hidden="false" customHeight="false" outlineLevel="0" collapsed="false">
      <c r="A171" s="2"/>
      <c r="B171" s="2" t="n">
        <v>27</v>
      </c>
      <c r="C171" s="0" t="n">
        <v>-0.0152178477970856</v>
      </c>
      <c r="D171" s="0" t="n">
        <v>-0.0376442937740483</v>
      </c>
      <c r="E171" s="0" t="n">
        <v>-0.0463633200755509</v>
      </c>
      <c r="F171" s="0" t="n">
        <v>0.111671645134736</v>
      </c>
      <c r="G171" s="0" t="n">
        <v>-0.203967462641453</v>
      </c>
      <c r="H171" s="0" t="n">
        <v>-0.0278997476990717</v>
      </c>
      <c r="I171" s="0" t="n">
        <v>-0.0467150724970761</v>
      </c>
      <c r="J171" s="0" t="n">
        <v>-0.0369869281295351</v>
      </c>
      <c r="K171" s="0" t="n">
        <v>-0.0230929258829223</v>
      </c>
      <c r="L171" s="0" t="n">
        <v>0.000384886614582518</v>
      </c>
      <c r="M171" s="0" t="n">
        <v>-0.0121454535657392</v>
      </c>
      <c r="N171" s="0" t="n">
        <v>0.0171071683400802</v>
      </c>
      <c r="O171" s="0" t="n">
        <v>0.0045921910603469</v>
      </c>
      <c r="P171" s="0" t="n">
        <v>-0.0536209967376616</v>
      </c>
      <c r="Q171" s="0" t="n">
        <v>-0.375587167085528</v>
      </c>
      <c r="R171" s="0" t="n">
        <v>0.00995062083937774</v>
      </c>
      <c r="S171" s="0" t="n">
        <v>0.107000424819587</v>
      </c>
      <c r="T171" s="0" t="n">
        <v>0.00607787083083033</v>
      </c>
      <c r="U171" s="0" t="n">
        <v>0.0663983737297458</v>
      </c>
      <c r="V171" s="0" t="n">
        <v>0.119506471795439</v>
      </c>
    </row>
    <row r="172" customFormat="false" ht="13.8" hidden="false" customHeight="false" outlineLevel="0" collapsed="false">
      <c r="A172" s="2"/>
      <c r="B172" s="2" t="n">
        <v>28</v>
      </c>
      <c r="C172" s="0" t="n">
        <v>-0.098060838973512</v>
      </c>
      <c r="D172" s="0" t="n">
        <v>-0.266038286748295</v>
      </c>
      <c r="E172" s="0" t="n">
        <v>-0.153214109543756</v>
      </c>
      <c r="F172" s="0" t="n">
        <v>-0.296555540128439</v>
      </c>
      <c r="G172" s="0" t="n">
        <v>0.0095057256149761</v>
      </c>
      <c r="H172" s="0" t="n">
        <v>-0.126128532798184</v>
      </c>
      <c r="I172" s="0" t="n">
        <v>-0.13470275444488</v>
      </c>
      <c r="J172" s="0" t="n">
        <v>-0.121839463677434</v>
      </c>
      <c r="K172" s="0" t="n">
        <v>-0.174300240104708</v>
      </c>
      <c r="L172" s="0" t="n">
        <v>-0.152392924554466</v>
      </c>
      <c r="M172" s="0" t="n">
        <v>-0.182458049618415</v>
      </c>
      <c r="N172" s="0" t="n">
        <v>-0.221420299847353</v>
      </c>
      <c r="O172" s="0" t="n">
        <v>-0.0956443398351127</v>
      </c>
      <c r="P172" s="0" t="n">
        <v>-0.106677200046298</v>
      </c>
      <c r="Q172" s="0" t="n">
        <v>0.0986947756474885</v>
      </c>
      <c r="R172" s="0" t="n">
        <v>-0.108289825336912</v>
      </c>
      <c r="S172" s="0" t="n">
        <v>-0.254323910897848</v>
      </c>
      <c r="T172" s="0" t="n">
        <v>-0.100171666955225</v>
      </c>
      <c r="U172" s="0" t="n">
        <v>-0.196040511319084</v>
      </c>
      <c r="V172" s="0" t="n">
        <v>0.221079810091174</v>
      </c>
    </row>
    <row r="173" customFormat="false" ht="13.8" hidden="false" customHeight="false" outlineLevel="0" collapsed="false">
      <c r="A173" s="2"/>
      <c r="B173" s="2" t="n">
        <v>29</v>
      </c>
      <c r="C173" s="0" t="n">
        <v>0.140200506374479</v>
      </c>
      <c r="D173" s="0" t="n">
        <v>0.381676432639832</v>
      </c>
      <c r="E173" s="0" t="n">
        <v>0.252708485823857</v>
      </c>
      <c r="F173" s="0" t="n">
        <v>0.629203616240124</v>
      </c>
      <c r="G173" s="0" t="n">
        <v>0.181537077418723</v>
      </c>
      <c r="H173" s="0" t="n">
        <v>0.251278922529636</v>
      </c>
      <c r="I173" s="0" t="n">
        <v>0.22271511424983</v>
      </c>
      <c r="J173" s="0" t="n">
        <v>0.172860969196483</v>
      </c>
      <c r="K173" s="0" t="n">
        <v>0.268439418614908</v>
      </c>
      <c r="L173" s="0" t="n">
        <v>0.23207803440185</v>
      </c>
      <c r="M173" s="0" t="n">
        <v>0.177298474557459</v>
      </c>
      <c r="N173" s="0" t="n">
        <v>0.212602313424662</v>
      </c>
      <c r="O173" s="0" t="n">
        <v>0.161694466124172</v>
      </c>
      <c r="P173" s="0" t="n">
        <v>0.206156545390848</v>
      </c>
      <c r="Q173" s="0" t="n">
        <v>0.277827071153489</v>
      </c>
      <c r="R173" s="0" t="n">
        <v>0.178371599556417</v>
      </c>
      <c r="S173" s="0" t="n">
        <v>0.336673940453543</v>
      </c>
      <c r="T173" s="0" t="n">
        <v>0.168458601563289</v>
      </c>
      <c r="U173" s="0" t="n">
        <v>0.226021869001048</v>
      </c>
      <c r="V173" s="0" t="n">
        <v>-0.251819726363276</v>
      </c>
    </row>
    <row r="174" customFormat="false" ht="13.8" hidden="false" customHeight="false" outlineLevel="0" collapsed="false">
      <c r="A174" s="2"/>
      <c r="B174" s="2" t="n">
        <v>30</v>
      </c>
      <c r="C174" s="0" t="n">
        <v>0.0205680639253185</v>
      </c>
      <c r="D174" s="0" t="n">
        <v>-0.100832589776808</v>
      </c>
      <c r="E174" s="0" t="n">
        <v>0.0223590719209322</v>
      </c>
      <c r="F174" s="0" t="n">
        <v>-0.165612824698909</v>
      </c>
      <c r="G174" s="0" t="n">
        <v>-0.0715843406777609</v>
      </c>
      <c r="H174" s="0" t="n">
        <v>-0.0136660053866654</v>
      </c>
      <c r="I174" s="0" t="n">
        <v>0.000652854922299292</v>
      </c>
      <c r="J174" s="0" t="n">
        <v>0.0486853757612312</v>
      </c>
      <c r="K174" s="0" t="n">
        <v>-0.0367624010186587</v>
      </c>
      <c r="L174" s="0" t="n">
        <v>0.0260992082537701</v>
      </c>
      <c r="M174" s="0" t="n">
        <v>0.116020033056876</v>
      </c>
      <c r="N174" s="0" t="n">
        <v>0.103996600547605</v>
      </c>
      <c r="O174" s="0" t="n">
        <v>0.0592659627277959</v>
      </c>
      <c r="P174" s="0" t="n">
        <v>-0.0283171183119377</v>
      </c>
      <c r="Q174" s="0" t="n">
        <v>0.00346217798056983</v>
      </c>
      <c r="R174" s="0" t="n">
        <v>0.113452164131995</v>
      </c>
      <c r="S174" s="0" t="n">
        <v>0.0491706769882559</v>
      </c>
      <c r="T174" s="0" t="n">
        <v>0.0202333863938835</v>
      </c>
      <c r="U174" s="0" t="n">
        <v>-0.0386090937801833</v>
      </c>
      <c r="V174" s="0" t="n">
        <v>0.87313639508226</v>
      </c>
    </row>
    <row r="175" customFormat="false" ht="13.8" hidden="false" customHeight="false" outlineLevel="0" collapsed="false">
      <c r="A175" s="2"/>
      <c r="B175" s="2" t="n">
        <v>31</v>
      </c>
      <c r="C175" s="0" t="n">
        <v>-0.0902082705259323</v>
      </c>
      <c r="D175" s="0" t="n">
        <v>0.1858563652286</v>
      </c>
      <c r="E175" s="0" t="n">
        <v>-0.0120269046214789</v>
      </c>
      <c r="F175" s="0" t="n">
        <v>-0.0201341692567126</v>
      </c>
      <c r="G175" s="0" t="n">
        <v>-0.0846208854876461</v>
      </c>
      <c r="H175" s="0" t="n">
        <v>0.0216001707901324</v>
      </c>
      <c r="I175" s="0" t="n">
        <v>0.0102826556015497</v>
      </c>
      <c r="J175" s="0" t="n">
        <v>-0.0369886060489543</v>
      </c>
      <c r="K175" s="0" t="n">
        <v>-0.0128507382013677</v>
      </c>
      <c r="L175" s="0" t="n">
        <v>-0.0314799992040744</v>
      </c>
      <c r="M175" s="0" t="n">
        <v>0.0294671081325061</v>
      </c>
      <c r="N175" s="0" t="n">
        <v>-0.0161910938518567</v>
      </c>
      <c r="O175" s="0" t="n">
        <v>-0.0586717550537453</v>
      </c>
      <c r="P175" s="0" t="n">
        <v>0.00585033033662416</v>
      </c>
      <c r="Q175" s="0" t="n">
        <v>0.073554150610607</v>
      </c>
      <c r="R175" s="0" t="n">
        <v>-0.10335794571075</v>
      </c>
      <c r="S175" s="0" t="n">
        <v>-0.0466815682554247</v>
      </c>
      <c r="T175" s="0" t="n">
        <v>-0.0742608669490111</v>
      </c>
      <c r="U175" s="0" t="n">
        <v>0.0535025000877846</v>
      </c>
      <c r="V175" s="0" t="n">
        <v>-0.274691651642741</v>
      </c>
    </row>
    <row r="176" customFormat="false" ht="13.8" hidden="false" customHeight="false" outlineLevel="0" collapsed="false">
      <c r="A176" s="2"/>
      <c r="B176" s="2" t="n">
        <v>32</v>
      </c>
      <c r="C176" s="0" t="n">
        <v>0.252211220782114</v>
      </c>
      <c r="D176" s="0" t="n">
        <v>-0.0409430268213522</v>
      </c>
      <c r="E176" s="0" t="n">
        <v>0.0300136440799311</v>
      </c>
      <c r="F176" s="0" t="n">
        <v>-0.0123412026372977</v>
      </c>
      <c r="G176" s="0" t="n">
        <v>0.209943740816834</v>
      </c>
      <c r="H176" s="0" t="n">
        <v>0.0566223203430939</v>
      </c>
      <c r="I176" s="0" t="n">
        <v>0.0687466693156794</v>
      </c>
      <c r="J176" s="0" t="n">
        <v>0.0965737655381134</v>
      </c>
      <c r="K176" s="0" t="n">
        <v>0.147068513968915</v>
      </c>
      <c r="L176" s="0" t="n">
        <v>0.0125566463048859</v>
      </c>
      <c r="M176" s="0" t="n">
        <v>-0.0470691780144499</v>
      </c>
      <c r="N176" s="0" t="n">
        <v>-0.0464854995349871</v>
      </c>
      <c r="O176" s="0" t="n">
        <v>0.12398541466751</v>
      </c>
      <c r="P176" s="0" t="n">
        <v>0.102942098387907</v>
      </c>
      <c r="Q176" s="0" t="n">
        <v>0.0379740267237474</v>
      </c>
      <c r="R176" s="0" t="n">
        <v>0.100705820370006</v>
      </c>
      <c r="S176" s="0" t="n">
        <v>-0.0188121966377848</v>
      </c>
      <c r="T176" s="0" t="n">
        <v>0.207044527026013</v>
      </c>
      <c r="U176" s="0" t="n">
        <v>0.0464942893680327</v>
      </c>
      <c r="V176" s="0" t="n">
        <v>0.114761402210744</v>
      </c>
    </row>
    <row r="177" customFormat="false" ht="13.8" hidden="false" customHeight="false" outlineLevel="0" collapsed="false">
      <c r="A177" s="2"/>
      <c r="B177" s="2" t="n">
        <v>33</v>
      </c>
      <c r="C177" s="0" t="n">
        <v>-0.106141875971355</v>
      </c>
      <c r="D177" s="0" t="n">
        <v>-0.0729958470360817</v>
      </c>
      <c r="E177" s="0" t="n">
        <v>-0.0623817521125984</v>
      </c>
      <c r="F177" s="0" t="n">
        <v>0.13558342101576</v>
      </c>
      <c r="G177" s="0" t="n">
        <v>0.0142447821133753</v>
      </c>
      <c r="H177" s="0" t="n">
        <v>-0.099046621871699</v>
      </c>
      <c r="I177" s="0" t="n">
        <v>-0.0889842411272008</v>
      </c>
      <c r="J177" s="0" t="n">
        <v>-0.0988956096615178</v>
      </c>
      <c r="K177" s="0" t="n">
        <v>-0.111796698652204</v>
      </c>
      <c r="L177" s="0" t="n">
        <v>-0.032880788609938</v>
      </c>
      <c r="M177" s="0" t="n">
        <v>-0.108282531293781</v>
      </c>
      <c r="N177" s="0" t="n">
        <v>-0.0190065103418901</v>
      </c>
      <c r="O177" s="0" t="n">
        <v>-0.115415833973446</v>
      </c>
      <c r="P177" s="0" t="n">
        <v>-0.130837032841193</v>
      </c>
      <c r="Q177" s="0" t="n">
        <v>-0.0830654853394542</v>
      </c>
      <c r="R177" s="0" t="n">
        <v>-0.099386790459446</v>
      </c>
      <c r="S177" s="0" t="n">
        <v>-0.0680644287355782</v>
      </c>
      <c r="T177" s="0" t="n">
        <v>-0.121677292362604</v>
      </c>
      <c r="U177" s="0" t="n">
        <v>-0.0954471917607216</v>
      </c>
      <c r="V177" s="0" t="n">
        <v>-0.23887226349114</v>
      </c>
    </row>
    <row r="178" customFormat="false" ht="13.8" hidden="false" customHeight="false" outlineLevel="0" collapsed="false">
      <c r="A178" s="2"/>
      <c r="B178" s="2" t="n">
        <v>34</v>
      </c>
      <c r="C178" s="0" t="n">
        <v>-0.0755781242197861</v>
      </c>
      <c r="D178" s="0" t="n">
        <v>-0.0200322934652063</v>
      </c>
      <c r="E178" s="0" t="n">
        <v>0.0546809271069304</v>
      </c>
      <c r="F178" s="0" t="n">
        <v>-0.195631107670783</v>
      </c>
      <c r="G178" s="0" t="n">
        <v>-0.0317809627567184</v>
      </c>
      <c r="H178" s="0" t="n">
        <v>0.0337782038757223</v>
      </c>
      <c r="I178" s="0" t="n">
        <v>0.0291176966855006</v>
      </c>
      <c r="J178" s="0" t="n">
        <v>0.0270021506741794</v>
      </c>
      <c r="K178" s="0" t="n">
        <v>-0.0333525806126748</v>
      </c>
      <c r="L178" s="0" t="n">
        <v>0.0228821386143536</v>
      </c>
      <c r="M178" s="0" t="n">
        <v>0.0519817299082699</v>
      </c>
      <c r="N178" s="0" t="n">
        <v>-0.00937330198355582</v>
      </c>
      <c r="O178" s="0" t="n">
        <v>0.0116046909287247</v>
      </c>
      <c r="P178" s="0" t="n">
        <v>0.0736688493214444</v>
      </c>
      <c r="Q178" s="0" t="n">
        <v>-0.217495625914058</v>
      </c>
      <c r="R178" s="0" t="n">
        <v>-0.0332909404621946</v>
      </c>
      <c r="S178" s="0" t="n">
        <v>0.0146401285385826</v>
      </c>
      <c r="T178" s="0" t="n">
        <v>-0.0321629358779893</v>
      </c>
      <c r="U178" s="0" t="n">
        <v>0.0316299426382967</v>
      </c>
      <c r="V178" s="0" t="n">
        <v>0.0412525960242759</v>
      </c>
    </row>
    <row r="179" customFormat="false" ht="13.8" hidden="false" customHeight="false" outlineLevel="0" collapsed="false">
      <c r="A179" s="2"/>
      <c r="B179" s="2" t="n">
        <v>35</v>
      </c>
      <c r="C179" s="0" t="n">
        <v>0.0330255379281261</v>
      </c>
      <c r="D179" s="0" t="n">
        <v>0.132410396428579</v>
      </c>
      <c r="E179" s="0" t="n">
        <v>-0.0238818294295712</v>
      </c>
      <c r="F179" s="0" t="n">
        <v>0.26832975033319</v>
      </c>
      <c r="G179" s="0" t="n">
        <v>-0.0241918981204056</v>
      </c>
      <c r="H179" s="0" t="n">
        <v>0.0203404021716539</v>
      </c>
      <c r="I179" s="0" t="n">
        <v>0.00585361077335707</v>
      </c>
      <c r="J179" s="0" t="n">
        <v>0.00737828719752732</v>
      </c>
      <c r="K179" s="0" t="n">
        <v>0.0228759174830777</v>
      </c>
      <c r="L179" s="0" t="n">
        <v>0.0579223183123102</v>
      </c>
      <c r="M179" s="0" t="n">
        <v>0.0415021086291154</v>
      </c>
      <c r="N179" s="0" t="n">
        <v>0.0842747769816859</v>
      </c>
      <c r="O179" s="0" t="n">
        <v>0.0360293594291077</v>
      </c>
      <c r="P179" s="0" t="n">
        <v>0.00804469046572788</v>
      </c>
      <c r="Q179" s="0" t="n">
        <v>0.391086434978189</v>
      </c>
      <c r="R179" s="0" t="n">
        <v>0.109516753930064</v>
      </c>
      <c r="S179" s="0" t="n">
        <v>0.102376163516972</v>
      </c>
      <c r="T179" s="0" t="n">
        <v>0.0289675211317261</v>
      </c>
      <c r="U179" s="0" t="n">
        <v>0.00654164113697566</v>
      </c>
      <c r="V179" s="0" t="n">
        <v>0.700163540397678</v>
      </c>
    </row>
    <row r="180" customFormat="false" ht="13.8" hidden="false" customHeight="false" outlineLevel="0" collapsed="false">
      <c r="A180" s="2"/>
      <c r="B180" s="2" t="n">
        <v>36</v>
      </c>
      <c r="C180" s="0" t="n">
        <v>0.135169384057407</v>
      </c>
      <c r="D180" s="0" t="n">
        <v>-0.0157518177266388</v>
      </c>
      <c r="E180" s="0" t="n">
        <v>0.0655120414642893</v>
      </c>
      <c r="F180" s="0" t="n">
        <v>-0.216184169239639</v>
      </c>
      <c r="G180" s="0" t="n">
        <v>0.0599663829436409</v>
      </c>
      <c r="H180" s="0" t="n">
        <v>0.0860308341256965</v>
      </c>
      <c r="I180" s="0" t="n">
        <v>0.0560688340465756</v>
      </c>
      <c r="J180" s="0" t="n">
        <v>0.0561756846101055</v>
      </c>
      <c r="K180" s="0" t="n">
        <v>0.0680336511209587</v>
      </c>
      <c r="L180" s="0" t="n">
        <v>0.00802984357317529</v>
      </c>
      <c r="M180" s="0" t="n">
        <v>0.0543595208679122</v>
      </c>
      <c r="N180" s="0" t="n">
        <v>0.0219900666875</v>
      </c>
      <c r="O180" s="0" t="n">
        <v>0.0870368698618251</v>
      </c>
      <c r="P180" s="0" t="n">
        <v>0.0670189443613594</v>
      </c>
      <c r="Q180" s="0" t="n">
        <v>0.131519778469108</v>
      </c>
      <c r="R180" s="0" t="n">
        <v>0.103272063290497</v>
      </c>
      <c r="S180" s="0" t="n">
        <v>0.0376573609977801</v>
      </c>
      <c r="T180" s="0" t="n">
        <v>0.0842596340609927</v>
      </c>
      <c r="U180" s="0" t="n">
        <v>0.0516235957062645</v>
      </c>
      <c r="V180" s="0" t="n">
        <v>-0.465549702208286</v>
      </c>
    </row>
    <row r="181" customFormat="false" ht="13.8" hidden="false" customHeight="false" outlineLevel="0" collapsed="false">
      <c r="A181" s="2"/>
      <c r="B181" s="2" t="n">
        <v>37</v>
      </c>
      <c r="C181" s="0" t="n">
        <v>-0.106263901160983</v>
      </c>
      <c r="D181" s="0" t="n">
        <v>-0.110418497470329</v>
      </c>
      <c r="E181" s="0" t="n">
        <v>-0.0954263601150625</v>
      </c>
      <c r="F181" s="0" t="n">
        <v>0.488307971993534</v>
      </c>
      <c r="G181" s="0" t="n">
        <v>-0.0135175380759318</v>
      </c>
      <c r="H181" s="0" t="n">
        <v>-0.127694954764054</v>
      </c>
      <c r="I181" s="0" t="n">
        <v>-0.0974101475406932</v>
      </c>
      <c r="J181" s="0" t="n">
        <v>-0.0848896821196711</v>
      </c>
      <c r="K181" s="0" t="n">
        <v>-0.0188389167313681</v>
      </c>
      <c r="L181" s="0" t="n">
        <v>-0.114380939868126</v>
      </c>
      <c r="M181" s="0" t="n">
        <v>-0.108390522605103</v>
      </c>
      <c r="N181" s="0" t="n">
        <v>-0.131750914081181</v>
      </c>
      <c r="O181" s="0" t="n">
        <v>-0.136196041634867</v>
      </c>
      <c r="P181" s="0" t="n">
        <v>-0.105262087042726</v>
      </c>
      <c r="Q181" s="0" t="n">
        <v>-0.184509951888222</v>
      </c>
      <c r="R181" s="0" t="n">
        <v>-0.165271211845796</v>
      </c>
      <c r="S181" s="0" t="n">
        <v>-0.104244476780427</v>
      </c>
      <c r="T181" s="0" t="n">
        <v>-0.0840631537772244</v>
      </c>
      <c r="U181" s="0" t="n">
        <v>-0.0963963709819048</v>
      </c>
      <c r="V181" s="0" t="n">
        <v>0.0162045020172059</v>
      </c>
    </row>
    <row r="182" customFormat="false" ht="13.8" hidden="false" customHeight="false" outlineLevel="0" collapsed="false">
      <c r="A182" s="2"/>
      <c r="B182" s="2" t="n">
        <v>38</v>
      </c>
      <c r="C182" s="0" t="n">
        <v>-0.0364943996725125</v>
      </c>
      <c r="D182" s="0" t="n">
        <v>0.247243394115717</v>
      </c>
      <c r="E182" s="0" t="n">
        <v>0.048714834950842</v>
      </c>
      <c r="F182" s="0" t="n">
        <v>-0.254086664529542</v>
      </c>
      <c r="G182" s="0" t="n">
        <v>-0.0709644469459545</v>
      </c>
      <c r="H182" s="0" t="n">
        <v>0.0444219301343725</v>
      </c>
      <c r="I182" s="0" t="n">
        <v>0.0523300582287456</v>
      </c>
      <c r="J182" s="0" t="n">
        <v>0.0178833636766734</v>
      </c>
      <c r="K182" s="0" t="n">
        <v>-0.0642207495933442</v>
      </c>
      <c r="L182" s="0" t="n">
        <v>0.0657595806025816</v>
      </c>
      <c r="M182" s="0" t="n">
        <v>0.0550336038212116</v>
      </c>
      <c r="N182" s="0" t="n">
        <v>0.0577822545874228</v>
      </c>
      <c r="O182" s="0" t="n">
        <v>-0.00619052903808949</v>
      </c>
      <c r="P182" s="0" t="n">
        <v>0.0290971266321416</v>
      </c>
      <c r="Q182" s="0" t="n">
        <v>-0.159492568366683</v>
      </c>
      <c r="R182" s="0" t="n">
        <v>0.0113650410799347</v>
      </c>
      <c r="S182" s="0" t="n">
        <v>-0.00250199249668333</v>
      </c>
      <c r="T182" s="0" t="n">
        <v>-0.0313048893077945</v>
      </c>
      <c r="U182" s="0" t="n">
        <v>0.0411603141150413</v>
      </c>
      <c r="V182" s="0" t="n">
        <v>0.028566477510575</v>
      </c>
    </row>
    <row r="183" customFormat="false" ht="13.8" hidden="false" customHeight="false" outlineLevel="0" collapsed="false">
      <c r="A183" s="2"/>
      <c r="B183" s="2" t="n">
        <v>39</v>
      </c>
      <c r="C183" s="0" t="n">
        <v>0.621996802770474</v>
      </c>
      <c r="D183" s="0" t="n">
        <v>-0.241319037533877</v>
      </c>
      <c r="E183" s="0" t="n">
        <v>-0.0514030754534155</v>
      </c>
      <c r="F183" s="0" t="n">
        <v>-0.0948169362065129</v>
      </c>
      <c r="G183" s="0" t="n">
        <v>0.00500306641074319</v>
      </c>
      <c r="H183" s="0" t="n">
        <v>-0.0363803241795686</v>
      </c>
      <c r="I183" s="0" t="n">
        <v>-0.0197772590307684</v>
      </c>
      <c r="J183" s="0" t="n">
        <v>0.00670981205898751</v>
      </c>
      <c r="K183" s="0" t="n">
        <v>0.0194361543814867</v>
      </c>
      <c r="L183" s="0" t="n">
        <v>-0.0299889326921356</v>
      </c>
      <c r="M183" s="0" t="n">
        <v>0.00786339061390179</v>
      </c>
      <c r="N183" s="0" t="n">
        <v>0.014701806999634</v>
      </c>
      <c r="O183" s="0" t="n">
        <v>0.0232859285877527</v>
      </c>
      <c r="P183" s="0" t="n">
        <v>-0.0274410417238828</v>
      </c>
      <c r="Q183" s="0" t="n">
        <v>0.197709087453326</v>
      </c>
      <c r="R183" s="0" t="n">
        <v>0.00809704707362729</v>
      </c>
      <c r="S183" s="0" t="n">
        <v>0.0651715324636625</v>
      </c>
      <c r="T183" s="0" t="n">
        <v>0.0304328663435299</v>
      </c>
      <c r="U183" s="0" t="n">
        <v>-0.016869315815806</v>
      </c>
      <c r="V183" s="0" t="n">
        <v>0.159621239315146</v>
      </c>
    </row>
    <row r="184" customFormat="false" ht="13.8" hidden="false" customHeight="false" outlineLevel="0" collapsed="false">
      <c r="A184" s="2"/>
      <c r="B184" s="2" t="n">
        <v>40</v>
      </c>
      <c r="C184" s="0" t="n">
        <v>-0.55995219580427</v>
      </c>
      <c r="D184" s="0" t="n">
        <v>-0.0400418798400084</v>
      </c>
      <c r="E184" s="0" t="n">
        <v>-0.121126575183513</v>
      </c>
      <c r="F184" s="0" t="n">
        <v>-0.148546264709628</v>
      </c>
      <c r="G184" s="0" t="n">
        <v>-0.0624540118039971</v>
      </c>
      <c r="H184" s="0" t="n">
        <v>-0.160036543050892</v>
      </c>
      <c r="I184" s="0" t="n">
        <v>-0.1111495825472</v>
      </c>
      <c r="J184" s="0" t="n">
        <v>-0.101065733091131</v>
      </c>
      <c r="K184" s="0" t="n">
        <v>-0.0467220386559722</v>
      </c>
      <c r="L184" s="0" t="n">
        <v>-0.179648889604251</v>
      </c>
      <c r="M184" s="0" t="n">
        <v>-0.19573284076568</v>
      </c>
      <c r="N184" s="0" t="n">
        <v>-0.160072351761934</v>
      </c>
      <c r="O184" s="0" t="n">
        <v>-0.087227434117146</v>
      </c>
      <c r="P184" s="0" t="n">
        <v>-0.078498758467798</v>
      </c>
      <c r="Q184" s="0" t="n">
        <v>-0.235863611871005</v>
      </c>
      <c r="R184" s="0" t="n">
        <v>-0.0929776130680662</v>
      </c>
      <c r="S184" s="0" t="n">
        <v>-0.199849841519728</v>
      </c>
      <c r="T184" s="0" t="n">
        <v>-0.0448055036540469</v>
      </c>
      <c r="U184" s="0" t="n">
        <v>-0.116112076208518</v>
      </c>
      <c r="V184" s="0" t="n">
        <v>-0.187102326460932</v>
      </c>
    </row>
    <row r="185" customFormat="false" ht="13.8" hidden="false" customHeight="false" outlineLevel="0" collapsed="false">
      <c r="A185" s="2"/>
      <c r="B185" s="2" t="n">
        <v>41</v>
      </c>
      <c r="C185" s="0" t="n">
        <v>0.359867118187722</v>
      </c>
      <c r="D185" s="0" t="n">
        <v>0.0845319781456283</v>
      </c>
      <c r="E185" s="0" t="n">
        <v>0.111922204301356</v>
      </c>
      <c r="F185" s="0" t="n">
        <v>0.286134429847094</v>
      </c>
      <c r="G185" s="0" t="n">
        <v>0.0348841679588406</v>
      </c>
      <c r="H185" s="0" t="n">
        <v>0.15782616701381</v>
      </c>
      <c r="I185" s="0" t="n">
        <v>0.10032798052923</v>
      </c>
      <c r="J185" s="0" t="n">
        <v>0.0476331587765371</v>
      </c>
      <c r="K185" s="0" t="n">
        <v>0.0335336736546162</v>
      </c>
      <c r="L185" s="0" t="n">
        <v>0.202465876857038</v>
      </c>
      <c r="M185" s="0" t="n">
        <v>0.0420797746826962</v>
      </c>
      <c r="N185" s="0" t="n">
        <v>0.11777420678318</v>
      </c>
      <c r="O185" s="0" t="n">
        <v>-0.00110351173833054</v>
      </c>
      <c r="P185" s="0" t="n">
        <v>0.0178588133757089</v>
      </c>
      <c r="Q185" s="0" t="n">
        <v>0.145055985231766</v>
      </c>
      <c r="R185" s="0" t="n">
        <v>0.0296056480605782</v>
      </c>
      <c r="S185" s="0" t="n">
        <v>0.122771957016517</v>
      </c>
      <c r="T185" s="0" t="n">
        <v>-0.00707852351581145</v>
      </c>
      <c r="U185" s="0" t="n">
        <v>0.109364591446493</v>
      </c>
      <c r="V185" s="0" t="n">
        <v>0.232167779833501</v>
      </c>
    </row>
    <row r="186" customFormat="false" ht="13.8" hidden="false" customHeight="false" outlineLevel="0" collapsed="false">
      <c r="A186" s="2"/>
      <c r="B186" s="2" t="n">
        <v>42</v>
      </c>
      <c r="C186" s="0" t="n">
        <v>0.209328411742225</v>
      </c>
      <c r="D186" s="0" t="n">
        <v>-0.0296597204872106</v>
      </c>
      <c r="E186" s="0" t="n">
        <v>0.0355133020691627</v>
      </c>
      <c r="F186" s="0" t="n">
        <v>-0.197238325421839</v>
      </c>
      <c r="G186" s="0" t="n">
        <v>0.174463345469965</v>
      </c>
      <c r="H186" s="0" t="n">
        <v>0.0536519722359049</v>
      </c>
      <c r="I186" s="0" t="n">
        <v>-0.0025821352423841</v>
      </c>
      <c r="J186" s="0" t="n">
        <v>0.0446244109160968</v>
      </c>
      <c r="K186" s="0" t="n">
        <v>0.00400613078724714</v>
      </c>
      <c r="L186" s="0" t="n">
        <v>-0.0503889203903381</v>
      </c>
      <c r="M186" s="0" t="n">
        <v>0.160032541466828</v>
      </c>
      <c r="N186" s="0" t="n">
        <v>0.0279412061440282</v>
      </c>
      <c r="O186" s="0" t="n">
        <v>0.0976260896344941</v>
      </c>
      <c r="P186" s="0" t="n">
        <v>0.0392218721307654</v>
      </c>
      <c r="Q186" s="0" t="n">
        <v>-0.0836694274230554</v>
      </c>
      <c r="R186" s="0" t="n">
        <v>-0.0133077432000928</v>
      </c>
      <c r="S186" s="0" t="n">
        <v>-0.00514697690541492</v>
      </c>
      <c r="T186" s="0" t="n">
        <v>0.0252489096115197</v>
      </c>
      <c r="U186" s="0" t="n">
        <v>-0.000806241564122639</v>
      </c>
      <c r="V186" s="0" t="n">
        <v>-0.769241507928573</v>
      </c>
    </row>
    <row r="187" customFormat="false" ht="13.8" hidden="false" customHeight="false" outlineLevel="0" collapsed="false">
      <c r="A187" s="2"/>
      <c r="B187" s="2" t="n">
        <v>43</v>
      </c>
      <c r="C187" s="0" t="n">
        <v>-0.167936508495476</v>
      </c>
      <c r="D187" s="0" t="n">
        <v>0.108152045204776</v>
      </c>
      <c r="E187" s="0" t="n">
        <v>0.0496893544773632</v>
      </c>
      <c r="F187" s="0" t="n">
        <v>0.261666258716388</v>
      </c>
      <c r="G187" s="0" t="n">
        <v>-0.0955705331154218</v>
      </c>
      <c r="H187" s="0" t="n">
        <v>0.0504968570979171</v>
      </c>
      <c r="I187" s="0" t="n">
        <v>0.0562571316516377</v>
      </c>
      <c r="J187" s="0" t="n">
        <v>0.0227099108532184</v>
      </c>
      <c r="K187" s="0" t="n">
        <v>0.0313214869026683</v>
      </c>
      <c r="L187" s="0" t="n">
        <v>0.156026722505185</v>
      </c>
      <c r="M187" s="0" t="n">
        <v>0.0579060074326758</v>
      </c>
      <c r="N187" s="0" t="n">
        <v>0.0898509707480979</v>
      </c>
      <c r="O187" s="0" t="n">
        <v>0.0661623916146434</v>
      </c>
      <c r="P187" s="0" t="n">
        <v>0.0920007526222332</v>
      </c>
      <c r="Q187" s="0" t="n">
        <v>0.0589602124074701</v>
      </c>
      <c r="R187" s="0" t="n">
        <v>0.125447221483351</v>
      </c>
      <c r="S187" s="0" t="n">
        <v>0.106550472824564</v>
      </c>
      <c r="T187" s="0" t="n">
        <v>0.0899972555636827</v>
      </c>
      <c r="U187" s="0" t="n">
        <v>0.0593630111465076</v>
      </c>
      <c r="V187" s="0" t="n">
        <v>3.90843201013604</v>
      </c>
    </row>
    <row r="188" customFormat="false" ht="13.8" hidden="false" customHeight="false" outlineLevel="0" collapsed="false">
      <c r="A188" s="2"/>
      <c r="B188" s="2" t="n">
        <v>44</v>
      </c>
      <c r="C188" s="0" t="n">
        <v>0.238106074982758</v>
      </c>
      <c r="D188" s="0" t="n">
        <v>0.0113460910408298</v>
      </c>
      <c r="E188" s="0" t="n">
        <v>0.0410539740906423</v>
      </c>
      <c r="F188" s="0" t="n">
        <v>0.30122935577764</v>
      </c>
      <c r="G188" s="0" t="n">
        <v>0.0470547886383604</v>
      </c>
      <c r="H188" s="0" t="n">
        <v>0.0982182397235659</v>
      </c>
      <c r="I188" s="0" t="n">
        <v>0.0413685437655145</v>
      </c>
      <c r="J188" s="0" t="n">
        <v>0.0641093063470048</v>
      </c>
      <c r="K188" s="0" t="n">
        <v>0.0717249426370837</v>
      </c>
      <c r="L188" s="0" t="n">
        <v>0.0132107216659439</v>
      </c>
      <c r="M188" s="0" t="n">
        <v>0.0361925092214679</v>
      </c>
      <c r="N188" s="0" t="n">
        <v>-6.81016561779239E-005</v>
      </c>
      <c r="O188" s="0" t="n">
        <v>0.0728368396024419</v>
      </c>
      <c r="P188" s="0" t="n">
        <v>0.0574467292990882</v>
      </c>
      <c r="Q188" s="0" t="n">
        <v>0.391768511924844</v>
      </c>
      <c r="R188" s="0" t="n">
        <v>0.0656344115658291</v>
      </c>
      <c r="S188" s="0" t="n">
        <v>0.021600275414007</v>
      </c>
      <c r="T188" s="0" t="n">
        <v>0.0458840631191726</v>
      </c>
      <c r="U188" s="0" t="n">
        <v>0.0382541877486508</v>
      </c>
      <c r="V188" s="0" t="n">
        <v>-0.0759565664483317</v>
      </c>
    </row>
    <row r="189" customFormat="false" ht="13.8" hidden="false" customHeight="false" outlineLevel="0" collapsed="false">
      <c r="A189" s="2"/>
      <c r="B189" s="2" t="n">
        <v>45</v>
      </c>
      <c r="C189" s="0" t="n">
        <v>0.148047319067572</v>
      </c>
      <c r="D189" s="0" t="n">
        <v>-0.0590182019248576</v>
      </c>
      <c r="E189" s="0" t="n">
        <v>-0.0955578946708859</v>
      </c>
      <c r="F189" s="0" t="n">
        <v>-0.241474832726259</v>
      </c>
      <c r="G189" s="0" t="n">
        <v>-0.0530617442602919</v>
      </c>
      <c r="H189" s="0" t="n">
        <v>-0.134367665680635</v>
      </c>
      <c r="I189" s="0" t="n">
        <v>-0.0770719056085017</v>
      </c>
      <c r="J189" s="0" t="n">
        <v>-0.0840876011630512</v>
      </c>
      <c r="K189" s="0" t="n">
        <v>-0.079725439831264</v>
      </c>
      <c r="L189" s="0" t="n">
        <v>-0.124197307625787</v>
      </c>
      <c r="M189" s="0" t="n">
        <v>-0.123180198118041</v>
      </c>
      <c r="N189" s="0" t="n">
        <v>-0.0871794022100574</v>
      </c>
      <c r="O189" s="0" t="n">
        <v>-0.13042847102451</v>
      </c>
      <c r="P189" s="0" t="n">
        <v>-0.111257785652075</v>
      </c>
      <c r="Q189" s="0" t="n">
        <v>-0.286883949635814</v>
      </c>
      <c r="R189" s="0" t="n">
        <v>-0.094723541859419</v>
      </c>
      <c r="S189" s="0" t="n">
        <v>-0.0810445895068756</v>
      </c>
      <c r="T189" s="0" t="n">
        <v>-0.108130616686205</v>
      </c>
      <c r="U189" s="0" t="n">
        <v>-0.0781822883576753</v>
      </c>
      <c r="V189" s="0" t="n">
        <v>-0.0985192941923271</v>
      </c>
    </row>
    <row r="190" customFormat="false" ht="13.8" hidden="false" customHeight="false" outlineLevel="0" collapsed="false">
      <c r="A190" s="2"/>
      <c r="B190" s="2" t="n">
        <v>46</v>
      </c>
      <c r="C190" s="0" t="n">
        <v>-0.325088651537996</v>
      </c>
      <c r="D190" s="0" t="n">
        <v>-0.0303246623795078</v>
      </c>
      <c r="E190" s="0" t="n">
        <v>0.0334980856398009</v>
      </c>
      <c r="F190" s="0" t="n">
        <v>0.0111884487598782</v>
      </c>
      <c r="G190" s="0" t="n">
        <v>0.0591423025953533</v>
      </c>
      <c r="H190" s="0" t="n">
        <v>0.0641021003706948</v>
      </c>
      <c r="I190" s="0" t="n">
        <v>0.0316622037869456</v>
      </c>
      <c r="J190" s="0" t="n">
        <v>0.000601935114271549</v>
      </c>
      <c r="K190" s="0" t="n">
        <v>-0.00223255113969134</v>
      </c>
      <c r="L190" s="0" t="n">
        <v>0.0556394139306843</v>
      </c>
      <c r="M190" s="0" t="n">
        <v>0.036449581937679</v>
      </c>
      <c r="N190" s="0" t="n">
        <v>0.0159422634693109</v>
      </c>
      <c r="O190" s="0" t="n">
        <v>-0.027254086744213</v>
      </c>
      <c r="P190" s="0" t="n">
        <v>0.000388786077731251</v>
      </c>
      <c r="Q190" s="0" t="n">
        <v>-0.0109652916119566</v>
      </c>
      <c r="R190" s="0" t="n">
        <v>-0.0255339832408097</v>
      </c>
      <c r="S190" s="0" t="n">
        <v>0.0232573375799281</v>
      </c>
      <c r="T190" s="0" t="n">
        <v>-0.0153918385388159</v>
      </c>
      <c r="U190" s="0" t="n">
        <v>-0.00257449792737576</v>
      </c>
      <c r="V190" s="0" t="n">
        <v>-0.215636927256258</v>
      </c>
    </row>
    <row r="191" customFormat="false" ht="13.8" hidden="false" customHeight="false" outlineLevel="0" collapsed="false">
      <c r="A191" s="2"/>
      <c r="B191" s="2" t="n">
        <v>47</v>
      </c>
      <c r="C191" s="0" t="n">
        <v>0.00241699606228236</v>
      </c>
      <c r="D191" s="0" t="n">
        <v>-0.0183315862842461</v>
      </c>
      <c r="E191" s="0" t="n">
        <v>-0.0892020049355975</v>
      </c>
      <c r="F191" s="0" t="n">
        <v>0.0982469744496215</v>
      </c>
      <c r="G191" s="0" t="n">
        <v>-0.0251877577692836</v>
      </c>
      <c r="H191" s="0" t="n">
        <v>-0.0464782474004867</v>
      </c>
      <c r="I191" s="0" t="n">
        <v>-0.032450531719521</v>
      </c>
      <c r="J191" s="0" t="n">
        <v>-0.00360497502964235</v>
      </c>
      <c r="K191" s="0" t="n">
        <v>-0.0210830813219031</v>
      </c>
      <c r="L191" s="0" t="n">
        <v>-0.0780924945182423</v>
      </c>
      <c r="M191" s="0" t="n">
        <v>-0.0638111702756508</v>
      </c>
      <c r="N191" s="0" t="n">
        <v>-0.0685934302841871</v>
      </c>
      <c r="O191" s="0" t="n">
        <v>-0.000114805219543357</v>
      </c>
      <c r="P191" s="0" t="n">
        <v>-0.042216176752504</v>
      </c>
      <c r="Q191" s="0" t="n">
        <v>0.133130251556033</v>
      </c>
      <c r="R191" s="0" t="n">
        <v>0.037400196539513</v>
      </c>
      <c r="S191" s="0" t="n">
        <v>-0.0410429332084281</v>
      </c>
      <c r="T191" s="0" t="n">
        <v>-0.00406591528572747</v>
      </c>
      <c r="U191" s="0" t="n">
        <v>0.0163490342521515</v>
      </c>
      <c r="V191" s="0" t="n">
        <v>0.0895510305693247</v>
      </c>
    </row>
    <row r="192" customFormat="false" ht="13.8" hidden="false" customHeight="false" outlineLevel="0" collapsed="false">
      <c r="A192" s="2"/>
      <c r="B192" s="2" t="n">
        <v>48</v>
      </c>
      <c r="C192" s="0" t="n">
        <v>0.289731634416511</v>
      </c>
      <c r="D192" s="0" t="n">
        <v>0.0614076357357164</v>
      </c>
      <c r="E192" s="0" t="n">
        <v>0.236547671579444</v>
      </c>
      <c r="F192" s="0" t="n">
        <v>0.0395082308001401</v>
      </c>
      <c r="G192" s="0" t="n">
        <v>0.138045426896635</v>
      </c>
      <c r="H192" s="0" t="n">
        <v>0.480813450664619</v>
      </c>
      <c r="I192" s="0" t="n">
        <v>0.144165171202238</v>
      </c>
      <c r="J192" s="0" t="n">
        <v>0.107609174511917</v>
      </c>
      <c r="K192" s="0" t="n">
        <v>0.0161580409817252</v>
      </c>
      <c r="L192" s="0" t="n">
        <v>0.268589139701488</v>
      </c>
      <c r="M192" s="0" t="n">
        <v>0.272492473360924</v>
      </c>
      <c r="N192" s="0" t="n">
        <v>0.293745967942899</v>
      </c>
      <c r="O192" s="0" t="n">
        <v>0.197522347162593</v>
      </c>
      <c r="P192" s="0" t="n">
        <v>0.229437616695174</v>
      </c>
      <c r="Q192" s="0" t="n">
        <v>0.486015447189458</v>
      </c>
      <c r="R192" s="0" t="n">
        <v>0.125573409638751</v>
      </c>
      <c r="S192" s="0" t="n">
        <v>0.155322594651281</v>
      </c>
      <c r="T192" s="0" t="n">
        <v>0.11072228118677</v>
      </c>
      <c r="U192" s="0" t="n">
        <v>0.0878113850560959</v>
      </c>
      <c r="V192" s="0" t="n">
        <v>0.218845920179889</v>
      </c>
    </row>
    <row r="193" customFormat="false" ht="13.8" hidden="false" customHeight="false" outlineLevel="0" collapsed="false">
      <c r="A193" s="2" t="n">
        <v>2012</v>
      </c>
      <c r="B193" s="2" t="n">
        <v>1</v>
      </c>
      <c r="C193" s="0" t="n">
        <v>0.153792450950356</v>
      </c>
      <c r="D193" s="0" t="n">
        <v>-0.0457710635687442</v>
      </c>
      <c r="E193" s="0" t="n">
        <v>-0.0640262729337333</v>
      </c>
      <c r="F193" s="0" t="n">
        <v>0.240715012489088</v>
      </c>
      <c r="G193" s="0" t="n">
        <v>0.0275364943088404</v>
      </c>
      <c r="H193" s="0" t="n">
        <v>-0.289925068692548</v>
      </c>
      <c r="I193" s="0" t="n">
        <v>-0.0775571956267992</v>
      </c>
      <c r="J193" s="0" t="n">
        <v>0.0461696809674462</v>
      </c>
      <c r="K193" s="0" t="n">
        <v>0.151076471831223</v>
      </c>
      <c r="L193" s="0" t="n">
        <v>-0.0657017461557276</v>
      </c>
      <c r="M193" s="0" t="n">
        <v>-0.0919241028912646</v>
      </c>
      <c r="N193" s="0" t="n">
        <v>-0.135001770068931</v>
      </c>
      <c r="O193" s="0" t="n">
        <v>0.034719476995583</v>
      </c>
      <c r="P193" s="0" t="n">
        <v>-0.0695866611063872</v>
      </c>
      <c r="Q193" s="0" t="n">
        <v>-0.0410440855897883</v>
      </c>
      <c r="R193" s="0" t="n">
        <v>0.0674429294617655</v>
      </c>
      <c r="S193" s="0" t="n">
        <v>0.0424226901809713</v>
      </c>
      <c r="T193" s="0" t="n">
        <v>0.203252073848245</v>
      </c>
      <c r="U193" s="0" t="n">
        <v>0.0734404809111584</v>
      </c>
      <c r="V193" s="0" t="n">
        <v>0.0884280547880289</v>
      </c>
    </row>
    <row r="194" customFormat="false" ht="13.8" hidden="false" customHeight="false" outlineLevel="0" collapsed="false">
      <c r="A194" s="2"/>
      <c r="B194" s="2" t="n">
        <v>2</v>
      </c>
      <c r="C194" s="0" t="n">
        <v>-0.272821594810906</v>
      </c>
      <c r="D194" s="0" t="n">
        <v>0.065657096097068</v>
      </c>
      <c r="E194" s="0" t="n">
        <v>-0.0559234450137136</v>
      </c>
      <c r="F194" s="0" t="n">
        <v>-0.178611213108944</v>
      </c>
      <c r="G194" s="0" t="n">
        <v>-0.153936583638008</v>
      </c>
      <c r="H194" s="0" t="n">
        <v>-0.114997814595635</v>
      </c>
      <c r="I194" s="0" t="n">
        <v>-0.0490359451019984</v>
      </c>
      <c r="J194" s="0" t="n">
        <v>-0.100667036182963</v>
      </c>
      <c r="K194" s="0" t="n">
        <v>-0.0272212709781802</v>
      </c>
      <c r="L194" s="0" t="n">
        <v>-0.100993166174008</v>
      </c>
      <c r="M194" s="0" t="n">
        <v>-0.135236652785825</v>
      </c>
      <c r="N194" s="0" t="n">
        <v>-0.0188847489198572</v>
      </c>
      <c r="O194" s="0" t="n">
        <v>-0.180259077666208</v>
      </c>
      <c r="P194" s="0" t="n">
        <v>-0.0988664603460405</v>
      </c>
      <c r="Q194" s="0" t="n">
        <v>-0.112192407550001</v>
      </c>
      <c r="R194" s="0" t="n">
        <v>-0.217969782040406</v>
      </c>
      <c r="S194" s="0" t="n">
        <v>-0.144484484794223</v>
      </c>
      <c r="T194" s="0" t="n">
        <v>-0.254110755310754</v>
      </c>
      <c r="U194" s="0" t="n">
        <v>-0.145740048286575</v>
      </c>
      <c r="V194" s="0" t="n">
        <v>-0.242623021492037</v>
      </c>
    </row>
    <row r="195" customFormat="false" ht="13.8" hidden="false" customHeight="false" outlineLevel="0" collapsed="false">
      <c r="A195" s="2"/>
      <c r="B195" s="2" t="n">
        <v>3</v>
      </c>
      <c r="C195" s="0" t="n">
        <v>0.0161919568433187</v>
      </c>
      <c r="D195" s="0" t="n">
        <v>0.0461054293225362</v>
      </c>
      <c r="E195" s="0" t="n">
        <v>-0.0457337374260711</v>
      </c>
      <c r="F195" s="0" t="n">
        <v>0.0756453212484188</v>
      </c>
      <c r="G195" s="0" t="n">
        <v>0.107833928861735</v>
      </c>
      <c r="H195" s="0" t="n">
        <v>-0.0480766535806549</v>
      </c>
      <c r="I195" s="0" t="n">
        <v>-0.00884311564200705</v>
      </c>
      <c r="J195" s="0" t="n">
        <v>-0.0090898806150047</v>
      </c>
      <c r="K195" s="0" t="n">
        <v>-0.0128119679610034</v>
      </c>
      <c r="L195" s="0" t="n">
        <v>0.00765702465451293</v>
      </c>
      <c r="M195" s="0" t="n">
        <v>0.128826535715814</v>
      </c>
      <c r="N195" s="0" t="n">
        <v>-0.0229002165512488</v>
      </c>
      <c r="O195" s="0" t="n">
        <v>0.0151819688846451</v>
      </c>
      <c r="P195" s="0" t="n">
        <v>0.0122650364144357</v>
      </c>
      <c r="Q195" s="0" t="n">
        <v>-0.165153824764108</v>
      </c>
      <c r="R195" s="0" t="n">
        <v>0.0824069207945961</v>
      </c>
      <c r="S195" s="0" t="n">
        <v>-0.00543111481307482</v>
      </c>
      <c r="T195" s="0" t="n">
        <v>0.0487254843693416</v>
      </c>
      <c r="U195" s="0" t="n">
        <v>0.0390066929350784</v>
      </c>
      <c r="V195" s="0" t="n">
        <v>-0.0122175510722254</v>
      </c>
    </row>
    <row r="196" customFormat="false" ht="13.8" hidden="false" customHeight="false" outlineLevel="0" collapsed="false">
      <c r="A196" s="2"/>
      <c r="B196" s="2" t="n">
        <v>4</v>
      </c>
      <c r="C196" s="0" t="n">
        <v>0.139620983749437</v>
      </c>
      <c r="D196" s="0" t="n">
        <v>-0.145993590836609</v>
      </c>
      <c r="E196" s="0" t="n">
        <v>0.0342862948432941</v>
      </c>
      <c r="F196" s="0" t="n">
        <v>-0.187484359176075</v>
      </c>
      <c r="G196" s="0" t="n">
        <v>-0.109354385599385</v>
      </c>
      <c r="H196" s="0" t="n">
        <v>0.022274504593942</v>
      </c>
      <c r="I196" s="0" t="n">
        <v>0.016913539047639</v>
      </c>
      <c r="J196" s="0" t="n">
        <v>0.019066744784223</v>
      </c>
      <c r="K196" s="0" t="n">
        <v>0.0783009579848696</v>
      </c>
      <c r="L196" s="0" t="n">
        <v>-0.0330993431203433</v>
      </c>
      <c r="M196" s="0" t="n">
        <v>-0.0954758514820476</v>
      </c>
      <c r="N196" s="0" t="n">
        <v>-0.00973542670210577</v>
      </c>
      <c r="O196" s="0" t="n">
        <v>0.054600780526147</v>
      </c>
      <c r="P196" s="0" t="n">
        <v>0.0511087424764497</v>
      </c>
      <c r="Q196" s="0" t="n">
        <v>-0.101534215914396</v>
      </c>
      <c r="R196" s="0" t="n">
        <v>0.000982693078010723</v>
      </c>
      <c r="S196" s="0" t="n">
        <v>-0.0559720842642167</v>
      </c>
      <c r="T196" s="0" t="n">
        <v>0.0860219883772794</v>
      </c>
      <c r="U196" s="0" t="n">
        <v>0.0291862283497261</v>
      </c>
      <c r="V196" s="0" t="n">
        <v>0.00118233958776208</v>
      </c>
    </row>
    <row r="197" customFormat="false" ht="13.8" hidden="false" customHeight="false" outlineLevel="0" collapsed="false">
      <c r="A197" s="2"/>
      <c r="B197" s="2" t="n">
        <v>5</v>
      </c>
      <c r="C197" s="0" t="n">
        <v>-0.16244841802083</v>
      </c>
      <c r="D197" s="0" t="n">
        <v>0.0925565337976038</v>
      </c>
      <c r="E197" s="0" t="n">
        <v>-0.0278591164884115</v>
      </c>
      <c r="F197" s="0" t="n">
        <v>0.0524075305562388</v>
      </c>
      <c r="G197" s="0" t="n">
        <v>-0.0228321740684038</v>
      </c>
      <c r="H197" s="0" t="n">
        <v>3.15232998346703E-005</v>
      </c>
      <c r="I197" s="0" t="n">
        <v>-0.0552638200938545</v>
      </c>
      <c r="J197" s="0" t="n">
        <v>-0.0654308784497865</v>
      </c>
      <c r="K197" s="0" t="n">
        <v>-0.137141699221126</v>
      </c>
      <c r="L197" s="0" t="n">
        <v>0.00266013366362056</v>
      </c>
      <c r="M197" s="0" t="n">
        <v>-0.00828869433186758</v>
      </c>
      <c r="N197" s="0" t="n">
        <v>-0.0157338313581813</v>
      </c>
      <c r="O197" s="0" t="n">
        <v>-0.062192566826883</v>
      </c>
      <c r="P197" s="0" t="n">
        <v>-0.0537744051771293</v>
      </c>
      <c r="Q197" s="0" t="n">
        <v>0.213112563562152</v>
      </c>
      <c r="R197" s="0" t="n">
        <v>-0.0303141340570395</v>
      </c>
      <c r="S197" s="0" t="n">
        <v>0.0435077212450246</v>
      </c>
      <c r="T197" s="0" t="n">
        <v>-0.0907734869703268</v>
      </c>
      <c r="U197" s="0" t="n">
        <v>-0.139407802993036</v>
      </c>
      <c r="V197" s="0" t="n">
        <v>-0.214450739581288</v>
      </c>
    </row>
    <row r="198" customFormat="false" ht="13.8" hidden="false" customHeight="false" outlineLevel="0" collapsed="false">
      <c r="A198" s="2"/>
      <c r="B198" s="2" t="n">
        <v>6</v>
      </c>
      <c r="C198" s="0" t="n">
        <v>0.0395558475158924</v>
      </c>
      <c r="D198" s="0" t="n">
        <v>-0.0214137675617135</v>
      </c>
      <c r="E198" s="0" t="n">
        <v>0.0249713474415597</v>
      </c>
      <c r="F198" s="0" t="n">
        <v>0.128440828445253</v>
      </c>
      <c r="G198" s="0" t="n">
        <v>0.0645988912369526</v>
      </c>
      <c r="H198" s="0" t="n">
        <v>-0.0121218290891913</v>
      </c>
      <c r="I198" s="0" t="n">
        <v>0.0168204770610422</v>
      </c>
      <c r="J198" s="0" t="n">
        <v>0.026155035523451</v>
      </c>
      <c r="K198" s="0" t="n">
        <v>0.0365975270702927</v>
      </c>
      <c r="L198" s="0" t="n">
        <v>-0.00301566189903453</v>
      </c>
      <c r="M198" s="0" t="n">
        <v>0.0538249619363861</v>
      </c>
      <c r="N198" s="0" t="n">
        <v>0.0151529577947088</v>
      </c>
      <c r="O198" s="0" t="n">
        <v>0.0341927736540763</v>
      </c>
      <c r="P198" s="0" t="n">
        <v>0.0281675770464038</v>
      </c>
      <c r="Q198" s="0" t="n">
        <v>-0.212476732264141</v>
      </c>
      <c r="R198" s="0" t="n">
        <v>-0.0284266471782486</v>
      </c>
      <c r="S198" s="0" t="n">
        <v>0.0534822774159843</v>
      </c>
      <c r="T198" s="0" t="n">
        <v>0.0332333728149751</v>
      </c>
      <c r="U198" s="0" t="n">
        <v>0.0505033774116823</v>
      </c>
      <c r="V198" s="0" t="n">
        <v>-0.257796482242452</v>
      </c>
    </row>
    <row r="199" customFormat="false" ht="13.8" hidden="false" customHeight="false" outlineLevel="0" collapsed="false">
      <c r="A199" s="2"/>
      <c r="B199" s="2" t="n">
        <v>7</v>
      </c>
      <c r="C199" s="0" t="n">
        <v>0.020003107476516</v>
      </c>
      <c r="D199" s="0" t="n">
        <v>-0.0126273864783683</v>
      </c>
      <c r="E199" s="0" t="n">
        <v>-0.000215531309573845</v>
      </c>
      <c r="F199" s="0" t="n">
        <v>-0.049824138750796</v>
      </c>
      <c r="G199" s="0" t="n">
        <v>-0.0137209786586938</v>
      </c>
      <c r="H199" s="0" t="n">
        <v>-0.00523814968069554</v>
      </c>
      <c r="I199" s="0" t="n">
        <v>0.016744313210398</v>
      </c>
      <c r="J199" s="0" t="n">
        <v>0.0123077049814916</v>
      </c>
      <c r="K199" s="0" t="n">
        <v>0.00175492646463219</v>
      </c>
      <c r="L199" s="0" t="n">
        <v>0.0842065582788059</v>
      </c>
      <c r="M199" s="0" t="n">
        <v>0.0541358908216927</v>
      </c>
      <c r="N199" s="0" t="n">
        <v>0.0742799023137175</v>
      </c>
      <c r="O199" s="0" t="n">
        <v>0.0437782225786004</v>
      </c>
      <c r="P199" s="0" t="n">
        <v>0.039193080116691</v>
      </c>
      <c r="Q199" s="0" t="n">
        <v>0.515948906321897</v>
      </c>
      <c r="R199" s="0" t="n">
        <v>0.123413809899171</v>
      </c>
      <c r="S199" s="0" t="n">
        <v>0.0454409190221292</v>
      </c>
      <c r="T199" s="0" t="n">
        <v>0.00614438015334599</v>
      </c>
      <c r="U199" s="0" t="n">
        <v>0.0439166039215405</v>
      </c>
      <c r="V199" s="0" t="n">
        <v>0.944860643095894</v>
      </c>
    </row>
    <row r="200" customFormat="false" ht="13.8" hidden="false" customHeight="false" outlineLevel="0" collapsed="false">
      <c r="A200" s="2"/>
      <c r="B200" s="2" t="n">
        <v>8</v>
      </c>
      <c r="C200" s="0" t="n">
        <v>0.163107038484783</v>
      </c>
      <c r="D200" s="0" t="n">
        <v>0.0948956788201682</v>
      </c>
      <c r="E200" s="0" t="n">
        <v>0.0426023981041092</v>
      </c>
      <c r="F200" s="0" t="n">
        <v>-0.0277934135332783</v>
      </c>
      <c r="G200" s="0" t="n">
        <v>0.0800015175600653</v>
      </c>
      <c r="H200" s="0" t="n">
        <v>0.0968217977081908</v>
      </c>
      <c r="I200" s="0" t="n">
        <v>0.0567323692788829</v>
      </c>
      <c r="J200" s="0" t="n">
        <v>0.0414781390162121</v>
      </c>
      <c r="K200" s="0" t="n">
        <v>0.0808968823438673</v>
      </c>
      <c r="L200" s="0" t="n">
        <v>-0.0073951571560296</v>
      </c>
      <c r="M200" s="0" t="n">
        <v>-0.0412625913136949</v>
      </c>
      <c r="N200" s="0" t="n">
        <v>-0.0273478519679975</v>
      </c>
      <c r="O200" s="0" t="n">
        <v>0.0510412380591731</v>
      </c>
      <c r="P200" s="0" t="n">
        <v>0.0158938853323977</v>
      </c>
      <c r="Q200" s="0" t="n">
        <v>0.0160488532290236</v>
      </c>
      <c r="R200" s="0" t="n">
        <v>-0.0276024068991892</v>
      </c>
      <c r="S200" s="0" t="n">
        <v>-0.0617009492274592</v>
      </c>
      <c r="T200" s="0" t="n">
        <v>0.0700004895238314</v>
      </c>
      <c r="U200" s="0" t="n">
        <v>0.0642244411573064</v>
      </c>
      <c r="V200" s="0" t="n">
        <v>-0.0764794368340881</v>
      </c>
    </row>
    <row r="201" customFormat="false" ht="13.8" hidden="false" customHeight="false" outlineLevel="0" collapsed="false">
      <c r="A201" s="2"/>
      <c r="B201" s="2" t="n">
        <v>9</v>
      </c>
      <c r="C201" s="0" t="n">
        <v>-0.0976131257706204</v>
      </c>
      <c r="D201" s="0" t="n">
        <v>-0.0823910413249085</v>
      </c>
      <c r="E201" s="0" t="n">
        <v>-0.0616602465856978</v>
      </c>
      <c r="F201" s="0" t="n">
        <v>0.0399298128199869</v>
      </c>
      <c r="G201" s="0" t="n">
        <v>-0.0846159857592279</v>
      </c>
      <c r="H201" s="0" t="n">
        <v>-0.0590854492661043</v>
      </c>
      <c r="I201" s="0" t="n">
        <v>-0.053781481938065</v>
      </c>
      <c r="J201" s="0" t="n">
        <v>-0.0511609187725136</v>
      </c>
      <c r="K201" s="0" t="n">
        <v>-0.0965555448511073</v>
      </c>
      <c r="L201" s="0" t="n">
        <v>-0.0687642631911196</v>
      </c>
      <c r="M201" s="0" t="n">
        <v>-0.0602200687941191</v>
      </c>
      <c r="N201" s="0" t="n">
        <v>-0.0465986939080055</v>
      </c>
      <c r="O201" s="0" t="n">
        <v>-0.107033246929601</v>
      </c>
      <c r="P201" s="0" t="n">
        <v>-0.0479812469418871</v>
      </c>
      <c r="Q201" s="0" t="n">
        <v>-0.302577298237002</v>
      </c>
      <c r="R201" s="0" t="n">
        <v>-0.0576373231637959</v>
      </c>
      <c r="S201" s="0" t="n">
        <v>-0.0232308119655422</v>
      </c>
      <c r="T201" s="0" t="n">
        <v>-0.0623058062595069</v>
      </c>
      <c r="U201" s="0" t="n">
        <v>-0.0783987672029213</v>
      </c>
      <c r="V201" s="0" t="n">
        <v>-0.241410709477099</v>
      </c>
    </row>
    <row r="202" customFormat="false" ht="13.8" hidden="false" customHeight="false" outlineLevel="0" collapsed="false">
      <c r="A202" s="2"/>
      <c r="B202" s="2" t="n">
        <v>10</v>
      </c>
      <c r="C202" s="0" t="n">
        <v>-0.00861728751836368</v>
      </c>
      <c r="D202" s="0" t="n">
        <v>0.0945933179185271</v>
      </c>
      <c r="E202" s="0" t="n">
        <v>0.049909166120513</v>
      </c>
      <c r="F202" s="0" t="n">
        <v>-0.0817520983738321</v>
      </c>
      <c r="G202" s="0" t="n">
        <v>0.0332513899629951</v>
      </c>
      <c r="H202" s="0" t="n">
        <v>0.0449037943192301</v>
      </c>
      <c r="I202" s="0" t="n">
        <v>0.0178361997053717</v>
      </c>
      <c r="J202" s="0" t="n">
        <v>0.0309568404403632</v>
      </c>
      <c r="K202" s="0" t="n">
        <v>0.0279286741087386</v>
      </c>
      <c r="L202" s="0" t="n">
        <v>0.0906838250125362</v>
      </c>
      <c r="M202" s="0" t="n">
        <v>0.104443318946577</v>
      </c>
      <c r="N202" s="0" t="n">
        <v>0.0309753018749504</v>
      </c>
      <c r="O202" s="0" t="n">
        <v>0.00736411483126719</v>
      </c>
      <c r="P202" s="0" t="n">
        <v>0.0387387453897025</v>
      </c>
      <c r="Q202" s="0" t="n">
        <v>0.0114974332007689</v>
      </c>
      <c r="R202" s="0" t="n">
        <v>-0.0227583940445814</v>
      </c>
      <c r="S202" s="0" t="n">
        <v>0.0440010272920612</v>
      </c>
      <c r="T202" s="0" t="n">
        <v>-0.00775903485369909</v>
      </c>
      <c r="U202" s="0" t="n">
        <v>0.0378331431818371</v>
      </c>
      <c r="V202" s="0" t="n">
        <v>-0.557443857021407</v>
      </c>
    </row>
    <row r="203" customFormat="false" ht="13.8" hidden="false" customHeight="false" outlineLevel="0" collapsed="false">
      <c r="A203" s="2"/>
      <c r="B203" s="2" t="n">
        <v>11</v>
      </c>
      <c r="C203" s="0" t="n">
        <v>0.118071962043648</v>
      </c>
      <c r="D203" s="0" t="n">
        <v>-0.128911906065887</v>
      </c>
      <c r="E203" s="0" t="n">
        <v>-0.0476718059913061</v>
      </c>
      <c r="F203" s="0" t="n">
        <v>0.0134659607072032</v>
      </c>
      <c r="G203" s="0" t="n">
        <v>-0.0111385240719348</v>
      </c>
      <c r="H203" s="0" t="n">
        <v>-0.0337377464359137</v>
      </c>
      <c r="I203" s="0" t="n">
        <v>-4.3076250813704E-005</v>
      </c>
      <c r="J203" s="0" t="n">
        <v>-0.00450600416448653</v>
      </c>
      <c r="K203" s="0" t="n">
        <v>0.0139201927720864</v>
      </c>
      <c r="L203" s="0" t="n">
        <v>-0.0459739835094589</v>
      </c>
      <c r="M203" s="0" t="n">
        <v>-0.0289506458504799</v>
      </c>
      <c r="N203" s="0" t="n">
        <v>-0.0122442477974784</v>
      </c>
      <c r="O203" s="0" t="n">
        <v>0.0543649192476002</v>
      </c>
      <c r="P203" s="0" t="n">
        <v>-0.046822930431657</v>
      </c>
      <c r="Q203" s="0" t="n">
        <v>0.177977059977375</v>
      </c>
      <c r="R203" s="0" t="n">
        <v>0.131235674042699</v>
      </c>
      <c r="S203" s="0" t="n">
        <v>0.0428645930454119</v>
      </c>
      <c r="T203" s="0" t="n">
        <v>-0.050734362999974</v>
      </c>
      <c r="U203" s="0" t="n">
        <v>-0.00379481505369385</v>
      </c>
      <c r="V203" s="0" t="n">
        <v>2.08874644699899</v>
      </c>
    </row>
    <row r="204" customFormat="false" ht="13.8" hidden="false" customHeight="false" outlineLevel="0" collapsed="false">
      <c r="A204" s="2"/>
      <c r="B204" s="2" t="n">
        <v>12</v>
      </c>
      <c r="C204" s="0" t="n">
        <v>-0.00201666402757108</v>
      </c>
      <c r="D204" s="0" t="n">
        <v>-0.0352143037929368</v>
      </c>
      <c r="E204" s="0" t="n">
        <v>0.0568305987525327</v>
      </c>
      <c r="F204" s="0" t="n">
        <v>-0.243786220378546</v>
      </c>
      <c r="G204" s="0" t="n">
        <v>-0.00460874673978343</v>
      </c>
      <c r="H204" s="0" t="n">
        <v>0.0457455979860631</v>
      </c>
      <c r="I204" s="0" t="n">
        <v>0.0132551565914863</v>
      </c>
      <c r="J204" s="0" t="n">
        <v>0.00901829578256293</v>
      </c>
      <c r="K204" s="0" t="n">
        <v>-0.0275569691966236</v>
      </c>
      <c r="L204" s="0" t="n">
        <v>0.00040160970288662</v>
      </c>
      <c r="M204" s="0" t="n">
        <v>0.00567810344443091</v>
      </c>
      <c r="N204" s="0" t="n">
        <v>0.0585445844852702</v>
      </c>
      <c r="O204" s="0" t="n">
        <v>0.0125303468713824</v>
      </c>
      <c r="P204" s="0" t="n">
        <v>0.0528845490917597</v>
      </c>
      <c r="Q204" s="0" t="n">
        <v>0.00456566334245435</v>
      </c>
      <c r="R204" s="0" t="n">
        <v>-0.049686974518071</v>
      </c>
      <c r="S204" s="0" t="n">
        <v>-0.00893812553061019</v>
      </c>
      <c r="T204" s="0" t="n">
        <v>0.0779094794223323</v>
      </c>
      <c r="U204" s="0" t="n">
        <v>0.0535577696196521</v>
      </c>
      <c r="V204" s="0" t="n">
        <v>0.0575155686591348</v>
      </c>
    </row>
    <row r="205" customFormat="false" ht="13.8" hidden="false" customHeight="false" outlineLevel="0" collapsed="false">
      <c r="A205" s="2"/>
      <c r="B205" s="2" t="n">
        <v>13</v>
      </c>
      <c r="C205" s="0" t="n">
        <v>-0.212472593236575</v>
      </c>
      <c r="D205" s="0" t="n">
        <v>0.100803962435348</v>
      </c>
      <c r="E205" s="0" t="n">
        <v>-0.0913150299310153</v>
      </c>
      <c r="F205" s="0" t="n">
        <v>0.279949532628647</v>
      </c>
      <c r="G205" s="0" t="n">
        <v>-0.0430380559653735</v>
      </c>
      <c r="H205" s="0" t="n">
        <v>-0.0394267855931785</v>
      </c>
      <c r="I205" s="0" t="n">
        <v>-0.0894519163991402</v>
      </c>
      <c r="J205" s="0" t="n">
        <v>-0.0960668426415805</v>
      </c>
      <c r="K205" s="0" t="n">
        <v>-0.0440632784637494</v>
      </c>
      <c r="L205" s="0" t="n">
        <v>-0.0507298495893725</v>
      </c>
      <c r="M205" s="0" t="n">
        <v>-0.0616873557984447</v>
      </c>
      <c r="N205" s="0" t="n">
        <v>-0.0832439992724455</v>
      </c>
      <c r="O205" s="0" t="n">
        <v>-0.136331384580838</v>
      </c>
      <c r="P205" s="0" t="n">
        <v>-0.148525518801867</v>
      </c>
      <c r="Q205" s="0" t="n">
        <v>-0.245853660636067</v>
      </c>
      <c r="R205" s="0" t="n">
        <v>-0.165867304730234</v>
      </c>
      <c r="S205" s="0" t="n">
        <v>-0.114192255124551</v>
      </c>
      <c r="T205" s="0" t="n">
        <v>-0.124087730682864</v>
      </c>
      <c r="U205" s="0" t="n">
        <v>-0.123409309050855</v>
      </c>
      <c r="V205" s="0" t="n">
        <v>-0.174212971014325</v>
      </c>
    </row>
    <row r="206" customFormat="false" ht="13.8" hidden="false" customHeight="false" outlineLevel="0" collapsed="false">
      <c r="A206" s="2"/>
      <c r="B206" s="2" t="n">
        <v>14</v>
      </c>
      <c r="C206" s="0" t="n">
        <v>0.195730452102578</v>
      </c>
      <c r="D206" s="0" t="n">
        <v>0.0351488108560806</v>
      </c>
      <c r="E206" s="0" t="n">
        <v>0.0731709351779965</v>
      </c>
      <c r="F206" s="0" t="n">
        <v>0.0697936657382632</v>
      </c>
      <c r="G206" s="0" t="n">
        <v>0.0359533815168782</v>
      </c>
      <c r="H206" s="0" t="n">
        <v>-0.00973133848548956</v>
      </c>
      <c r="I206" s="0" t="n">
        <v>0.0959550823487936</v>
      </c>
      <c r="J206" s="0" t="n">
        <v>0.116139504277161</v>
      </c>
      <c r="K206" s="0" t="n">
        <v>0.121567393182851</v>
      </c>
      <c r="L206" s="0" t="n">
        <v>0.0822160120396787</v>
      </c>
      <c r="M206" s="0" t="n">
        <v>0.00492614516259607</v>
      </c>
      <c r="N206" s="0" t="n">
        <v>0.00763684220951947</v>
      </c>
      <c r="O206" s="0" t="n">
        <v>0.108684877439963</v>
      </c>
      <c r="P206" s="0" t="n">
        <v>0.122188676147017</v>
      </c>
      <c r="Q206" s="0" t="n">
        <v>0.0705047820514467</v>
      </c>
      <c r="R206" s="0" t="n">
        <v>0.125314667617273</v>
      </c>
      <c r="S206" s="0" t="n">
        <v>0.025632550473483</v>
      </c>
      <c r="T206" s="0" t="n">
        <v>0.126281065362929</v>
      </c>
      <c r="U206" s="0" t="n">
        <v>0.170498462220808</v>
      </c>
      <c r="V206" s="0" t="n">
        <v>0.180629824011107</v>
      </c>
    </row>
    <row r="207" customFormat="false" ht="13.8" hidden="false" customHeight="false" outlineLevel="0" collapsed="false">
      <c r="A207" s="2"/>
      <c r="B207" s="2" t="n">
        <v>15</v>
      </c>
      <c r="C207" s="0" t="n">
        <v>0.33865350034036</v>
      </c>
      <c r="D207" s="0" t="n">
        <v>0.0935196251656526</v>
      </c>
      <c r="E207" s="0" t="n">
        <v>0.113050727927487</v>
      </c>
      <c r="F207" s="0" t="n">
        <v>-0.00326230262684138</v>
      </c>
      <c r="G207" s="0" t="n">
        <v>0.121397273008588</v>
      </c>
      <c r="H207" s="0" t="n">
        <v>0.20373860592784</v>
      </c>
      <c r="I207" s="0" t="n">
        <v>0.0858492050208505</v>
      </c>
      <c r="J207" s="0" t="n">
        <v>0.125613287905836</v>
      </c>
      <c r="K207" s="0" t="n">
        <v>0.041304649208381</v>
      </c>
      <c r="L207" s="0" t="n">
        <v>0.146902533593763</v>
      </c>
      <c r="M207" s="0" t="n">
        <v>0.226019360084581</v>
      </c>
      <c r="N207" s="0" t="n">
        <v>0.238911747326965</v>
      </c>
      <c r="O207" s="0" t="n">
        <v>0.216723539118055</v>
      </c>
      <c r="P207" s="0" t="n">
        <v>0.175215117896709</v>
      </c>
      <c r="Q207" s="0" t="n">
        <v>0.480772701065356</v>
      </c>
      <c r="R207" s="0" t="n">
        <v>0.229660588995235</v>
      </c>
      <c r="S207" s="0" t="n">
        <v>0.236933776286974</v>
      </c>
      <c r="T207" s="0" t="n">
        <v>0.181623003131769</v>
      </c>
      <c r="U207" s="0" t="n">
        <v>0.0287154317192337</v>
      </c>
      <c r="V207" s="0" t="n">
        <v>0.162804033367956</v>
      </c>
    </row>
    <row r="208" customFormat="false" ht="13.8" hidden="false" customHeight="false" outlineLevel="0" collapsed="false">
      <c r="A208" s="2"/>
      <c r="B208" s="2" t="n">
        <v>16</v>
      </c>
      <c r="C208" s="0" t="n">
        <v>-0.303817186555416</v>
      </c>
      <c r="D208" s="0" t="n">
        <v>-0.196633516463048</v>
      </c>
      <c r="E208" s="0" t="n">
        <v>-0.151941691208959</v>
      </c>
      <c r="F208" s="0" t="n">
        <v>-0.160753926460724</v>
      </c>
      <c r="G208" s="0" t="n">
        <v>-0.0939335890455033</v>
      </c>
      <c r="H208" s="0" t="n">
        <v>-0.174770025562152</v>
      </c>
      <c r="I208" s="0" t="n">
        <v>-0.106594738249551</v>
      </c>
      <c r="J208" s="0" t="n">
        <v>-0.147771407401622</v>
      </c>
      <c r="K208" s="0" t="n">
        <v>-0.0838376181848219</v>
      </c>
      <c r="L208" s="0" t="n">
        <v>-0.194185375406548</v>
      </c>
      <c r="M208" s="0" t="n">
        <v>-0.21954751202182</v>
      </c>
      <c r="N208" s="0" t="n">
        <v>-0.233811446959311</v>
      </c>
      <c r="O208" s="0" t="n">
        <v>-0.183169329295463</v>
      </c>
      <c r="P208" s="0" t="n">
        <v>-0.132896458941403</v>
      </c>
      <c r="Q208" s="0" t="n">
        <v>-0.222170319195434</v>
      </c>
      <c r="R208" s="0" t="n">
        <v>-0.136577007101715</v>
      </c>
      <c r="S208" s="0" t="n">
        <v>-0.133940743689171</v>
      </c>
      <c r="T208" s="0" t="n">
        <v>-0.142447287654081</v>
      </c>
      <c r="U208" s="0" t="n">
        <v>-0.0906385008790815</v>
      </c>
      <c r="V208" s="0" t="n">
        <v>-0.126238568463303</v>
      </c>
    </row>
    <row r="209" customFormat="false" ht="13.8" hidden="false" customHeight="false" outlineLevel="0" collapsed="false">
      <c r="A209" s="2"/>
      <c r="B209" s="2" t="n">
        <v>17</v>
      </c>
      <c r="C209" s="0" t="n">
        <v>0.109006906176571</v>
      </c>
      <c r="D209" s="0" t="n">
        <v>0.156691933816656</v>
      </c>
      <c r="E209" s="0" t="n">
        <v>0.0381728469261257</v>
      </c>
      <c r="F209" s="0" t="n">
        <v>0.289785314740931</v>
      </c>
      <c r="G209" s="0" t="n">
        <v>0.0339701908060882</v>
      </c>
      <c r="H209" s="0" t="n">
        <v>0.00852380825633019</v>
      </c>
      <c r="I209" s="0" t="n">
        <v>-0.00589074844102255</v>
      </c>
      <c r="J209" s="0" t="n">
        <v>-0.00275200394870259</v>
      </c>
      <c r="K209" s="0" t="n">
        <v>0.0610249329816327</v>
      </c>
      <c r="L209" s="0" t="n">
        <v>0.0313041029333586</v>
      </c>
      <c r="M209" s="0" t="n">
        <v>0.0734345911732262</v>
      </c>
      <c r="N209" s="0" t="n">
        <v>0.087217959737512</v>
      </c>
      <c r="O209" s="0" t="n">
        <v>-0.0374049984789216</v>
      </c>
      <c r="P209" s="0" t="n">
        <v>-0.00306476229402131</v>
      </c>
      <c r="Q209" s="0" t="n">
        <v>0.11256971212516</v>
      </c>
      <c r="R209" s="0" t="n">
        <v>-0.0417013844750327</v>
      </c>
      <c r="S209" s="0" t="n">
        <v>6.84352632061259E-005</v>
      </c>
      <c r="T209" s="0" t="n">
        <v>-0.0377765250554436</v>
      </c>
      <c r="U209" s="0" t="n">
        <v>-0.0412894742188912</v>
      </c>
      <c r="V209" s="0" t="n">
        <v>-0.0481877407627028</v>
      </c>
    </row>
    <row r="210" customFormat="false" ht="13.8" hidden="false" customHeight="false" outlineLevel="0" collapsed="false">
      <c r="A210" s="2"/>
      <c r="B210" s="2" t="n">
        <v>18</v>
      </c>
      <c r="C210" s="0" t="n">
        <v>0.0306046786039857</v>
      </c>
      <c r="D210" s="0" t="n">
        <v>0.114606764499638</v>
      </c>
      <c r="E210" s="0" t="n">
        <v>0.115696775628244</v>
      </c>
      <c r="F210" s="0" t="n">
        <v>-0.134422068118793</v>
      </c>
      <c r="G210" s="0" t="n">
        <v>0.0655822469133997</v>
      </c>
      <c r="H210" s="0" t="n">
        <v>0.1168370497223</v>
      </c>
      <c r="I210" s="0" t="n">
        <v>0.102292306832503</v>
      </c>
      <c r="J210" s="0" t="n">
        <v>0.1144817771812</v>
      </c>
      <c r="K210" s="0" t="n">
        <v>-0.0170775628422659</v>
      </c>
      <c r="L210" s="0" t="n">
        <v>0.17167605760876</v>
      </c>
      <c r="M210" s="0" t="n">
        <v>0.112844657484182</v>
      </c>
      <c r="N210" s="0" t="n">
        <v>0.104232910917421</v>
      </c>
      <c r="O210" s="0" t="n">
        <v>0.210068979348361</v>
      </c>
      <c r="P210" s="0" t="n">
        <v>0.0742007862712519</v>
      </c>
      <c r="Q210" s="0" t="n">
        <v>-0.328622943943285</v>
      </c>
      <c r="R210" s="0" t="n">
        <v>0.145811617061978</v>
      </c>
      <c r="S210" s="0" t="n">
        <v>0.0968682649747861</v>
      </c>
      <c r="T210" s="0" t="n">
        <v>0.109359798169473</v>
      </c>
      <c r="U210" s="0" t="n">
        <v>0.114969168087279</v>
      </c>
      <c r="V210" s="0" t="n">
        <v>0.0885647875158857</v>
      </c>
    </row>
    <row r="211" customFormat="false" ht="13.8" hidden="false" customHeight="false" outlineLevel="0" collapsed="false">
      <c r="A211" s="2"/>
      <c r="B211" s="2" t="n">
        <v>19</v>
      </c>
      <c r="C211" s="0" t="n">
        <v>-0.330242284376495</v>
      </c>
      <c r="D211" s="0" t="n">
        <v>-0.255431578825866</v>
      </c>
      <c r="E211" s="0" t="n">
        <v>-0.275475904429338</v>
      </c>
      <c r="F211" s="0" t="n">
        <v>-0.321561444893415</v>
      </c>
      <c r="G211" s="0" t="n">
        <v>-0.328894206245384</v>
      </c>
      <c r="H211" s="0" t="n">
        <v>-0.309936217440928</v>
      </c>
      <c r="I211" s="0" t="n">
        <v>-0.232780781699653</v>
      </c>
      <c r="J211" s="0" t="n">
        <v>-0.243458916464727</v>
      </c>
      <c r="K211" s="0" t="n">
        <v>-0.11914793212619</v>
      </c>
      <c r="L211" s="0" t="n">
        <v>-0.289268473376383</v>
      </c>
      <c r="M211" s="0" t="n">
        <v>-0.215735858284117</v>
      </c>
      <c r="N211" s="0" t="n">
        <v>-0.256416925808877</v>
      </c>
      <c r="O211" s="0" t="n">
        <v>-0.323811759329463</v>
      </c>
      <c r="P211" s="0" t="n">
        <v>-0.286493972832777</v>
      </c>
      <c r="Q211" s="0" t="n">
        <v>-0.0506995239635511</v>
      </c>
      <c r="R211" s="0" t="n">
        <v>-0.322508269957155</v>
      </c>
      <c r="S211" s="0" t="n">
        <v>-0.223714175325098</v>
      </c>
      <c r="T211" s="0" t="n">
        <v>-0.263475710590778</v>
      </c>
      <c r="U211" s="0" t="n">
        <v>-0.239017336540038</v>
      </c>
      <c r="V211" s="0" t="n">
        <v>-0.490191244199601</v>
      </c>
    </row>
    <row r="212" customFormat="false" ht="13.8" hidden="false" customHeight="false" outlineLevel="0" collapsed="false">
      <c r="A212" s="2"/>
      <c r="B212" s="2" t="n">
        <v>20</v>
      </c>
      <c r="C212" s="0" t="n">
        <v>0.582569945764731</v>
      </c>
      <c r="D212" s="0" t="n">
        <v>0.257327877373078</v>
      </c>
      <c r="E212" s="0" t="n">
        <v>0.367823202995066</v>
      </c>
      <c r="F212" s="0" t="n">
        <v>0.650481247892404</v>
      </c>
      <c r="G212" s="0" t="n">
        <v>0.465101760604032</v>
      </c>
      <c r="H212" s="0" t="n">
        <v>0.500891152526077</v>
      </c>
      <c r="I212" s="0" t="n">
        <v>0.303487491459004</v>
      </c>
      <c r="J212" s="0" t="n">
        <v>0.310526066524109</v>
      </c>
      <c r="K212" s="0" t="n">
        <v>0.172459634097408</v>
      </c>
      <c r="L212" s="0" t="n">
        <v>0.364366147968757</v>
      </c>
      <c r="M212" s="0" t="n">
        <v>0.231879239871921</v>
      </c>
      <c r="N212" s="0" t="n">
        <v>0.297667586961486</v>
      </c>
      <c r="O212" s="0" t="n">
        <v>0.46086484949673</v>
      </c>
      <c r="P212" s="0" t="n">
        <v>0.390211514615627</v>
      </c>
      <c r="Q212" s="0" t="n">
        <v>0.296265974931965</v>
      </c>
      <c r="R212" s="0" t="n">
        <v>0.445298571445867</v>
      </c>
      <c r="S212" s="0" t="n">
        <v>0.344181190975318</v>
      </c>
      <c r="T212" s="0" t="n">
        <v>0.356922389523385</v>
      </c>
      <c r="U212" s="0" t="n">
        <v>0.334951712273225</v>
      </c>
      <c r="V212" s="0" t="n">
        <v>0.81374911394606</v>
      </c>
    </row>
    <row r="213" customFormat="false" ht="13.8" hidden="false" customHeight="false" outlineLevel="0" collapsed="false">
      <c r="A213" s="2"/>
      <c r="B213" s="2" t="n">
        <v>21</v>
      </c>
      <c r="C213" s="0" t="n">
        <v>-0.100138212042124</v>
      </c>
      <c r="D213" s="0" t="n">
        <v>-0.041997045892575</v>
      </c>
      <c r="E213" s="0" t="n">
        <v>-0.0385258977980216</v>
      </c>
      <c r="F213" s="0" t="n">
        <v>0.0786131936464696</v>
      </c>
      <c r="G213" s="0" t="n">
        <v>0.00840068188146369</v>
      </c>
      <c r="H213" s="0" t="n">
        <v>-0.0670083919815955</v>
      </c>
      <c r="I213" s="0" t="n">
        <v>-0.0463677563136319</v>
      </c>
      <c r="J213" s="0" t="n">
        <v>-0.0382203834668093</v>
      </c>
      <c r="K213" s="0" t="n">
        <v>-0.0678055925045456</v>
      </c>
      <c r="L213" s="0" t="n">
        <v>-0.0558483569905473</v>
      </c>
      <c r="M213" s="0" t="n">
        <v>0.0165885837535575</v>
      </c>
      <c r="N213" s="0" t="n">
        <v>-0.048975169177689</v>
      </c>
      <c r="O213" s="0" t="n">
        <v>-0.0759291332364925</v>
      </c>
      <c r="P213" s="0" t="n">
        <v>-0.028421556568638</v>
      </c>
      <c r="Q213" s="0" t="n">
        <v>-0.146079314504457</v>
      </c>
      <c r="R213" s="0" t="n">
        <v>-0.0415734129942559</v>
      </c>
      <c r="S213" s="0" t="n">
        <v>-0.106348363512194</v>
      </c>
      <c r="T213" s="0" t="n">
        <v>-0.0398689023472479</v>
      </c>
      <c r="U213" s="0" t="n">
        <v>-0.0886433555941932</v>
      </c>
      <c r="V213" s="0" t="n">
        <v>-0.0106546840289556</v>
      </c>
    </row>
    <row r="214" customFormat="false" ht="13.8" hidden="false" customHeight="false" outlineLevel="0" collapsed="false">
      <c r="A214" s="2"/>
      <c r="B214" s="2" t="n">
        <v>22</v>
      </c>
      <c r="C214" s="0" t="n">
        <v>-0.101941510425841</v>
      </c>
      <c r="D214" s="0" t="n">
        <v>0.0363008743289053</v>
      </c>
      <c r="E214" s="0" t="n">
        <v>-0.000808609603861945</v>
      </c>
      <c r="F214" s="0" t="n">
        <v>-0.262128052141503</v>
      </c>
      <c r="G214" s="0" t="n">
        <v>-0.0220887217820384</v>
      </c>
      <c r="H214" s="0" t="n">
        <v>0.0376080142638697</v>
      </c>
      <c r="I214" s="0" t="n">
        <v>0.0173665477752856</v>
      </c>
      <c r="J214" s="0" t="n">
        <v>-0.0128496616586344</v>
      </c>
      <c r="K214" s="0" t="n">
        <v>0.0130755634980614</v>
      </c>
      <c r="L214" s="0" t="n">
        <v>-0.00769430754618425</v>
      </c>
      <c r="M214" s="0" t="n">
        <v>-0.0840948644215338</v>
      </c>
      <c r="N214" s="0" t="n">
        <v>0.0311886847447066</v>
      </c>
      <c r="O214" s="0" t="n">
        <v>-0.014234812657917</v>
      </c>
      <c r="P214" s="0" t="n">
        <v>-0.0227741607769353</v>
      </c>
      <c r="Q214" s="0" t="n">
        <v>0.21948015511186</v>
      </c>
      <c r="R214" s="0" t="n">
        <v>-0.0244011877435744</v>
      </c>
      <c r="S214" s="0" t="n">
        <v>0.0277111688325441</v>
      </c>
      <c r="T214" s="0" t="n">
        <v>-0.0166346294263573</v>
      </c>
      <c r="U214" s="0" t="n">
        <v>0.0425912318137008</v>
      </c>
      <c r="V214" s="0" t="n">
        <v>0.107194112452709</v>
      </c>
    </row>
    <row r="215" customFormat="false" ht="13.8" hidden="false" customHeight="false" outlineLevel="0" collapsed="false">
      <c r="A215" s="2"/>
      <c r="B215" s="2" t="n">
        <v>23</v>
      </c>
      <c r="C215" s="0" t="n">
        <v>0.145409796457676</v>
      </c>
      <c r="D215" s="0" t="n">
        <v>-0.00878351811831686</v>
      </c>
      <c r="E215" s="0" t="n">
        <v>-0.0477995600786073</v>
      </c>
      <c r="F215" s="0" t="n">
        <v>0.0597432468877884</v>
      </c>
      <c r="G215" s="0" t="n">
        <v>-0.0375451977286903</v>
      </c>
      <c r="H215" s="0" t="n">
        <v>-0.0832207098938329</v>
      </c>
      <c r="I215" s="0" t="n">
        <v>-0.0329814654821924</v>
      </c>
      <c r="J215" s="0" t="n">
        <v>-0.000222508040622349</v>
      </c>
      <c r="K215" s="0" t="n">
        <v>-0.00961412137823774</v>
      </c>
      <c r="L215" s="0" t="n">
        <v>0.00934747396677881</v>
      </c>
      <c r="M215" s="0" t="n">
        <v>-0.00879147123321999</v>
      </c>
      <c r="N215" s="0" t="n">
        <v>-0.0171657167777409</v>
      </c>
      <c r="O215" s="0" t="n">
        <v>-0.00255612579045239</v>
      </c>
      <c r="P215" s="0" t="n">
        <v>-0.0161669018442325</v>
      </c>
      <c r="Q215" s="0" t="n">
        <v>0.86292608674391</v>
      </c>
      <c r="R215" s="0" t="n">
        <v>0.0276991591977897</v>
      </c>
      <c r="S215" s="0" t="n">
        <v>-0.0341397901154396</v>
      </c>
      <c r="T215" s="0" t="n">
        <v>-0.00493593203593973</v>
      </c>
      <c r="U215" s="0" t="n">
        <v>-0.0274323265408873</v>
      </c>
      <c r="V215" s="0" t="n">
        <v>-0.331938609105917</v>
      </c>
    </row>
    <row r="216" customFormat="false" ht="13.8" hidden="false" customHeight="false" outlineLevel="0" collapsed="false">
      <c r="A216" s="2"/>
      <c r="B216" s="2" t="n">
        <v>24</v>
      </c>
      <c r="C216" s="0" t="n">
        <v>-0.207985682897874</v>
      </c>
      <c r="D216" s="0" t="n">
        <v>-0.136389116144399</v>
      </c>
      <c r="E216" s="0" t="n">
        <v>-0.0642870805220874</v>
      </c>
      <c r="F216" s="0" t="n">
        <v>0.0032186627489008</v>
      </c>
      <c r="G216" s="0" t="n">
        <v>-0.0751624297716547</v>
      </c>
      <c r="H216" s="0" t="n">
        <v>-0.0427182562166667</v>
      </c>
      <c r="I216" s="0" t="n">
        <v>-0.0768690296956947</v>
      </c>
      <c r="J216" s="0" t="n">
        <v>-0.0892072772963778</v>
      </c>
      <c r="K216" s="0" t="n">
        <v>-0.0859192773366232</v>
      </c>
      <c r="L216" s="0" t="n">
        <v>-0.144498315510018</v>
      </c>
      <c r="M216" s="0" t="n">
        <v>-0.0219517954653937</v>
      </c>
      <c r="N216" s="0" t="n">
        <v>-0.0313901710272222</v>
      </c>
      <c r="O216" s="0" t="n">
        <v>-0.0614709253057776</v>
      </c>
      <c r="P216" s="0" t="n">
        <v>-0.0426542422950698</v>
      </c>
      <c r="Q216" s="0" t="n">
        <v>-0.459616136489338</v>
      </c>
      <c r="R216" s="0" t="n">
        <v>-0.0492370747180245</v>
      </c>
      <c r="S216" s="0" t="n">
        <v>-0.0127711047938382</v>
      </c>
      <c r="T216" s="0" t="n">
        <v>-0.0915021427256481</v>
      </c>
      <c r="U216" s="0" t="n">
        <v>-0.0461024301471889</v>
      </c>
      <c r="V216" s="0" t="n">
        <v>0.7838539958077</v>
      </c>
    </row>
    <row r="217" customFormat="false" ht="13.8" hidden="false" customHeight="false" outlineLevel="0" collapsed="false">
      <c r="A217" s="2"/>
      <c r="B217" s="2" t="n">
        <v>25</v>
      </c>
      <c r="C217" s="0" t="n">
        <v>0.154720000633933</v>
      </c>
      <c r="D217" s="0" t="n">
        <v>0.142200233014756</v>
      </c>
      <c r="E217" s="0" t="n">
        <v>0.0934914794469175</v>
      </c>
      <c r="F217" s="0" t="n">
        <v>0.270456466563889</v>
      </c>
      <c r="G217" s="0" t="n">
        <v>0.145076450311648</v>
      </c>
      <c r="H217" s="0" t="n">
        <v>0.0739157286732183</v>
      </c>
      <c r="I217" s="0" t="n">
        <v>0.0865681337268537</v>
      </c>
      <c r="J217" s="0" t="n">
        <v>0.0967097140771988</v>
      </c>
      <c r="K217" s="0" t="n">
        <v>0.158533948149462</v>
      </c>
      <c r="L217" s="0" t="n">
        <v>0.152592891584867</v>
      </c>
      <c r="M217" s="0" t="n">
        <v>0.0307971758111315</v>
      </c>
      <c r="N217" s="0" t="n">
        <v>0.00661890745762849</v>
      </c>
      <c r="O217" s="0" t="n">
        <v>0.0386086435580194</v>
      </c>
      <c r="P217" s="0" t="n">
        <v>0.0783621770798844</v>
      </c>
      <c r="Q217" s="0" t="n">
        <v>0.0712676151098899</v>
      </c>
      <c r="R217" s="0" t="n">
        <v>0.0388728108657781</v>
      </c>
      <c r="S217" s="0" t="n">
        <v>-0.00425810005185018</v>
      </c>
      <c r="T217" s="0" t="n">
        <v>0.120476894446972</v>
      </c>
      <c r="U217" s="0" t="n">
        <v>0.0464138185395246</v>
      </c>
      <c r="V217" s="0" t="n">
        <v>-0.301198301254479</v>
      </c>
    </row>
    <row r="218" customFormat="false" ht="13.8" hidden="false" customHeight="false" outlineLevel="0" collapsed="false">
      <c r="A218" s="2"/>
      <c r="B218" s="2" t="n">
        <v>26</v>
      </c>
      <c r="C218" s="0" t="n">
        <v>0.0208066703412228</v>
      </c>
      <c r="D218" s="0" t="n">
        <v>-0.0199519789352682</v>
      </c>
      <c r="E218" s="0" t="n">
        <v>-0.00804764764701593</v>
      </c>
      <c r="F218" s="0" t="n">
        <v>-0.195446149025573</v>
      </c>
      <c r="G218" s="0" t="n">
        <v>-0.0864808835025398</v>
      </c>
      <c r="H218" s="0" t="n">
        <v>-0.0364391295090307</v>
      </c>
      <c r="I218" s="0" t="n">
        <v>0.0146100768960262</v>
      </c>
      <c r="J218" s="0" t="n">
        <v>-0.0128110805641496</v>
      </c>
      <c r="K218" s="0" t="n">
        <v>-0.0643474373144595</v>
      </c>
      <c r="L218" s="0" t="n">
        <v>-0.0388902093324158</v>
      </c>
      <c r="M218" s="0" t="n">
        <v>0.0288535605265488</v>
      </c>
      <c r="N218" s="0" t="n">
        <v>0.00835465486962234</v>
      </c>
      <c r="O218" s="0" t="n">
        <v>0.0193679808287643</v>
      </c>
      <c r="P218" s="0" t="n">
        <v>-0.0273218049574626</v>
      </c>
      <c r="Q218" s="0" t="n">
        <v>0.0612809481846053</v>
      </c>
      <c r="R218" s="0" t="n">
        <v>-0.0824568285718239</v>
      </c>
      <c r="S218" s="0" t="n">
        <v>-0.046863549313798</v>
      </c>
      <c r="T218" s="0" t="n">
        <v>-0.053539126014781</v>
      </c>
      <c r="U218" s="0" t="n">
        <v>-0.0220274700870877</v>
      </c>
      <c r="V218" s="0" t="n">
        <v>-0.0823410795682297</v>
      </c>
    </row>
    <row r="219" customFormat="false" ht="13.8" hidden="false" customHeight="false" outlineLevel="0" collapsed="false">
      <c r="A219" s="2"/>
      <c r="B219" s="2" t="n">
        <v>27</v>
      </c>
      <c r="C219" s="0" t="n">
        <v>0.141685764339871</v>
      </c>
      <c r="D219" s="0" t="n">
        <v>-0.116061324207302</v>
      </c>
      <c r="E219" s="0" t="n">
        <v>0.0575917476637082</v>
      </c>
      <c r="F219" s="0" t="n">
        <v>0.0948439163653436</v>
      </c>
      <c r="G219" s="0" t="n">
        <v>0.168797763619051</v>
      </c>
      <c r="H219" s="0" t="n">
        <v>0.0998736861299466</v>
      </c>
      <c r="I219" s="0" t="n">
        <v>0.07786944312422</v>
      </c>
      <c r="J219" s="0" t="n">
        <v>0.140293036778119</v>
      </c>
      <c r="K219" s="0" t="n">
        <v>0.130057058882507</v>
      </c>
      <c r="L219" s="0" t="n">
        <v>0.154220079015957</v>
      </c>
      <c r="M219" s="0" t="n">
        <v>0.0782391168043613</v>
      </c>
      <c r="N219" s="0" t="n">
        <v>0.0578809113469521</v>
      </c>
      <c r="O219" s="0" t="n">
        <v>0.143741079313248</v>
      </c>
      <c r="P219" s="0" t="n">
        <v>0.098021040615067</v>
      </c>
      <c r="Q219" s="0" t="n">
        <v>-0.0483352218650791</v>
      </c>
      <c r="R219" s="0" t="n">
        <v>0.286421091777704</v>
      </c>
      <c r="S219" s="0" t="n">
        <v>0.143807448594306</v>
      </c>
      <c r="T219" s="0" t="n">
        <v>0.212501973993588</v>
      </c>
      <c r="U219" s="0" t="n">
        <v>0.146709807378268</v>
      </c>
      <c r="V219" s="0" t="n">
        <v>0.254798007195922</v>
      </c>
    </row>
    <row r="220" customFormat="false" ht="13.8" hidden="false" customHeight="false" outlineLevel="0" collapsed="false">
      <c r="A220" s="2"/>
      <c r="B220" s="2" t="n">
        <v>28</v>
      </c>
      <c r="C220" s="0" t="n">
        <v>-0.148296109919192</v>
      </c>
      <c r="D220" s="0" t="n">
        <v>-0.0528313475001735</v>
      </c>
      <c r="E220" s="0" t="n">
        <v>-0.106204116976625</v>
      </c>
      <c r="F220" s="0" t="n">
        <v>-0.162968146376768</v>
      </c>
      <c r="G220" s="0" t="n">
        <v>-0.152516642097352</v>
      </c>
      <c r="H220" s="0" t="n">
        <v>-0.112173736055434</v>
      </c>
      <c r="I220" s="0" t="n">
        <v>-0.126228567425099</v>
      </c>
      <c r="J220" s="0" t="n">
        <v>-0.156907210545016</v>
      </c>
      <c r="K220" s="0" t="n">
        <v>-0.0878317067212339</v>
      </c>
      <c r="L220" s="0" t="n">
        <v>-0.19935800070479</v>
      </c>
      <c r="M220" s="0" t="n">
        <v>-0.153491963735012</v>
      </c>
      <c r="N220" s="0" t="n">
        <v>-0.0823681934506068</v>
      </c>
      <c r="O220" s="0" t="n">
        <v>-0.157970889532996</v>
      </c>
      <c r="P220" s="0" t="n">
        <v>-0.105759129730318</v>
      </c>
      <c r="Q220" s="0" t="n">
        <v>-0.270239163736841</v>
      </c>
      <c r="R220" s="0" t="n">
        <v>-0.193385357845118</v>
      </c>
      <c r="S220" s="0" t="n">
        <v>-0.110617827793309</v>
      </c>
      <c r="T220" s="0" t="n">
        <v>-0.157199468767613</v>
      </c>
      <c r="U220" s="0" t="n">
        <v>-0.17370045657341</v>
      </c>
      <c r="V220" s="0" t="n">
        <v>-0.126123505691128</v>
      </c>
    </row>
    <row r="221" customFormat="false" ht="13.8" hidden="false" customHeight="false" outlineLevel="0" collapsed="false">
      <c r="A221" s="2"/>
      <c r="B221" s="2" t="n">
        <v>29</v>
      </c>
      <c r="C221" s="0" t="n">
        <v>0.0594156312891105</v>
      </c>
      <c r="D221" s="0" t="n">
        <v>0.328374393716482</v>
      </c>
      <c r="E221" s="0" t="n">
        <v>0.0488822829374129</v>
      </c>
      <c r="F221" s="0" t="n">
        <v>0.320747157199735</v>
      </c>
      <c r="G221" s="0" t="n">
        <v>0.041510300857135</v>
      </c>
      <c r="H221" s="0" t="n">
        <v>0.0639260341898314</v>
      </c>
      <c r="I221" s="0" t="n">
        <v>0.03518885182701</v>
      </c>
      <c r="J221" s="0" t="n">
        <v>0.0296111232107655</v>
      </c>
      <c r="K221" s="0" t="n">
        <v>-0.0372709420502549</v>
      </c>
      <c r="L221" s="0" t="n">
        <v>0.0810249676694873</v>
      </c>
      <c r="M221" s="0" t="n">
        <v>0.00393239245628151</v>
      </c>
      <c r="N221" s="0" t="n">
        <v>0.00112049996893751</v>
      </c>
      <c r="O221" s="0" t="n">
        <v>0.00728063776536791</v>
      </c>
      <c r="P221" s="0" t="n">
        <v>0.0156487944602895</v>
      </c>
      <c r="Q221" s="0" t="n">
        <v>0.0223183320702774</v>
      </c>
      <c r="R221" s="0" t="n">
        <v>0.00462103177885568</v>
      </c>
      <c r="S221" s="0" t="n">
        <v>0.0137780558557726</v>
      </c>
      <c r="T221" s="0" t="n">
        <v>0.0273718335667793</v>
      </c>
      <c r="U221" s="0" t="n">
        <v>0.0511459008616541</v>
      </c>
      <c r="V221" s="0" t="n">
        <v>-0.0495341760386522</v>
      </c>
    </row>
    <row r="222" customFormat="false" ht="13.8" hidden="false" customHeight="false" outlineLevel="0" collapsed="false">
      <c r="A222" s="2"/>
      <c r="B222" s="2" t="n">
        <v>30</v>
      </c>
      <c r="C222" s="0" t="n">
        <v>-0.0993291176764505</v>
      </c>
      <c r="D222" s="0" t="n">
        <v>-0.0450428946123806</v>
      </c>
      <c r="E222" s="0" t="n">
        <v>0.0211294511942317</v>
      </c>
      <c r="F222" s="0" t="n">
        <v>-0.193150209970027</v>
      </c>
      <c r="G222" s="0" t="n">
        <v>0.05055481184025</v>
      </c>
      <c r="H222" s="0" t="n">
        <v>-0.00846563367756617</v>
      </c>
      <c r="I222" s="0" t="n">
        <v>0.0206509070255559</v>
      </c>
      <c r="J222" s="0" t="n">
        <v>0.0274181020218734</v>
      </c>
      <c r="K222" s="0" t="n">
        <v>-0.00959569670247119</v>
      </c>
      <c r="L222" s="0" t="n">
        <v>0.0212655534522229</v>
      </c>
      <c r="M222" s="0" t="n">
        <v>0.110458301120387</v>
      </c>
      <c r="N222" s="0" t="n">
        <v>0.028711166597361</v>
      </c>
      <c r="O222" s="0" t="n">
        <v>-0.000108691326404404</v>
      </c>
      <c r="P222" s="0" t="n">
        <v>-0.00967005446582981</v>
      </c>
      <c r="Q222" s="0" t="n">
        <v>0.0433192576415059</v>
      </c>
      <c r="R222" s="0" t="n">
        <v>-0.000475016543309242</v>
      </c>
      <c r="S222" s="0" t="n">
        <v>0.0807314618375072</v>
      </c>
      <c r="T222" s="0" t="n">
        <v>-0.0558169198664632</v>
      </c>
      <c r="U222" s="0" t="n">
        <v>-0.00563565427455907</v>
      </c>
      <c r="V222" s="0" t="n">
        <v>-0.00383250530297751</v>
      </c>
    </row>
    <row r="223" customFormat="false" ht="13.8" hidden="false" customHeight="false" outlineLevel="0" collapsed="false">
      <c r="A223" s="2"/>
      <c r="B223" s="2" t="n">
        <v>31</v>
      </c>
      <c r="C223" s="0" t="n">
        <v>0.0509600623908146</v>
      </c>
      <c r="D223" s="0" t="n">
        <v>0.0578760956449063</v>
      </c>
      <c r="E223" s="0" t="n">
        <v>-0.0199453479926904</v>
      </c>
      <c r="F223" s="0" t="n">
        <v>-0.0856863301296177</v>
      </c>
      <c r="G223" s="0" t="n">
        <v>-0.209868133677168</v>
      </c>
      <c r="H223" s="0" t="n">
        <v>-0.00502558056540046</v>
      </c>
      <c r="I223" s="0" t="n">
        <v>-0.048122071195983</v>
      </c>
      <c r="J223" s="0" t="n">
        <v>-0.0688836700128248</v>
      </c>
      <c r="K223" s="0" t="n">
        <v>-0.0297544686454169</v>
      </c>
      <c r="L223" s="0" t="n">
        <v>0.0281345858953577</v>
      </c>
      <c r="M223" s="0" t="n">
        <v>-0.0324036297770865</v>
      </c>
      <c r="N223" s="0" t="n">
        <v>0.0408176065937237</v>
      </c>
      <c r="O223" s="0" t="n">
        <v>-0.0195438292632973</v>
      </c>
      <c r="P223" s="0" t="n">
        <v>0.0130946256914573</v>
      </c>
      <c r="Q223" s="0" t="n">
        <v>0.0475273717151265</v>
      </c>
      <c r="R223" s="0" t="n">
        <v>-0.0913176615107105</v>
      </c>
      <c r="S223" s="0" t="n">
        <v>-0.102925020639019</v>
      </c>
      <c r="T223" s="0" t="n">
        <v>-0.0533580171784945</v>
      </c>
      <c r="U223" s="0" t="n">
        <v>-0.00510528830104065</v>
      </c>
      <c r="V223" s="0" t="n">
        <v>0.468441316368736</v>
      </c>
    </row>
    <row r="224" customFormat="false" ht="13.8" hidden="false" customHeight="false" outlineLevel="0" collapsed="false">
      <c r="A224" s="2"/>
      <c r="B224" s="2" t="n">
        <v>32</v>
      </c>
      <c r="C224" s="0" t="n">
        <v>0.165266671302856</v>
      </c>
      <c r="D224" s="0" t="n">
        <v>-0.0154806924019303</v>
      </c>
      <c r="E224" s="0" t="n">
        <v>0.0849652045314454</v>
      </c>
      <c r="F224" s="0" t="n">
        <v>0.164947336849569</v>
      </c>
      <c r="G224" s="0" t="n">
        <v>0.25326244363716</v>
      </c>
      <c r="H224" s="0" t="n">
        <v>0.124321604719958</v>
      </c>
      <c r="I224" s="0" t="n">
        <v>0.115318318678312</v>
      </c>
      <c r="J224" s="0" t="n">
        <v>0.115436490288239</v>
      </c>
      <c r="K224" s="0" t="n">
        <v>0.0707144455123071</v>
      </c>
      <c r="L224" s="0" t="n">
        <v>0.0711453659641938</v>
      </c>
      <c r="M224" s="0" t="n">
        <v>0.0546818600484973</v>
      </c>
      <c r="N224" s="0" t="n">
        <v>0.022306493529046</v>
      </c>
      <c r="O224" s="0" t="n">
        <v>0.11848637538524</v>
      </c>
      <c r="P224" s="0" t="n">
        <v>0.0792886789021315</v>
      </c>
      <c r="Q224" s="0" t="n">
        <v>0.316079184009853</v>
      </c>
      <c r="R224" s="0" t="n">
        <v>0.208220982933933</v>
      </c>
      <c r="S224" s="0" t="n">
        <v>0.184286659414748</v>
      </c>
      <c r="T224" s="0" t="n">
        <v>0.168835410782423</v>
      </c>
      <c r="U224" s="0" t="n">
        <v>0.072371258778634</v>
      </c>
      <c r="V224" s="0" t="n">
        <v>-0.209784068859974</v>
      </c>
    </row>
    <row r="225" customFormat="false" ht="13.8" hidden="false" customHeight="false" outlineLevel="0" collapsed="false">
      <c r="A225" s="2"/>
      <c r="B225" s="2" t="n">
        <v>33</v>
      </c>
      <c r="C225" s="0" t="n">
        <v>-0.109193959580251</v>
      </c>
      <c r="D225" s="0" t="n">
        <v>0.0730268679989578</v>
      </c>
      <c r="E225" s="0" t="n">
        <v>-0.0834115079195029</v>
      </c>
      <c r="F225" s="0" t="n">
        <v>-0.042049635275543</v>
      </c>
      <c r="G225" s="0" t="n">
        <v>-0.0256797693845642</v>
      </c>
      <c r="H225" s="0" t="n">
        <v>-0.112969516379951</v>
      </c>
      <c r="I225" s="0" t="n">
        <v>-0.0875699873037843</v>
      </c>
      <c r="J225" s="0" t="n">
        <v>-0.059101225976513</v>
      </c>
      <c r="K225" s="0" t="n">
        <v>0.00520305647578122</v>
      </c>
      <c r="L225" s="0" t="n">
        <v>-0.122049140786451</v>
      </c>
      <c r="M225" s="0" t="n">
        <v>-0.137174768750601</v>
      </c>
      <c r="N225" s="0" t="n">
        <v>-0.0961213820410973</v>
      </c>
      <c r="O225" s="0" t="n">
        <v>-0.0834346224091138</v>
      </c>
      <c r="P225" s="0" t="n">
        <v>-0.0752227364167693</v>
      </c>
      <c r="Q225" s="0" t="n">
        <v>-0.194642084525252</v>
      </c>
      <c r="R225" s="0" t="n">
        <v>-0.0901746381957617</v>
      </c>
      <c r="S225" s="0" t="n">
        <v>-0.150707587829426</v>
      </c>
      <c r="T225" s="0" t="n">
        <v>-0.0526068181117096</v>
      </c>
      <c r="U225" s="0" t="n">
        <v>-0.020536031293439</v>
      </c>
      <c r="V225" s="0" t="n">
        <v>0.274143517065596</v>
      </c>
    </row>
    <row r="226" customFormat="false" ht="13.8" hidden="false" customHeight="false" outlineLevel="0" collapsed="false">
      <c r="A226" s="2"/>
      <c r="B226" s="2" t="n">
        <v>34</v>
      </c>
      <c r="C226" s="0" t="n">
        <v>0.0252660324146968</v>
      </c>
      <c r="D226" s="0" t="n">
        <v>-0.0541133636992238</v>
      </c>
      <c r="E226" s="0" t="n">
        <v>0.0214216963601024</v>
      </c>
      <c r="F226" s="0" t="n">
        <v>-0.0450796988454643</v>
      </c>
      <c r="G226" s="0" t="n">
        <v>0.0436659901625333</v>
      </c>
      <c r="H226" s="0" t="n">
        <v>0.0183226747829166</v>
      </c>
      <c r="I226" s="0" t="n">
        <v>0.0315696390175723</v>
      </c>
      <c r="J226" s="0" t="n">
        <v>-0.031031398667276</v>
      </c>
      <c r="K226" s="0" t="n">
        <v>-0.0163555119390924</v>
      </c>
      <c r="L226" s="0" t="n">
        <v>0.0486131288132845</v>
      </c>
      <c r="M226" s="0" t="n">
        <v>0.172081668348919</v>
      </c>
      <c r="N226" s="0" t="n">
        <v>0.0307052442405193</v>
      </c>
      <c r="O226" s="0" t="n">
        <v>-0.0313768972857942</v>
      </c>
      <c r="P226" s="0" t="n">
        <v>0.00422965125785467</v>
      </c>
      <c r="Q226" s="0" t="n">
        <v>0.0640124975950522</v>
      </c>
      <c r="R226" s="0" t="n">
        <v>-0.0129036552987127</v>
      </c>
      <c r="S226" s="0" t="n">
        <v>-0.02868601674417</v>
      </c>
      <c r="T226" s="0" t="n">
        <v>-0.0532257216548483</v>
      </c>
      <c r="U226" s="0" t="n">
        <v>-0.0114180667379722</v>
      </c>
      <c r="V226" s="0" t="n">
        <v>-0.588915244440587</v>
      </c>
    </row>
    <row r="227" customFormat="false" ht="13.8" hidden="false" customHeight="false" outlineLevel="0" collapsed="false">
      <c r="A227" s="2"/>
      <c r="B227" s="2" t="n">
        <v>35</v>
      </c>
      <c r="C227" s="0" t="n">
        <v>0.0405658765147943</v>
      </c>
      <c r="D227" s="0" t="n">
        <v>-0.170394226186868</v>
      </c>
      <c r="E227" s="0" t="n">
        <v>-0.017916083674462</v>
      </c>
      <c r="F227" s="0" t="n">
        <v>0.0207998649332926</v>
      </c>
      <c r="G227" s="0" t="n">
        <v>-0.0657234448406808</v>
      </c>
      <c r="H227" s="0" t="n">
        <v>0.00239728419642309</v>
      </c>
      <c r="I227" s="0" t="n">
        <v>-0.00651545603621937</v>
      </c>
      <c r="J227" s="0" t="n">
        <v>0.0455998527701901</v>
      </c>
      <c r="K227" s="0" t="n">
        <v>-0.00200258049662954</v>
      </c>
      <c r="L227" s="0" t="n">
        <v>-0.0475379253151224</v>
      </c>
      <c r="M227" s="0" t="n">
        <v>-0.0262424823430758</v>
      </c>
      <c r="N227" s="0" t="n">
        <v>0.00318991975187664</v>
      </c>
      <c r="O227" s="0" t="n">
        <v>0.0657590285210274</v>
      </c>
      <c r="P227" s="0" t="n">
        <v>0.0149049803034073</v>
      </c>
      <c r="Q227" s="0" t="n">
        <v>-0.0514961207471554</v>
      </c>
      <c r="R227" s="0" t="n">
        <v>0.197366575094636</v>
      </c>
      <c r="S227" s="0" t="n">
        <v>0.264221040897387</v>
      </c>
      <c r="T227" s="0" t="n">
        <v>0.0117399906154237</v>
      </c>
      <c r="U227" s="0" t="n">
        <v>-0.00239892902690477</v>
      </c>
      <c r="V227" s="0" t="n">
        <v>1.857264213139</v>
      </c>
    </row>
    <row r="228" customFormat="false" ht="13.8" hidden="false" customHeight="false" outlineLevel="0" collapsed="false">
      <c r="A228" s="2"/>
      <c r="B228" s="2" t="n">
        <v>36</v>
      </c>
      <c r="C228" s="0" t="n">
        <v>-0.249782676924626</v>
      </c>
      <c r="D228" s="0" t="n">
        <v>-0.169169232628149</v>
      </c>
      <c r="E228" s="0" t="n">
        <v>-0.198288491760373</v>
      </c>
      <c r="F228" s="0" t="n">
        <v>-0.13877797170783</v>
      </c>
      <c r="G228" s="0" t="n">
        <v>-0.171021668946126</v>
      </c>
      <c r="H228" s="0" t="n">
        <v>-0.246921252475125</v>
      </c>
      <c r="I228" s="0" t="n">
        <v>-0.208366997260417</v>
      </c>
      <c r="J228" s="0" t="n">
        <v>-0.218853856867261</v>
      </c>
      <c r="K228" s="0" t="n">
        <v>-0.221937898261154</v>
      </c>
      <c r="L228" s="0" t="n">
        <v>-0.219193966941786</v>
      </c>
      <c r="M228" s="0" t="n">
        <v>-0.230740072809106</v>
      </c>
      <c r="N228" s="0" t="n">
        <v>-0.213576471450276</v>
      </c>
      <c r="O228" s="0" t="n">
        <v>-0.208179498399744</v>
      </c>
      <c r="P228" s="0" t="n">
        <v>-0.191638932464489</v>
      </c>
      <c r="Q228" s="0" t="n">
        <v>0.0679782372213573</v>
      </c>
      <c r="R228" s="0" t="n">
        <v>-0.307524723512618</v>
      </c>
      <c r="S228" s="0" t="n">
        <v>-0.32797355375733</v>
      </c>
      <c r="T228" s="0" t="n">
        <v>-0.180349185448347</v>
      </c>
      <c r="U228" s="0" t="n">
        <v>-0.219133428070875</v>
      </c>
      <c r="V228" s="0" t="n">
        <v>-0.513598134128555</v>
      </c>
    </row>
    <row r="229" customFormat="false" ht="13.8" hidden="false" customHeight="false" outlineLevel="0" collapsed="false">
      <c r="A229" s="2"/>
      <c r="B229" s="2" t="n">
        <v>37</v>
      </c>
      <c r="C229" s="0" t="n">
        <v>0.223299331079871</v>
      </c>
      <c r="D229" s="0" t="n">
        <v>0.269192764073</v>
      </c>
      <c r="E229" s="0" t="n">
        <v>0.261480871413828</v>
      </c>
      <c r="F229" s="0" t="n">
        <v>0.251767759279994</v>
      </c>
      <c r="G229" s="0" t="n">
        <v>0.260138366437014</v>
      </c>
      <c r="H229" s="0" t="n">
        <v>0.279118299284763</v>
      </c>
      <c r="I229" s="0" t="n">
        <v>0.23876166156404</v>
      </c>
      <c r="J229" s="0" t="n">
        <v>0.246483629875321</v>
      </c>
      <c r="K229" s="0" t="n">
        <v>0.288946520192655</v>
      </c>
      <c r="L229" s="0" t="n">
        <v>0.280335828972586</v>
      </c>
      <c r="M229" s="0" t="n">
        <v>0.22088206844804</v>
      </c>
      <c r="N229" s="0" t="n">
        <v>0.217726298269827</v>
      </c>
      <c r="O229" s="0" t="n">
        <v>0.202472877888607</v>
      </c>
      <c r="P229" s="0" t="n">
        <v>0.220590499966314</v>
      </c>
      <c r="Q229" s="0" t="n">
        <v>-0.0875356183011051</v>
      </c>
      <c r="R229" s="0" t="n">
        <v>0.225972393909028</v>
      </c>
      <c r="S229" s="0" t="n">
        <v>0.225930645176598</v>
      </c>
      <c r="T229" s="0" t="n">
        <v>0.236565026545906</v>
      </c>
      <c r="U229" s="0" t="n">
        <v>0.270640221932592</v>
      </c>
      <c r="V229" s="0" t="n">
        <v>0.404121975577271</v>
      </c>
    </row>
    <row r="230" customFormat="false" ht="13.8" hidden="false" customHeight="false" outlineLevel="0" collapsed="false">
      <c r="A230" s="2"/>
      <c r="B230" s="2" t="n">
        <v>38</v>
      </c>
      <c r="C230" s="0" t="n">
        <v>-0.0438742059830254</v>
      </c>
      <c r="D230" s="0" t="n">
        <v>-0.0076928102891892</v>
      </c>
      <c r="E230" s="0" t="n">
        <v>-0.02892745165284</v>
      </c>
      <c r="F230" s="0" t="n">
        <v>-0.250269908441859</v>
      </c>
      <c r="G230" s="0" t="n">
        <v>-0.00781297634406243</v>
      </c>
      <c r="H230" s="0" t="n">
        <v>-0.0105217652010073</v>
      </c>
      <c r="I230" s="0" t="n">
        <v>0.00717790205089195</v>
      </c>
      <c r="J230" s="0" t="n">
        <v>0.018630006712748</v>
      </c>
      <c r="K230" s="0" t="n">
        <v>-0.00766634318856394</v>
      </c>
      <c r="L230" s="0" t="n">
        <v>-0.000865637807714432</v>
      </c>
      <c r="M230" s="0" t="n">
        <v>-0.0251488317166905</v>
      </c>
      <c r="N230" s="0" t="n">
        <v>0.0246939873334182</v>
      </c>
      <c r="O230" s="0" t="n">
        <v>0.0368884171724108</v>
      </c>
      <c r="P230" s="0" t="n">
        <v>-0.013267087470515</v>
      </c>
      <c r="Q230" s="0" t="n">
        <v>0.128487315980711</v>
      </c>
      <c r="R230" s="0" t="n">
        <v>0.0201946782201784</v>
      </c>
      <c r="S230" s="0" t="n">
        <v>0.0376904015121827</v>
      </c>
      <c r="T230" s="0" t="n">
        <v>0.0415611954232186</v>
      </c>
      <c r="U230" s="0" t="n">
        <v>0.0476494369633581</v>
      </c>
      <c r="V230" s="0" t="n">
        <v>-0.0314246898220501</v>
      </c>
    </row>
    <row r="231" customFormat="false" ht="13.8" hidden="false" customHeight="false" outlineLevel="0" collapsed="false">
      <c r="A231" s="2"/>
      <c r="B231" s="2" t="n">
        <v>39</v>
      </c>
      <c r="C231" s="0" t="n">
        <v>0.0133428372721146</v>
      </c>
      <c r="D231" s="0" t="n">
        <v>-0.120498602916755</v>
      </c>
      <c r="E231" s="0" t="n">
        <v>0.00540867244476926</v>
      </c>
      <c r="F231" s="0" t="n">
        <v>0.130852000654709</v>
      </c>
      <c r="G231" s="0" t="n">
        <v>0.0732211516769704</v>
      </c>
      <c r="H231" s="0" t="n">
        <v>-0.00354573828524635</v>
      </c>
      <c r="I231" s="0" t="n">
        <v>-0.00716969674100948</v>
      </c>
      <c r="J231" s="0" t="n">
        <v>-0.0144769253754977</v>
      </c>
      <c r="K231" s="0" t="n">
        <v>-0.0255385498419277</v>
      </c>
      <c r="L231" s="0" t="n">
        <v>0.0033168376413198</v>
      </c>
      <c r="M231" s="0" t="n">
        <v>0.00313276044339997</v>
      </c>
      <c r="N231" s="0" t="n">
        <v>0.0164027909369081</v>
      </c>
      <c r="O231" s="0" t="n">
        <v>-0.024308000049714</v>
      </c>
      <c r="P231" s="0" t="n">
        <v>0.0163758682957268</v>
      </c>
      <c r="Q231" s="0" t="n">
        <v>-0.189436433329112</v>
      </c>
      <c r="R231" s="0" t="n">
        <v>0.0283834479282285</v>
      </c>
      <c r="S231" s="0" t="n">
        <v>-0.044337767219684</v>
      </c>
      <c r="T231" s="0" t="n">
        <v>-0.0428364718251925</v>
      </c>
      <c r="U231" s="0" t="n">
        <v>-0.0537659888111947</v>
      </c>
      <c r="V231" s="0" t="n">
        <v>-0.311644645362481</v>
      </c>
    </row>
    <row r="232" customFormat="false" ht="13.8" hidden="false" customHeight="false" outlineLevel="0" collapsed="false">
      <c r="A232" s="2"/>
      <c r="B232" s="2" t="n">
        <v>40</v>
      </c>
      <c r="C232" s="0" t="n">
        <v>0.441534398105011</v>
      </c>
      <c r="D232" s="0" t="n">
        <v>0.20228378158195</v>
      </c>
      <c r="E232" s="0" t="n">
        <v>0.12177973337921</v>
      </c>
      <c r="F232" s="0" t="n">
        <v>0.191729867476385</v>
      </c>
      <c r="G232" s="0" t="n">
        <v>-0.0251665543137257</v>
      </c>
      <c r="H232" s="0" t="n">
        <v>0.123808078705953</v>
      </c>
      <c r="I232" s="0" t="n">
        <v>0.131172368683658</v>
      </c>
      <c r="J232" s="0" t="n">
        <v>0.110827726173444</v>
      </c>
      <c r="K232" s="0" t="n">
        <v>0.236743117228499</v>
      </c>
      <c r="L232" s="0" t="n">
        <v>0.111692344548252</v>
      </c>
      <c r="M232" s="0" t="n">
        <v>0.155723958794109</v>
      </c>
      <c r="N232" s="0" t="n">
        <v>0.0658025380753072</v>
      </c>
      <c r="O232" s="0" t="n">
        <v>0.127215660962313</v>
      </c>
      <c r="P232" s="0" t="n">
        <v>0.126374732559419</v>
      </c>
      <c r="Q232" s="0" t="n">
        <v>0.342952521099778</v>
      </c>
      <c r="R232" s="0" t="n">
        <v>0.0802624551741473</v>
      </c>
      <c r="S232" s="0" t="n">
        <v>0.119957479854825</v>
      </c>
      <c r="T232" s="0" t="n">
        <v>0.168072274134207</v>
      </c>
      <c r="U232" s="0" t="n">
        <v>0.168105676498139</v>
      </c>
      <c r="V232" s="0" t="n">
        <v>0.419911979710676</v>
      </c>
    </row>
    <row r="233" customFormat="false" ht="13.8" hidden="false" customHeight="false" outlineLevel="0" collapsed="false">
      <c r="A233" s="2"/>
      <c r="B233" s="2" t="n">
        <v>41</v>
      </c>
      <c r="C233" s="0" t="n">
        <v>-0.341435986741047</v>
      </c>
      <c r="D233" s="0" t="n">
        <v>-0.153268474503924</v>
      </c>
      <c r="E233" s="0" t="n">
        <v>-0.199236253323824</v>
      </c>
      <c r="F233" s="0" t="n">
        <v>-0.0370323222866542</v>
      </c>
      <c r="G233" s="0" t="n">
        <v>-0.0729332743096714</v>
      </c>
      <c r="H233" s="0" t="n">
        <v>-0.191567261915344</v>
      </c>
      <c r="I233" s="0" t="n">
        <v>-0.186698627892655</v>
      </c>
      <c r="J233" s="0" t="n">
        <v>-0.176913425237354</v>
      </c>
      <c r="K233" s="0" t="n">
        <v>-0.205283942762211</v>
      </c>
      <c r="L233" s="0" t="n">
        <v>-0.17925259716652</v>
      </c>
      <c r="M233" s="0" t="n">
        <v>-0.240838713423087</v>
      </c>
      <c r="N233" s="0" t="n">
        <v>-0.174328712666483</v>
      </c>
      <c r="O233" s="0" t="n">
        <v>-0.18083858467559</v>
      </c>
      <c r="P233" s="0" t="n">
        <v>-0.204213241694064</v>
      </c>
      <c r="Q233" s="0" t="n">
        <v>-0.399004158973217</v>
      </c>
      <c r="R233" s="0" t="n">
        <v>-0.193316327754408</v>
      </c>
      <c r="S233" s="0" t="n">
        <v>-0.206927354561646</v>
      </c>
      <c r="T233" s="0" t="n">
        <v>-0.193394714769737</v>
      </c>
      <c r="U233" s="0" t="n">
        <v>-0.236256612592472</v>
      </c>
      <c r="V233" s="0" t="n">
        <v>-0.267109879953723</v>
      </c>
    </row>
    <row r="234" customFormat="false" ht="13.8" hidden="false" customHeight="false" outlineLevel="0" collapsed="false">
      <c r="A234" s="2"/>
      <c r="B234" s="2" t="n">
        <v>42</v>
      </c>
      <c r="C234" s="0" t="n">
        <v>0.230951874781939</v>
      </c>
      <c r="D234" s="0" t="n">
        <v>0.516315296714715</v>
      </c>
      <c r="E234" s="0" t="n">
        <v>0.28504617362261</v>
      </c>
      <c r="F234" s="0" t="n">
        <v>-0.0625132002693367</v>
      </c>
      <c r="G234" s="0" t="n">
        <v>0.0360416676574548</v>
      </c>
      <c r="H234" s="0" t="n">
        <v>0.300251661774066</v>
      </c>
      <c r="I234" s="0" t="n">
        <v>0.215818446560746</v>
      </c>
      <c r="J234" s="0" t="n">
        <v>0.234889247131374</v>
      </c>
      <c r="K234" s="0" t="n">
        <v>0.0773879888794847</v>
      </c>
      <c r="L234" s="0" t="n">
        <v>0.292026139524415</v>
      </c>
      <c r="M234" s="0" t="n">
        <v>0.361955523081981</v>
      </c>
      <c r="N234" s="0" t="n">
        <v>0.224090626384322</v>
      </c>
      <c r="O234" s="0" t="n">
        <v>0.256812573004365</v>
      </c>
      <c r="P234" s="0" t="n">
        <v>0.288412610126059</v>
      </c>
      <c r="Q234" s="0" t="n">
        <v>0.417454258044804</v>
      </c>
      <c r="R234" s="0" t="n">
        <v>0.252689773346159</v>
      </c>
      <c r="S234" s="0" t="n">
        <v>0.357005270644982</v>
      </c>
      <c r="T234" s="0" t="n">
        <v>0.208974020520012</v>
      </c>
      <c r="U234" s="0" t="n">
        <v>0.301400465756163</v>
      </c>
      <c r="V234" s="0" t="n">
        <v>0.701739510199567</v>
      </c>
    </row>
    <row r="235" customFormat="false" ht="13.8" hidden="false" customHeight="false" outlineLevel="0" collapsed="false">
      <c r="A235" s="2"/>
      <c r="B235" s="2" t="n">
        <v>43</v>
      </c>
      <c r="C235" s="0" t="n">
        <v>-0.0156332005834988</v>
      </c>
      <c r="D235" s="0" t="n">
        <v>-0.298310988031167</v>
      </c>
      <c r="E235" s="0" t="n">
        <v>-0.105088156690676</v>
      </c>
      <c r="F235" s="0" t="n">
        <v>0.167594010814812</v>
      </c>
      <c r="G235" s="0" t="n">
        <v>0.0114729973021613</v>
      </c>
      <c r="H235" s="0" t="n">
        <v>-0.115722268443933</v>
      </c>
      <c r="I235" s="0" t="n">
        <v>-0.0954595909099823</v>
      </c>
      <c r="J235" s="0" t="n">
        <v>-0.106138023487033</v>
      </c>
      <c r="K235" s="0" t="n">
        <v>-0.0499193598551993</v>
      </c>
      <c r="L235" s="0" t="n">
        <v>-0.119213053081133</v>
      </c>
      <c r="M235" s="0" t="n">
        <v>-0.111617364599768</v>
      </c>
      <c r="N235" s="0" t="n">
        <v>-0.0658548507215259</v>
      </c>
      <c r="O235" s="0" t="n">
        <v>-0.134543916672221</v>
      </c>
      <c r="P235" s="0" t="n">
        <v>-0.138584454247412</v>
      </c>
      <c r="Q235" s="0" t="n">
        <v>0.184357886901642</v>
      </c>
      <c r="R235" s="0" t="n">
        <v>-0.0502574083557935</v>
      </c>
      <c r="S235" s="0" t="n">
        <v>-0.0717501249874597</v>
      </c>
      <c r="T235" s="0" t="n">
        <v>-0.104807106801484</v>
      </c>
      <c r="U235" s="0" t="n">
        <v>-0.134530453236293</v>
      </c>
      <c r="V235" s="0" t="n">
        <v>-0.518229298666624</v>
      </c>
    </row>
    <row r="236" customFormat="false" ht="13.8" hidden="false" customHeight="false" outlineLevel="0" collapsed="false">
      <c r="A236" s="2"/>
      <c r="B236" s="2" t="n">
        <v>44</v>
      </c>
      <c r="C236" s="0" t="n">
        <v>-0.0461602052374704</v>
      </c>
      <c r="D236" s="0" t="n">
        <v>0.207621663070802</v>
      </c>
      <c r="E236" s="0" t="n">
        <v>0.0536026024947818</v>
      </c>
      <c r="F236" s="0" t="n">
        <v>-0.156973323124585</v>
      </c>
      <c r="G236" s="0" t="n">
        <v>0.0705641350610241</v>
      </c>
      <c r="H236" s="0" t="n">
        <v>0.0918991426185317</v>
      </c>
      <c r="I236" s="0" t="n">
        <v>0.0602066195538423</v>
      </c>
      <c r="J236" s="0" t="n">
        <v>0.0427144687357301</v>
      </c>
      <c r="K236" s="0" t="n">
        <v>0.0579964540540564</v>
      </c>
      <c r="L236" s="0" t="n">
        <v>0.053533231604427</v>
      </c>
      <c r="M236" s="0" t="n">
        <v>0.0421800589602331</v>
      </c>
      <c r="N236" s="0" t="n">
        <v>0.0523126279135602</v>
      </c>
      <c r="O236" s="0" t="n">
        <v>0.092809708625807</v>
      </c>
      <c r="P236" s="0" t="n">
        <v>0.0839734084164595</v>
      </c>
      <c r="Q236" s="0" t="n">
        <v>0.0438076208661738</v>
      </c>
      <c r="R236" s="0" t="n">
        <v>0.00203414420882148</v>
      </c>
      <c r="S236" s="0" t="n">
        <v>-0.0385387681897009</v>
      </c>
      <c r="T236" s="0" t="n">
        <v>0.0636384710076081</v>
      </c>
      <c r="U236" s="0" t="n">
        <v>0.0946631871554705</v>
      </c>
      <c r="V236" s="0" t="n">
        <v>0.621602417691478</v>
      </c>
    </row>
    <row r="237" customFormat="false" ht="13.8" hidden="false" customHeight="false" outlineLevel="0" collapsed="false">
      <c r="A237" s="2"/>
      <c r="B237" s="2" t="n">
        <v>45</v>
      </c>
      <c r="C237" s="0" t="n">
        <v>0.31910300998979</v>
      </c>
      <c r="D237" s="0" t="n">
        <v>-0.0972735402763262</v>
      </c>
      <c r="E237" s="0" t="n">
        <v>-0.0882778220841887</v>
      </c>
      <c r="F237" s="0" t="n">
        <v>0.102223527161444</v>
      </c>
      <c r="G237" s="0" t="n">
        <v>-0.143170128941396</v>
      </c>
      <c r="H237" s="0" t="n">
        <v>-0.118538061345669</v>
      </c>
      <c r="I237" s="0" t="n">
        <v>-0.0807053434560423</v>
      </c>
      <c r="J237" s="0" t="n">
        <v>-0.0752088509928162</v>
      </c>
      <c r="K237" s="0" t="n">
        <v>-0.0445352835800146</v>
      </c>
      <c r="L237" s="0" t="n">
        <v>-0.107853921396724</v>
      </c>
      <c r="M237" s="0" t="n">
        <v>-0.142257861763704</v>
      </c>
      <c r="N237" s="0" t="n">
        <v>-0.116949695022004</v>
      </c>
      <c r="O237" s="0" t="n">
        <v>-0.115210949876309</v>
      </c>
      <c r="P237" s="0" t="n">
        <v>-0.100296448015444</v>
      </c>
      <c r="Q237" s="0" t="n">
        <v>-0.126374708326982</v>
      </c>
      <c r="R237" s="0" t="n">
        <v>-0.113847033317718</v>
      </c>
      <c r="S237" s="0" t="n">
        <v>-0.0948220427035421</v>
      </c>
      <c r="T237" s="0" t="n">
        <v>-0.0905072953012039</v>
      </c>
      <c r="U237" s="0" t="n">
        <v>-0.118034923552463</v>
      </c>
      <c r="V237" s="0" t="n">
        <v>0.0604611146388548</v>
      </c>
    </row>
    <row r="238" customFormat="false" ht="13.8" hidden="false" customHeight="false" outlineLevel="0" collapsed="false">
      <c r="A238" s="2"/>
      <c r="B238" s="2" t="n">
        <v>46</v>
      </c>
      <c r="C238" s="0" t="n">
        <v>-0.348346068354123</v>
      </c>
      <c r="D238" s="0" t="n">
        <v>0.0600784650613692</v>
      </c>
      <c r="E238" s="0" t="n">
        <v>0.0283795217912643</v>
      </c>
      <c r="F238" s="0" t="n">
        <v>-0.114125779783544</v>
      </c>
      <c r="G238" s="0" t="n">
        <v>0.0287946537140907</v>
      </c>
      <c r="H238" s="0" t="n">
        <v>0.0200052056808791</v>
      </c>
      <c r="I238" s="0" t="n">
        <v>0.0241730509869164</v>
      </c>
      <c r="J238" s="0" t="n">
        <v>0.012595884682125</v>
      </c>
      <c r="K238" s="0" t="n">
        <v>-0.0110373920217111</v>
      </c>
      <c r="L238" s="0" t="n">
        <v>0.0461254395769817</v>
      </c>
      <c r="M238" s="0" t="n">
        <v>0.205843828855041</v>
      </c>
      <c r="N238" s="0" t="n">
        <v>0.0220490929964831</v>
      </c>
      <c r="O238" s="0" t="n">
        <v>0.00500956107987293</v>
      </c>
      <c r="P238" s="0" t="n">
        <v>0.0353700779585676</v>
      </c>
      <c r="Q238" s="0" t="n">
        <v>-0.0488055773587288</v>
      </c>
      <c r="R238" s="0" t="n">
        <v>0.037582129981899</v>
      </c>
      <c r="S238" s="0" t="n">
        <v>0.0363703423975048</v>
      </c>
      <c r="T238" s="0" t="n">
        <v>-0.0469564600524764</v>
      </c>
      <c r="U238" s="0" t="n">
        <v>0.0491258782690747</v>
      </c>
      <c r="V238" s="0" t="n">
        <v>-0.114689325454774</v>
      </c>
    </row>
    <row r="239" customFormat="false" ht="13.8" hidden="false" customHeight="false" outlineLevel="0" collapsed="false">
      <c r="A239" s="2"/>
      <c r="B239" s="2" t="n">
        <v>47</v>
      </c>
      <c r="C239" s="0" t="n">
        <v>0.353283901052003</v>
      </c>
      <c r="D239" s="0" t="n">
        <v>-0.208891522466626</v>
      </c>
      <c r="E239" s="0" t="n">
        <v>0.0429271691229573</v>
      </c>
      <c r="F239" s="0" t="n">
        <v>0.081796289176207</v>
      </c>
      <c r="G239" s="0" t="n">
        <v>-0.0447595431749175</v>
      </c>
      <c r="H239" s="0" t="n">
        <v>0.0402086788566769</v>
      </c>
      <c r="I239" s="0" t="n">
        <v>0.0266422649474831</v>
      </c>
      <c r="J239" s="0" t="n">
        <v>0.0643575101266391</v>
      </c>
      <c r="K239" s="0" t="n">
        <v>0.0345675457087248</v>
      </c>
      <c r="L239" s="0" t="n">
        <v>0.0523489556709458</v>
      </c>
      <c r="M239" s="0" t="n">
        <v>0.013016863337842</v>
      </c>
      <c r="N239" s="0" t="n">
        <v>0.11710088086644</v>
      </c>
      <c r="O239" s="0" t="n">
        <v>0.165620642435994</v>
      </c>
      <c r="P239" s="0" t="n">
        <v>0.0670709107867736</v>
      </c>
      <c r="Q239" s="0" t="n">
        <v>0.246940354296333</v>
      </c>
      <c r="R239" s="0" t="n">
        <v>0.133306460292013</v>
      </c>
      <c r="S239" s="0" t="n">
        <v>0.119554501870276</v>
      </c>
      <c r="T239" s="0" t="n">
        <v>0.165652833783209</v>
      </c>
      <c r="U239" s="0" t="n">
        <v>0.00362993071491875</v>
      </c>
      <c r="V239" s="0" t="n">
        <v>0.0848458088452409</v>
      </c>
    </row>
    <row r="240" customFormat="false" ht="13.8" hidden="false" customHeight="false" outlineLevel="0" collapsed="false">
      <c r="A240" s="2"/>
      <c r="B240" s="2" t="n">
        <v>48</v>
      </c>
      <c r="C240" s="0" t="n">
        <v>-0.424252285340883</v>
      </c>
      <c r="D240" s="0" t="n">
        <v>-0.0739909630637873</v>
      </c>
      <c r="E240" s="0" t="n">
        <v>-0.265474297050139</v>
      </c>
      <c r="F240" s="0" t="n">
        <v>-0.0757488893484318</v>
      </c>
      <c r="G240" s="0" t="n">
        <v>-0.19135948825782</v>
      </c>
      <c r="H240" s="0" t="n">
        <v>-0.304004526703178</v>
      </c>
      <c r="I240" s="0" t="n">
        <v>-0.207599283163163</v>
      </c>
      <c r="J240" s="0" t="n">
        <v>-0.217681380859418</v>
      </c>
      <c r="K240" s="0" t="n">
        <v>-0.0802025971332215</v>
      </c>
      <c r="L240" s="0" t="n">
        <v>-0.285362026697581</v>
      </c>
      <c r="M240" s="0" t="n">
        <v>-0.335952889263507</v>
      </c>
      <c r="N240" s="0" t="n">
        <v>-0.333053790436744</v>
      </c>
      <c r="O240" s="0" t="n">
        <v>-0.309116780630507</v>
      </c>
      <c r="P240" s="0" t="n">
        <v>-0.271646314382214</v>
      </c>
      <c r="Q240" s="0" t="n">
        <v>-0.404654735586122</v>
      </c>
      <c r="R240" s="0" t="n">
        <v>-0.209299815395114</v>
      </c>
      <c r="S240" s="0" t="n">
        <v>-0.253773520535071</v>
      </c>
      <c r="T240" s="0" t="n">
        <v>-0.228780787102121</v>
      </c>
      <c r="U240" s="0" t="n">
        <v>-0.182718302349878</v>
      </c>
      <c r="V240" s="0" t="n">
        <v>-0.338508836740808</v>
      </c>
    </row>
    <row r="241" customFormat="false" ht="13.8" hidden="false" customHeight="false" outlineLevel="0" collapsed="false">
      <c r="A241" s="2" t="n">
        <v>2013</v>
      </c>
      <c r="B241" s="2" t="n">
        <v>1</v>
      </c>
      <c r="C241" s="0" t="n">
        <v>0.687956020721068</v>
      </c>
      <c r="D241" s="0" t="n">
        <v>0.0942872418105101</v>
      </c>
      <c r="E241" s="0" t="n">
        <v>0.233334917603129</v>
      </c>
      <c r="F241" s="0" t="n">
        <v>0.0626774306931523</v>
      </c>
      <c r="G241" s="0" t="n">
        <v>0.421773691778848</v>
      </c>
      <c r="H241" s="0" t="n">
        <v>0.280091276406561</v>
      </c>
      <c r="I241" s="0" t="n">
        <v>0.186513655127046</v>
      </c>
      <c r="J241" s="0" t="n">
        <v>0.295743525028942</v>
      </c>
      <c r="K241" s="0" t="n">
        <v>0.224546177312039</v>
      </c>
      <c r="L241" s="0" t="n">
        <v>0.314020926734224</v>
      </c>
      <c r="M241" s="0" t="n">
        <v>0.339123126570441</v>
      </c>
      <c r="N241" s="0" t="n">
        <v>0.317068381279572</v>
      </c>
      <c r="O241" s="0" t="n">
        <v>0.346900937446676</v>
      </c>
      <c r="P241" s="0" t="n">
        <v>0.294700451176005</v>
      </c>
      <c r="Q241" s="0" t="n">
        <v>0.412124374851939</v>
      </c>
      <c r="R241" s="0" t="n">
        <v>0.215677673794623</v>
      </c>
      <c r="S241" s="0" t="n">
        <v>0.197972892422551</v>
      </c>
      <c r="T241" s="0" t="n">
        <v>0.345103654727262</v>
      </c>
      <c r="U241" s="0" t="n">
        <v>0.235871992424326</v>
      </c>
      <c r="V241" s="0" t="n">
        <v>1.03931779139936</v>
      </c>
    </row>
    <row r="242" customFormat="false" ht="13.8" hidden="false" customHeight="false" outlineLevel="0" collapsed="false">
      <c r="A242" s="2"/>
      <c r="B242" s="2" t="n">
        <v>2</v>
      </c>
      <c r="C242" s="0" t="n">
        <v>-0.0980793042760348</v>
      </c>
      <c r="D242" s="0" t="n">
        <v>0.0672882614155678</v>
      </c>
      <c r="E242" s="0" t="n">
        <v>0.0268522057377903</v>
      </c>
      <c r="F242" s="0" t="n">
        <v>-0.0967952181989582</v>
      </c>
      <c r="G242" s="0" t="n">
        <v>-0.0919076114179539</v>
      </c>
      <c r="H242" s="0" t="n">
        <v>0.0586282091478105</v>
      </c>
      <c r="I242" s="0" t="n">
        <v>0.0210621790747694</v>
      </c>
      <c r="J242" s="0" t="n">
        <v>-0.0146425944137959</v>
      </c>
      <c r="K242" s="0" t="n">
        <v>-0.102075212408793</v>
      </c>
      <c r="L242" s="0" t="n">
        <v>0.036686611590451</v>
      </c>
      <c r="M242" s="0" t="n">
        <v>0.0300007425157032</v>
      </c>
      <c r="N242" s="0" t="n">
        <v>0.0106134374409418</v>
      </c>
      <c r="O242" s="0" t="n">
        <v>0.0148037757410861</v>
      </c>
      <c r="P242" s="0" t="n">
        <v>-0.0180710127969118</v>
      </c>
      <c r="Q242" s="0" t="n">
        <v>0.0147208335554796</v>
      </c>
      <c r="R242" s="0" t="n">
        <v>0.0362723450572676</v>
      </c>
      <c r="S242" s="0" t="n">
        <v>0.0574248452743175</v>
      </c>
      <c r="T242" s="0" t="n">
        <v>-0.00173859785339522</v>
      </c>
      <c r="U242" s="0" t="n">
        <v>-0.0254611085774195</v>
      </c>
      <c r="V242" s="0" t="n">
        <v>-0.25860685501107</v>
      </c>
    </row>
    <row r="243" customFormat="false" ht="13.8" hidden="false" customHeight="false" outlineLevel="0" collapsed="false">
      <c r="A243" s="2"/>
      <c r="B243" s="2" t="n">
        <v>3</v>
      </c>
      <c r="C243" s="0" t="n">
        <v>0.0442455591854776</v>
      </c>
      <c r="D243" s="0" t="n">
        <v>0.0386188451311689</v>
      </c>
      <c r="E243" s="0" t="n">
        <v>0.0228009537528081</v>
      </c>
      <c r="F243" s="0" t="n">
        <v>0.000887710244800504</v>
      </c>
      <c r="G243" s="0" t="n">
        <v>-0.00484234094824493</v>
      </c>
      <c r="H243" s="0" t="n">
        <v>0.0133895343706018</v>
      </c>
      <c r="I243" s="0" t="n">
        <v>-0.0213007129567152</v>
      </c>
      <c r="J243" s="0" t="n">
        <v>-0.060717473834062</v>
      </c>
      <c r="K243" s="0" t="n">
        <v>0.0145906358183855</v>
      </c>
      <c r="L243" s="0" t="n">
        <v>0.0447340519961014</v>
      </c>
      <c r="M243" s="0" t="n">
        <v>-0.0456593540585212</v>
      </c>
      <c r="N243" s="0" t="n">
        <v>0.0187897531124627</v>
      </c>
      <c r="O243" s="0" t="n">
        <v>-0.0381193831255847</v>
      </c>
      <c r="P243" s="0" t="n">
        <v>0.0210264522032155</v>
      </c>
      <c r="Q243" s="0" t="n">
        <v>-0.0510492146442902</v>
      </c>
      <c r="R243" s="0" t="n">
        <v>-0.0828106476519359</v>
      </c>
      <c r="S243" s="0" t="n">
        <v>-0.0811093986638081</v>
      </c>
      <c r="T243" s="0" t="n">
        <v>-0.120394593084636</v>
      </c>
      <c r="U243" s="0" t="n">
        <v>-0.0615209248925855</v>
      </c>
      <c r="V243" s="0" t="n">
        <v>-0.0576045901786285</v>
      </c>
    </row>
    <row r="244" customFormat="false" ht="13.8" hidden="false" customHeight="false" outlineLevel="0" collapsed="false">
      <c r="A244" s="2"/>
      <c r="B244" s="2" t="n">
        <v>4</v>
      </c>
      <c r="C244" s="0" t="n">
        <v>0.0854981100413464</v>
      </c>
      <c r="D244" s="0" t="n">
        <v>0.0704061849644554</v>
      </c>
      <c r="E244" s="0" t="n">
        <v>0.0730235488524095</v>
      </c>
      <c r="F244" s="0" t="n">
        <v>0.218141846197807</v>
      </c>
      <c r="G244" s="0" t="n">
        <v>0.182423994552898</v>
      </c>
      <c r="H244" s="0" t="n">
        <v>0.0925633495802074</v>
      </c>
      <c r="I244" s="0" t="n">
        <v>0.0902827809584109</v>
      </c>
      <c r="J244" s="0" t="n">
        <v>0.108807180980574</v>
      </c>
      <c r="K244" s="0" t="n">
        <v>0.078614512511022</v>
      </c>
      <c r="L244" s="0" t="n">
        <v>0.0247137765382495</v>
      </c>
      <c r="M244" s="0" t="n">
        <v>0.0594157589290252</v>
      </c>
      <c r="N244" s="0" t="n">
        <v>0.0821901194254842</v>
      </c>
      <c r="O244" s="0" t="n">
        <v>0.116765671439672</v>
      </c>
      <c r="P244" s="0" t="n">
        <v>0.105310433996248</v>
      </c>
      <c r="Q244" s="0" t="n">
        <v>0.045368687861394</v>
      </c>
      <c r="R244" s="0" t="n">
        <v>0.119085226878207</v>
      </c>
      <c r="S244" s="0" t="n">
        <v>0.164208464207952</v>
      </c>
      <c r="T244" s="0" t="n">
        <v>0.132226035718058</v>
      </c>
      <c r="U244" s="0" t="n">
        <v>0.107838812280537</v>
      </c>
      <c r="V244" s="0" t="n">
        <v>0.399067582369093</v>
      </c>
    </row>
    <row r="245" customFormat="false" ht="13.8" hidden="false" customHeight="false" outlineLevel="0" collapsed="false">
      <c r="A245" s="2"/>
      <c r="B245" s="2" t="n">
        <v>5</v>
      </c>
      <c r="C245" s="0" t="n">
        <v>-0.200940363910458</v>
      </c>
      <c r="D245" s="0" t="n">
        <v>-0.192593658518153</v>
      </c>
      <c r="E245" s="0" t="n">
        <v>-0.0856645126835359</v>
      </c>
      <c r="F245" s="0" t="n">
        <v>-0.0546751734352511</v>
      </c>
      <c r="G245" s="0" t="n">
        <v>-0.118745524043416</v>
      </c>
      <c r="H245" s="0" t="n">
        <v>-0.147577409601316</v>
      </c>
      <c r="I245" s="0" t="n">
        <v>-0.0747556601657062</v>
      </c>
      <c r="J245" s="0" t="n">
        <v>-0.0756973345829513</v>
      </c>
      <c r="K245" s="0" t="n">
        <v>-0.0470764296848149</v>
      </c>
      <c r="L245" s="0" t="n">
        <v>-0.114715269826292</v>
      </c>
      <c r="M245" s="0" t="n">
        <v>-0.0657837027254891</v>
      </c>
      <c r="N245" s="0" t="n">
        <v>-0.100965163361715</v>
      </c>
      <c r="O245" s="0" t="n">
        <v>-0.120089339303523</v>
      </c>
      <c r="P245" s="0" t="n">
        <v>-0.109903263719097</v>
      </c>
      <c r="Q245" s="0" t="n">
        <v>0.0317457915482683</v>
      </c>
      <c r="R245" s="0" t="n">
        <v>-0.110820450584278</v>
      </c>
      <c r="S245" s="0" t="n">
        <v>-0.127823938912887</v>
      </c>
      <c r="T245" s="0" t="n">
        <v>-0.0578529649924333</v>
      </c>
      <c r="U245" s="0" t="n">
        <v>-0.0204611300777038</v>
      </c>
      <c r="V245" s="0" t="n">
        <v>-0.21126229888696</v>
      </c>
    </row>
    <row r="246" customFormat="false" ht="13.8" hidden="false" customHeight="false" outlineLevel="0" collapsed="false">
      <c r="A246" s="2"/>
      <c r="B246" s="2" t="n">
        <v>6</v>
      </c>
      <c r="C246" s="0" t="n">
        <v>-0.0333695078402764</v>
      </c>
      <c r="D246" s="0" t="n">
        <v>-0.0385028503928583</v>
      </c>
      <c r="E246" s="0" t="n">
        <v>-0.0452579065229635</v>
      </c>
      <c r="F246" s="0" t="n">
        <v>-0.171649698762138</v>
      </c>
      <c r="G246" s="0" t="n">
        <v>-0.129361510150175</v>
      </c>
      <c r="H246" s="0" t="n">
        <v>-0.0295247455476784</v>
      </c>
      <c r="I246" s="0" t="n">
        <v>-0.0261769812108147</v>
      </c>
      <c r="J246" s="0" t="n">
        <v>-0.0609899596439514</v>
      </c>
      <c r="K246" s="0" t="n">
        <v>-0.0692778201583692</v>
      </c>
      <c r="L246" s="0" t="n">
        <v>-0.0351165785917775</v>
      </c>
      <c r="M246" s="0" t="n">
        <v>-0.0186018193502718</v>
      </c>
      <c r="N246" s="0" t="n">
        <v>-0.0526565470541232</v>
      </c>
      <c r="O246" s="0" t="n">
        <v>-0.0677332577497889</v>
      </c>
      <c r="P246" s="0" t="n">
        <v>-0.0624600913122861</v>
      </c>
      <c r="Q246" s="0" t="n">
        <v>-0.117979781909412</v>
      </c>
      <c r="R246" s="0" t="n">
        <v>-0.0798998776298459</v>
      </c>
      <c r="S246" s="0" t="n">
        <v>0.0211037540673401</v>
      </c>
      <c r="T246" s="0" t="n">
        <v>-0.0927601780069527</v>
      </c>
      <c r="U246" s="0" t="n">
        <v>-0.0457760454208821</v>
      </c>
      <c r="V246" s="0" t="n">
        <v>-0.018055890188638</v>
      </c>
    </row>
    <row r="247" customFormat="false" ht="13.8" hidden="false" customHeight="false" outlineLevel="0" collapsed="false">
      <c r="A247" s="2"/>
      <c r="B247" s="2" t="n">
        <v>7</v>
      </c>
      <c r="C247" s="0" t="n">
        <v>0.165560270870065</v>
      </c>
      <c r="D247" s="0" t="n">
        <v>0.0390086787253946</v>
      </c>
      <c r="E247" s="0" t="n">
        <v>0.0180554277231942</v>
      </c>
      <c r="F247" s="0" t="n">
        <v>0.0855595799762417</v>
      </c>
      <c r="G247" s="0" t="n">
        <v>0.0967504915757185</v>
      </c>
      <c r="H247" s="0" t="n">
        <v>0.0273825324777779</v>
      </c>
      <c r="I247" s="0" t="n">
        <v>0.0154735914364698</v>
      </c>
      <c r="J247" s="0" t="n">
        <v>0.0602233735100189</v>
      </c>
      <c r="K247" s="0" t="n">
        <v>0.0673609116362411</v>
      </c>
      <c r="L247" s="0" t="n">
        <v>0.0844082159189658</v>
      </c>
      <c r="M247" s="0" t="n">
        <v>0.0298477461438759</v>
      </c>
      <c r="N247" s="0" t="n">
        <v>0.0682354444204294</v>
      </c>
      <c r="O247" s="0" t="n">
        <v>0.116252600395726</v>
      </c>
      <c r="P247" s="0" t="n">
        <v>0.038447805758114</v>
      </c>
      <c r="Q247" s="0" t="n">
        <v>-0.130484368715673</v>
      </c>
      <c r="R247" s="0" t="n">
        <v>0.130692318816377</v>
      </c>
      <c r="S247" s="0" t="n">
        <v>0.0092830756954295</v>
      </c>
      <c r="T247" s="0" t="n">
        <v>0.0462306766966638</v>
      </c>
      <c r="U247" s="0" t="n">
        <v>-0.00243952840584099</v>
      </c>
      <c r="V247" s="0" t="n">
        <v>0.0996140644078611</v>
      </c>
    </row>
    <row r="248" customFormat="false" ht="13.8" hidden="false" customHeight="false" outlineLevel="0" collapsed="false">
      <c r="A248" s="2"/>
      <c r="B248" s="2" t="n">
        <v>8</v>
      </c>
      <c r="C248" s="0" t="n">
        <v>-0.12825500341522</v>
      </c>
      <c r="D248" s="0" t="n">
        <v>0.106420084672512</v>
      </c>
      <c r="E248" s="0" t="n">
        <v>-0.0264688323603291</v>
      </c>
      <c r="F248" s="0" t="n">
        <v>-0.207583824418452</v>
      </c>
      <c r="G248" s="0" t="n">
        <v>0.0134047163716981</v>
      </c>
      <c r="H248" s="0" t="n">
        <v>-0.0221667673982016</v>
      </c>
      <c r="I248" s="0" t="n">
        <v>-0.0387542303675499</v>
      </c>
      <c r="J248" s="0" t="n">
        <v>-0.0301424928936675</v>
      </c>
      <c r="K248" s="0" t="n">
        <v>-0.0599167151164808</v>
      </c>
      <c r="L248" s="0" t="n">
        <v>-0.0686350070382363</v>
      </c>
      <c r="M248" s="0" t="n">
        <v>-0.0694840069401798</v>
      </c>
      <c r="N248" s="0" t="n">
        <v>-0.0543702011118551</v>
      </c>
      <c r="O248" s="0" t="n">
        <v>-0.0676657800886491</v>
      </c>
      <c r="P248" s="0" t="n">
        <v>0.0109500734535013</v>
      </c>
      <c r="Q248" s="0" t="n">
        <v>-0.16379216934225</v>
      </c>
      <c r="R248" s="0" t="n">
        <v>-0.0598946193982973</v>
      </c>
      <c r="S248" s="0" t="n">
        <v>-0.0326752330696667</v>
      </c>
      <c r="T248" s="0" t="n">
        <v>0.0106653917363688</v>
      </c>
      <c r="U248" s="0" t="n">
        <v>-0.0323105067880214</v>
      </c>
      <c r="V248" s="0" t="n">
        <v>-0.0800065284967427</v>
      </c>
    </row>
    <row r="249" customFormat="false" ht="13.8" hidden="false" customHeight="false" outlineLevel="0" collapsed="false">
      <c r="A249" s="2"/>
      <c r="B249" s="2" t="n">
        <v>9</v>
      </c>
      <c r="C249" s="0" t="n">
        <v>0.0666989467741036</v>
      </c>
      <c r="D249" s="0" t="n">
        <v>-0.219542920737641</v>
      </c>
      <c r="E249" s="0" t="n">
        <v>0.0472179775065513</v>
      </c>
      <c r="F249" s="0" t="n">
        <v>0.393409148427249</v>
      </c>
      <c r="G249" s="0" t="n">
        <v>0.0551419612716082</v>
      </c>
      <c r="H249" s="0" t="n">
        <v>0.0366269900366687</v>
      </c>
      <c r="I249" s="0" t="n">
        <v>0.0623474686787152</v>
      </c>
      <c r="J249" s="0" t="n">
        <v>0.044970444750204</v>
      </c>
      <c r="K249" s="0" t="n">
        <v>0.0882189648177104</v>
      </c>
      <c r="L249" s="0" t="n">
        <v>0.0505638257817835</v>
      </c>
      <c r="M249" s="0" t="n">
        <v>0.0562530816613299</v>
      </c>
      <c r="N249" s="0" t="n">
        <v>0.0337574785694991</v>
      </c>
      <c r="O249" s="0" t="n">
        <v>0.0460192766221954</v>
      </c>
      <c r="P249" s="0" t="n">
        <v>0.00611916536483709</v>
      </c>
      <c r="Q249" s="0" t="n">
        <v>0.357850904195986</v>
      </c>
      <c r="R249" s="0" t="n">
        <v>0.0337913205742793</v>
      </c>
      <c r="S249" s="0" t="n">
        <v>0.0165327992618757</v>
      </c>
      <c r="T249" s="0" t="n">
        <v>0.0527517188447876</v>
      </c>
      <c r="U249" s="0" t="n">
        <v>0.0335135666844208</v>
      </c>
      <c r="V249" s="0" t="n">
        <v>0.412843120828536</v>
      </c>
    </row>
    <row r="250" customFormat="false" ht="13.8" hidden="false" customHeight="false" outlineLevel="0" collapsed="false">
      <c r="A250" s="2"/>
      <c r="B250" s="2" t="n">
        <v>10</v>
      </c>
      <c r="C250" s="0" t="n">
        <v>-0.0747458309944256</v>
      </c>
      <c r="D250" s="0" t="n">
        <v>0.170578531936726</v>
      </c>
      <c r="E250" s="0" t="n">
        <v>-0.00966132189085238</v>
      </c>
      <c r="F250" s="0" t="n">
        <v>-0.0360572066866948</v>
      </c>
      <c r="G250" s="0" t="n">
        <v>-0.118083451764909</v>
      </c>
      <c r="H250" s="0" t="n">
        <v>0.0278219697285397</v>
      </c>
      <c r="I250" s="0" t="n">
        <v>-0.0223241549052023</v>
      </c>
      <c r="J250" s="0" t="n">
        <v>-0.062708561531059</v>
      </c>
      <c r="K250" s="0" t="n">
        <v>-0.0772081834821353</v>
      </c>
      <c r="L250" s="0" t="n">
        <v>-0.00985774490044577</v>
      </c>
      <c r="M250" s="0" t="n">
        <v>0.0291506782135032</v>
      </c>
      <c r="N250" s="0" t="n">
        <v>0.0264361923721089</v>
      </c>
      <c r="O250" s="0" t="n">
        <v>-0.0349961760219515</v>
      </c>
      <c r="P250" s="0" t="n">
        <v>0.0181627704664998</v>
      </c>
      <c r="Q250" s="0" t="n">
        <v>0.0224552888418141</v>
      </c>
      <c r="R250" s="0" t="n">
        <v>-0.0337860257630319</v>
      </c>
      <c r="S250" s="0" t="n">
        <v>0.0191341121939707</v>
      </c>
      <c r="T250" s="0" t="n">
        <v>-0.0739386421246729</v>
      </c>
      <c r="U250" s="0" t="n">
        <v>-0.0139077734510018</v>
      </c>
      <c r="V250" s="0" t="n">
        <v>-0.325806211475902</v>
      </c>
    </row>
    <row r="251" customFormat="false" ht="13.8" hidden="false" customHeight="false" outlineLevel="0" collapsed="false">
      <c r="A251" s="2"/>
      <c r="B251" s="2" t="n">
        <v>11</v>
      </c>
      <c r="C251" s="0" t="n">
        <v>0.149327166653707</v>
      </c>
      <c r="D251" s="0" t="n">
        <v>0.00316828241281584</v>
      </c>
      <c r="E251" s="0" t="n">
        <v>0.00217611538639522</v>
      </c>
      <c r="F251" s="0" t="n">
        <v>-0.091307315885659</v>
      </c>
      <c r="G251" s="0" t="n">
        <v>0.130930706047586</v>
      </c>
      <c r="H251" s="0" t="n">
        <v>-0.00187005875711977</v>
      </c>
      <c r="I251" s="0" t="n">
        <v>0.0144754170288644</v>
      </c>
      <c r="J251" s="0" t="n">
        <v>0.0636136426035494</v>
      </c>
      <c r="K251" s="0" t="n">
        <v>0.0543330185567364</v>
      </c>
      <c r="L251" s="0" t="n">
        <v>0.0227931841018692</v>
      </c>
      <c r="M251" s="0" t="n">
        <v>-0.0240129608878822</v>
      </c>
      <c r="N251" s="0" t="n">
        <v>0.0285317864428736</v>
      </c>
      <c r="O251" s="0" t="n">
        <v>0.071241630840958</v>
      </c>
      <c r="P251" s="0" t="n">
        <v>-0.00494343077305062</v>
      </c>
      <c r="Q251" s="0" t="n">
        <v>-0.0229803124309826</v>
      </c>
      <c r="R251" s="0" t="n">
        <v>0.0502310706948172</v>
      </c>
      <c r="S251" s="0" t="n">
        <v>0.0116816880569001</v>
      </c>
      <c r="T251" s="0" t="n">
        <v>0.0747523842717691</v>
      </c>
      <c r="U251" s="0" t="n">
        <v>0.0305659724526276</v>
      </c>
      <c r="V251" s="0" t="n">
        <v>0.179804444857719</v>
      </c>
    </row>
    <row r="252" customFormat="false" ht="13.8" hidden="false" customHeight="false" outlineLevel="0" collapsed="false">
      <c r="A252" s="2"/>
      <c r="B252" s="2" t="n">
        <v>12</v>
      </c>
      <c r="C252" s="0" t="n">
        <v>-0.413832572509423</v>
      </c>
      <c r="D252" s="0" t="n">
        <v>-0.208721265452149</v>
      </c>
      <c r="E252" s="0" t="n">
        <v>-0.243238801389756</v>
      </c>
      <c r="F252" s="0" t="n">
        <v>-0.311262804219655</v>
      </c>
      <c r="G252" s="0" t="n">
        <v>-0.280488191950932</v>
      </c>
      <c r="H252" s="0" t="n">
        <v>-0.262151521831426</v>
      </c>
      <c r="I252" s="0" t="n">
        <v>-0.234942042207165</v>
      </c>
      <c r="J252" s="0" t="n">
        <v>-0.237636930503065</v>
      </c>
      <c r="K252" s="0" t="n">
        <v>-0.275504875860291</v>
      </c>
      <c r="L252" s="0" t="n">
        <v>-0.258239629804278</v>
      </c>
      <c r="M252" s="0" t="n">
        <v>-0.236530343175762</v>
      </c>
      <c r="N252" s="0" t="n">
        <v>-0.26002729810479</v>
      </c>
      <c r="O252" s="0" t="n">
        <v>-0.263011077950602</v>
      </c>
      <c r="P252" s="0" t="n">
        <v>-0.22504197687486</v>
      </c>
      <c r="Q252" s="0" t="n">
        <v>-0.14796677231636</v>
      </c>
      <c r="R252" s="0" t="n">
        <v>-0.25886070298842</v>
      </c>
      <c r="S252" s="0" t="n">
        <v>-0.231510194749565</v>
      </c>
      <c r="T252" s="0" t="n">
        <v>-0.263034903955936</v>
      </c>
      <c r="U252" s="0" t="n">
        <v>-0.204460258551321</v>
      </c>
      <c r="V252" s="0" t="n">
        <v>-0.235884989988299</v>
      </c>
    </row>
    <row r="253" customFormat="false" ht="13.8" hidden="false" customHeight="false" outlineLevel="0" collapsed="false">
      <c r="A253" s="2"/>
      <c r="B253" s="2" t="n">
        <v>13</v>
      </c>
      <c r="C253" s="0" t="n">
        <v>1.06865570974029</v>
      </c>
      <c r="D253" s="0" t="n">
        <v>0.0993050784577231</v>
      </c>
      <c r="E253" s="0" t="n">
        <v>0.46249504193382</v>
      </c>
      <c r="F253" s="0" t="n">
        <v>0.947801281488656</v>
      </c>
      <c r="G253" s="0" t="n">
        <v>0.580092426613045</v>
      </c>
      <c r="H253" s="0" t="n">
        <v>0.372717552117022</v>
      </c>
      <c r="I253" s="0" t="n">
        <v>0.393742471245018</v>
      </c>
      <c r="J253" s="0" t="n">
        <v>0.39422213349465</v>
      </c>
      <c r="K253" s="0" t="n">
        <v>0.561063459324378</v>
      </c>
      <c r="L253" s="0" t="n">
        <v>0.431282515539077</v>
      </c>
      <c r="M253" s="0" t="n">
        <v>0.353117039004052</v>
      </c>
      <c r="N253" s="0" t="n">
        <v>0.357551906872354</v>
      </c>
      <c r="O253" s="0" t="n">
        <v>0.405296014925793</v>
      </c>
      <c r="P253" s="0" t="n">
        <v>0.395426289820838</v>
      </c>
      <c r="Q253" s="0" t="n">
        <v>0.563220656724514</v>
      </c>
      <c r="R253" s="0" t="n">
        <v>0.455624432495714</v>
      </c>
      <c r="S253" s="0" t="n">
        <v>0.395880632225843</v>
      </c>
      <c r="T253" s="0" t="n">
        <v>0.439026842862826</v>
      </c>
      <c r="U253" s="0" t="n">
        <v>0.335469045821267</v>
      </c>
      <c r="V253" s="0" t="n">
        <v>0.177715386824028</v>
      </c>
    </row>
    <row r="254" customFormat="false" ht="13.8" hidden="false" customHeight="false" outlineLevel="0" collapsed="false">
      <c r="A254" s="2"/>
      <c r="B254" s="2" t="n">
        <v>14</v>
      </c>
      <c r="C254" s="0" t="n">
        <v>-0.267072018826173</v>
      </c>
      <c r="D254" s="0" t="n">
        <v>0.210400107517067</v>
      </c>
      <c r="E254" s="0" t="n">
        <v>-0.111008520678225</v>
      </c>
      <c r="F254" s="0" t="n">
        <v>-0.288798041837232</v>
      </c>
      <c r="G254" s="0" t="n">
        <v>-0.155374474105477</v>
      </c>
      <c r="H254" s="0" t="n">
        <v>-0.053573434597131</v>
      </c>
      <c r="I254" s="0" t="n">
        <v>-0.0794035157959701</v>
      </c>
      <c r="J254" s="0" t="n">
        <v>-0.0611371542133737</v>
      </c>
      <c r="K254" s="0" t="n">
        <v>-0.163120045223394</v>
      </c>
      <c r="L254" s="0" t="n">
        <v>-0.0914558460598107</v>
      </c>
      <c r="M254" s="0" t="n">
        <v>0.0233470351791817</v>
      </c>
      <c r="N254" s="0" t="n">
        <v>-0.0124793104179173</v>
      </c>
      <c r="O254" s="0" t="n">
        <v>-0.0609025682361706</v>
      </c>
      <c r="P254" s="0" t="n">
        <v>-0.0863486144911835</v>
      </c>
      <c r="Q254" s="0" t="n">
        <v>-0.0722196448343857</v>
      </c>
      <c r="R254" s="0" t="n">
        <v>-0.0946284505881722</v>
      </c>
      <c r="S254" s="0" t="n">
        <v>-0.11697247005013</v>
      </c>
      <c r="T254" s="0" t="n">
        <v>-0.0630141322139726</v>
      </c>
      <c r="U254" s="0" t="n">
        <v>-0.098039103941631</v>
      </c>
      <c r="V254" s="0" t="n">
        <v>-0.12693141942607</v>
      </c>
    </row>
    <row r="255" customFormat="false" ht="13.8" hidden="false" customHeight="false" outlineLevel="0" collapsed="false">
      <c r="A255" s="2"/>
      <c r="B255" s="2" t="n">
        <v>15</v>
      </c>
      <c r="C255" s="0" t="n">
        <v>0.178374974234761</v>
      </c>
      <c r="D255" s="0" t="n">
        <v>0.0971887599199671</v>
      </c>
      <c r="E255" s="0" t="n">
        <v>0.0868113298804551</v>
      </c>
      <c r="F255" s="0" t="n">
        <v>0.339195389043878</v>
      </c>
      <c r="G255" s="0" t="n">
        <v>0.147972486582435</v>
      </c>
      <c r="H255" s="0" t="n">
        <v>0.0728213224237499</v>
      </c>
      <c r="I255" s="0" t="n">
        <v>0.0936872025618759</v>
      </c>
      <c r="J255" s="0" t="n">
        <v>0.0647096566589197</v>
      </c>
      <c r="K255" s="0" t="n">
        <v>0.14010618110588</v>
      </c>
      <c r="L255" s="0" t="n">
        <v>0.149349705356145</v>
      </c>
      <c r="M255" s="0" t="n">
        <v>0.0257670007763754</v>
      </c>
      <c r="N255" s="0" t="n">
        <v>0.0793109867509979</v>
      </c>
      <c r="O255" s="0" t="n">
        <v>0.101237112924941</v>
      </c>
      <c r="P255" s="0" t="n">
        <v>0.111015809880436</v>
      </c>
      <c r="Q255" s="0" t="n">
        <v>-0.0828626293983033</v>
      </c>
      <c r="R255" s="0" t="n">
        <v>0.112666139334908</v>
      </c>
      <c r="S255" s="0" t="n">
        <v>0.160342238133959</v>
      </c>
      <c r="T255" s="0" t="n">
        <v>0.136634448171293</v>
      </c>
      <c r="U255" s="0" t="n">
        <v>0.129508072747066</v>
      </c>
      <c r="V255" s="0" t="n">
        <v>-0.12388045321877</v>
      </c>
    </row>
    <row r="256" customFormat="false" ht="13.8" hidden="false" customHeight="false" outlineLevel="0" collapsed="false">
      <c r="A256" s="2"/>
      <c r="B256" s="2" t="n">
        <v>16</v>
      </c>
      <c r="C256" s="0" t="n">
        <v>0.00611405912208439</v>
      </c>
      <c r="D256" s="0" t="n">
        <v>-0.0481821755454166</v>
      </c>
      <c r="E256" s="0" t="n">
        <v>0.0276358266959565</v>
      </c>
      <c r="F256" s="0" t="n">
        <v>-0.158646190046338</v>
      </c>
      <c r="G256" s="0" t="n">
        <v>-0.065928724933705</v>
      </c>
      <c r="H256" s="0" t="n">
        <v>0.0929988855906156</v>
      </c>
      <c r="I256" s="0" t="n">
        <v>0.048617532156788</v>
      </c>
      <c r="J256" s="0" t="n">
        <v>0.0419017989610422</v>
      </c>
      <c r="K256" s="0" t="n">
        <v>0.108782969747332</v>
      </c>
      <c r="L256" s="0" t="n">
        <v>-0.0434448369980941</v>
      </c>
      <c r="M256" s="0" t="n">
        <v>-0.0216197047103881</v>
      </c>
      <c r="N256" s="0" t="n">
        <v>0.0411091182538712</v>
      </c>
      <c r="O256" s="0" t="n">
        <v>0.00673913711447408</v>
      </c>
      <c r="P256" s="0" t="n">
        <v>0.0145026128147084</v>
      </c>
      <c r="Q256" s="0" t="n">
        <v>0.0758467978589955</v>
      </c>
      <c r="R256" s="0" t="n">
        <v>0.0153001476877358</v>
      </c>
      <c r="S256" s="0" t="n">
        <v>0.0277320333161651</v>
      </c>
      <c r="T256" s="0" t="n">
        <v>0.0102539763513153</v>
      </c>
      <c r="U256" s="0" t="n">
        <v>0.0895862774811166</v>
      </c>
      <c r="V256" s="0" t="n">
        <v>0.511022690064528</v>
      </c>
    </row>
    <row r="257" customFormat="false" ht="13.8" hidden="false" customHeight="false" outlineLevel="0" collapsed="false">
      <c r="A257" s="2"/>
      <c r="B257" s="2" t="n">
        <v>17</v>
      </c>
      <c r="C257" s="0" t="n">
        <v>-0.115625509744808</v>
      </c>
      <c r="D257" s="0" t="n">
        <v>0.0709675220886166</v>
      </c>
      <c r="E257" s="0" t="n">
        <v>-0.0674705295868868</v>
      </c>
      <c r="F257" s="0" t="n">
        <v>0.178252143042313</v>
      </c>
      <c r="G257" s="0" t="n">
        <v>0.0492168181909736</v>
      </c>
      <c r="H257" s="0" t="n">
        <v>-0.0963046240791963</v>
      </c>
      <c r="I257" s="0" t="n">
        <v>-0.0832901183564282</v>
      </c>
      <c r="J257" s="0" t="n">
        <v>-0.0787354896566975</v>
      </c>
      <c r="K257" s="0" t="n">
        <v>-0.145942830338985</v>
      </c>
      <c r="L257" s="0" t="n">
        <v>-0.0713615662348959</v>
      </c>
      <c r="M257" s="0" t="n">
        <v>-0.0561216546983454</v>
      </c>
      <c r="N257" s="0" t="n">
        <v>-0.136962566845007</v>
      </c>
      <c r="O257" s="0" t="n">
        <v>-0.0910989653039902</v>
      </c>
      <c r="P257" s="0" t="n">
        <v>-0.0668511702521528</v>
      </c>
      <c r="Q257" s="0" t="n">
        <v>-0.254613627130416</v>
      </c>
      <c r="R257" s="0" t="n">
        <v>-0.108142948288783</v>
      </c>
      <c r="S257" s="0" t="n">
        <v>-0.105031988777874</v>
      </c>
      <c r="T257" s="0" t="n">
        <v>-0.123215040477262</v>
      </c>
      <c r="U257" s="0" t="n">
        <v>-0.134654867927689</v>
      </c>
      <c r="V257" s="0" t="n">
        <v>-0.0888415417163457</v>
      </c>
    </row>
    <row r="258" customFormat="false" ht="13.8" hidden="false" customHeight="false" outlineLevel="0" collapsed="false">
      <c r="A258" s="2"/>
      <c r="B258" s="2" t="n">
        <v>18</v>
      </c>
      <c r="C258" s="0" t="n">
        <v>-0.067704020238087</v>
      </c>
      <c r="D258" s="0" t="n">
        <v>-0.31187994674399</v>
      </c>
      <c r="E258" s="0" t="n">
        <v>-0.212487788491607</v>
      </c>
      <c r="F258" s="0" t="n">
        <v>-0.279001089570894</v>
      </c>
      <c r="G258" s="0" t="n">
        <v>-0.231630240484271</v>
      </c>
      <c r="H258" s="0" t="n">
        <v>-0.234358117106377</v>
      </c>
      <c r="I258" s="0" t="n">
        <v>-0.16299682479471</v>
      </c>
      <c r="J258" s="0" t="n">
        <v>-0.155862391736751</v>
      </c>
      <c r="K258" s="0" t="n">
        <v>-0.0721071995100757</v>
      </c>
      <c r="L258" s="0" t="n">
        <v>-0.198856294534694</v>
      </c>
      <c r="M258" s="0" t="n">
        <v>-0.187316954372825</v>
      </c>
      <c r="N258" s="0" t="n">
        <v>-0.193992724938401</v>
      </c>
      <c r="O258" s="0" t="n">
        <v>-0.203668534203774</v>
      </c>
      <c r="P258" s="0" t="n">
        <v>-0.230537215450172</v>
      </c>
      <c r="Q258" s="0" t="n">
        <v>-0.173162760815291</v>
      </c>
      <c r="R258" s="0" t="n">
        <v>-0.223742264188616</v>
      </c>
      <c r="S258" s="0" t="n">
        <v>-0.235792871953678</v>
      </c>
      <c r="T258" s="0" t="n">
        <v>-0.15236668182011</v>
      </c>
      <c r="U258" s="0" t="n">
        <v>-0.133491759390114</v>
      </c>
      <c r="V258" s="0" t="n">
        <v>-0.303698931399784</v>
      </c>
    </row>
    <row r="259" customFormat="false" ht="13.8" hidden="false" customHeight="false" outlineLevel="0" collapsed="false">
      <c r="A259" s="2"/>
      <c r="B259" s="2" t="n">
        <v>19</v>
      </c>
      <c r="C259" s="0" t="n">
        <v>-0.00912339362232762</v>
      </c>
      <c r="D259" s="0" t="n">
        <v>0.105266939810905</v>
      </c>
      <c r="E259" s="0" t="n">
        <v>0.169752638723449</v>
      </c>
      <c r="F259" s="0" t="n">
        <v>0.125811371034115</v>
      </c>
      <c r="G259" s="0" t="n">
        <v>0.0839530880239345</v>
      </c>
      <c r="H259" s="0" t="n">
        <v>0.177535416217912</v>
      </c>
      <c r="I259" s="0" t="n">
        <v>0.0726654463689208</v>
      </c>
      <c r="J259" s="0" t="n">
        <v>0.0638650603129113</v>
      </c>
      <c r="K259" s="0" t="n">
        <v>-0.0372346020491786</v>
      </c>
      <c r="L259" s="0" t="n">
        <v>0.1917808073854</v>
      </c>
      <c r="M259" s="0" t="n">
        <v>0.210476739577937</v>
      </c>
      <c r="N259" s="0" t="n">
        <v>0.174818288659905</v>
      </c>
      <c r="O259" s="0" t="n">
        <v>0.123409002085106</v>
      </c>
      <c r="P259" s="0" t="n">
        <v>0.179861719103412</v>
      </c>
      <c r="Q259" s="0" t="n">
        <v>-0.127754270505013</v>
      </c>
      <c r="R259" s="0" t="n">
        <v>0.20616123132289</v>
      </c>
      <c r="S259" s="0" t="n">
        <v>0.178773498232156</v>
      </c>
      <c r="T259" s="0" t="n">
        <v>0.0455593769742377</v>
      </c>
      <c r="U259" s="0" t="n">
        <v>0.0355117470052724</v>
      </c>
      <c r="V259" s="0" t="n">
        <v>-0.34383863914978</v>
      </c>
    </row>
    <row r="260" customFormat="false" ht="13.8" hidden="false" customHeight="false" outlineLevel="0" collapsed="false">
      <c r="A260" s="2"/>
      <c r="B260" s="2" t="n">
        <v>20</v>
      </c>
      <c r="C260" s="0" t="n">
        <v>0.377398710872402</v>
      </c>
      <c r="D260" s="0" t="n">
        <v>0.563192997991558</v>
      </c>
      <c r="E260" s="0" t="n">
        <v>0.266211587199515</v>
      </c>
      <c r="F260" s="0" t="n">
        <v>0.20598563763616</v>
      </c>
      <c r="G260" s="0" t="n">
        <v>0.305105852192704</v>
      </c>
      <c r="H260" s="0" t="n">
        <v>0.340114613577213</v>
      </c>
      <c r="I260" s="0" t="n">
        <v>0.248761220746863</v>
      </c>
      <c r="J260" s="0" t="n">
        <v>0.235219990502252</v>
      </c>
      <c r="K260" s="0" t="n">
        <v>0.171659015504984</v>
      </c>
      <c r="L260" s="0" t="n">
        <v>0.227140125730406</v>
      </c>
      <c r="M260" s="0" t="n">
        <v>0.207730564761781</v>
      </c>
      <c r="N260" s="0" t="n">
        <v>0.298954089638447</v>
      </c>
      <c r="O260" s="0" t="n">
        <v>0.309678983759877</v>
      </c>
      <c r="P260" s="0" t="n">
        <v>0.291971810779131</v>
      </c>
      <c r="Q260" s="0" t="n">
        <v>0.758470757889546</v>
      </c>
      <c r="R260" s="0" t="n">
        <v>0.309623144480182</v>
      </c>
      <c r="S260" s="0" t="n">
        <v>0.337735447379675</v>
      </c>
      <c r="T260" s="0" t="n">
        <v>0.288475007152258</v>
      </c>
      <c r="U260" s="0" t="n">
        <v>0.251022836956094</v>
      </c>
      <c r="V260" s="0" t="n">
        <v>1.22708474730688</v>
      </c>
    </row>
    <row r="261" customFormat="false" ht="13.8" hidden="false" customHeight="false" outlineLevel="0" collapsed="false">
      <c r="A261" s="2"/>
      <c r="B261" s="2" t="n">
        <v>21</v>
      </c>
      <c r="C261" s="0" t="n">
        <v>-0.126712985607972</v>
      </c>
      <c r="D261" s="0" t="n">
        <v>-0.256377575818586</v>
      </c>
      <c r="E261" s="0" t="n">
        <v>-0.168804174145628</v>
      </c>
      <c r="F261" s="0" t="n">
        <v>-0.179683832850417</v>
      </c>
      <c r="G261" s="0" t="n">
        <v>-0.14523673718021</v>
      </c>
      <c r="H261" s="0" t="n">
        <v>-0.200996737772634</v>
      </c>
      <c r="I261" s="0" t="n">
        <v>-0.136052542343194</v>
      </c>
      <c r="J261" s="0" t="n">
        <v>-0.118164560443891</v>
      </c>
      <c r="K261" s="0" t="n">
        <v>-0.0708022252632876</v>
      </c>
      <c r="L261" s="0" t="n">
        <v>-0.158996579288282</v>
      </c>
      <c r="M261" s="0" t="n">
        <v>-0.157691863778089</v>
      </c>
      <c r="N261" s="0" t="n">
        <v>-0.211490311135206</v>
      </c>
      <c r="O261" s="0" t="n">
        <v>-0.176864540354953</v>
      </c>
      <c r="P261" s="0" t="n">
        <v>-0.176711126553843</v>
      </c>
      <c r="Q261" s="0" t="n">
        <v>-0.141428101755579</v>
      </c>
      <c r="R261" s="0" t="n">
        <v>-0.195421788173381</v>
      </c>
      <c r="S261" s="0" t="n">
        <v>-0.158852008098526</v>
      </c>
      <c r="T261" s="0" t="n">
        <v>-0.131019182981171</v>
      </c>
      <c r="U261" s="0" t="n">
        <v>-0.140819605522677</v>
      </c>
      <c r="V261" s="0" t="n">
        <v>0.0863601692531613</v>
      </c>
    </row>
    <row r="262" customFormat="false" ht="13.8" hidden="false" customHeight="false" outlineLevel="0" collapsed="false">
      <c r="A262" s="2"/>
      <c r="B262" s="2" t="n">
        <v>22</v>
      </c>
      <c r="C262" s="0" t="n">
        <v>-0.0353714382155984</v>
      </c>
      <c r="D262" s="0" t="n">
        <v>0.0692318886506974</v>
      </c>
      <c r="E262" s="0" t="n">
        <v>0.0491812601773114</v>
      </c>
      <c r="F262" s="0" t="n">
        <v>0.116316428356309</v>
      </c>
      <c r="G262" s="0" t="n">
        <v>-0.0519417016468046</v>
      </c>
      <c r="H262" s="0" t="n">
        <v>0.0773765156230589</v>
      </c>
      <c r="I262" s="0" t="n">
        <v>0.039241350867957</v>
      </c>
      <c r="J262" s="0" t="n">
        <v>0.00957492828854509</v>
      </c>
      <c r="K262" s="0" t="n">
        <v>-0.0152192200658796</v>
      </c>
      <c r="L262" s="0" t="n">
        <v>0.0419689251869135</v>
      </c>
      <c r="M262" s="0" t="n">
        <v>0.00845613065442887</v>
      </c>
      <c r="N262" s="0" t="n">
        <v>0.0697682800381696</v>
      </c>
      <c r="O262" s="0" t="n">
        <v>0.0308865024942097</v>
      </c>
      <c r="P262" s="0" t="n">
        <v>0.0551634036228489</v>
      </c>
      <c r="Q262" s="0" t="n">
        <v>0.159664237868114</v>
      </c>
      <c r="R262" s="0" t="n">
        <v>0.00587138540967492</v>
      </c>
      <c r="S262" s="0" t="n">
        <v>0.015561929680671</v>
      </c>
      <c r="T262" s="0" t="n">
        <v>-0.0413695053797164</v>
      </c>
      <c r="U262" s="0" t="n">
        <v>0.0485748165763718</v>
      </c>
      <c r="V262" s="0" t="n">
        <v>-0.485160890873856</v>
      </c>
    </row>
    <row r="263" customFormat="false" ht="13.8" hidden="false" customHeight="false" outlineLevel="0" collapsed="false">
      <c r="A263" s="2"/>
      <c r="B263" s="2" t="n">
        <v>23</v>
      </c>
      <c r="C263" s="0" t="n">
        <v>0.0670749738991995</v>
      </c>
      <c r="D263" s="0" t="n">
        <v>-0.112548205251367</v>
      </c>
      <c r="E263" s="0" t="n">
        <v>-0.0749415635185122</v>
      </c>
      <c r="F263" s="0" t="n">
        <v>-0.178813735658589</v>
      </c>
      <c r="G263" s="0" t="n">
        <v>0.0426860919154834</v>
      </c>
      <c r="H263" s="0" t="n">
        <v>-0.0720222139421491</v>
      </c>
      <c r="I263" s="0" t="n">
        <v>-0.0398649858830524</v>
      </c>
      <c r="J263" s="0" t="n">
        <v>-0.0319796845932344</v>
      </c>
      <c r="K263" s="0" t="n">
        <v>0.00231199185781666</v>
      </c>
      <c r="L263" s="0" t="n">
        <v>-0.0511372132300173</v>
      </c>
      <c r="M263" s="0" t="n">
        <v>0.00356749067757105</v>
      </c>
      <c r="N263" s="0" t="n">
        <v>-0.0692043300983489</v>
      </c>
      <c r="O263" s="0" t="n">
        <v>-0.0602616519791058</v>
      </c>
      <c r="P263" s="0" t="n">
        <v>-0.105058810965042</v>
      </c>
      <c r="Q263" s="0" t="n">
        <v>0.0901166801387217</v>
      </c>
      <c r="R263" s="0" t="n">
        <v>-0.0139909521992038</v>
      </c>
      <c r="S263" s="0" t="n">
        <v>-0.0688976336500397</v>
      </c>
      <c r="T263" s="0" t="n">
        <v>-0.0226589719091269</v>
      </c>
      <c r="U263" s="0" t="n">
        <v>-0.0484200391348626</v>
      </c>
      <c r="V263" s="0" t="n">
        <v>0.548634549698433</v>
      </c>
    </row>
    <row r="264" customFormat="false" ht="13.8" hidden="false" customHeight="false" outlineLevel="0" collapsed="false">
      <c r="A264" s="2"/>
      <c r="B264" s="2" t="n">
        <v>24</v>
      </c>
      <c r="C264" s="0" t="n">
        <v>-0.314839879861034</v>
      </c>
      <c r="D264" s="0" t="n">
        <v>-0.0407040042786849</v>
      </c>
      <c r="E264" s="0" t="n">
        <v>-0.162474297630155</v>
      </c>
      <c r="F264" s="0" t="n">
        <v>-0.0624846079205808</v>
      </c>
      <c r="G264" s="0" t="n">
        <v>-0.177442121882885</v>
      </c>
      <c r="H264" s="0" t="n">
        <v>-0.172998370964176</v>
      </c>
      <c r="I264" s="0" t="n">
        <v>-0.183333368352024</v>
      </c>
      <c r="J264" s="0" t="n">
        <v>-0.172109610961484</v>
      </c>
      <c r="K264" s="0" t="n">
        <v>-0.167636603468892</v>
      </c>
      <c r="L264" s="0" t="n">
        <v>-0.183243529799273</v>
      </c>
      <c r="M264" s="0" t="n">
        <v>-0.198517307338258</v>
      </c>
      <c r="N264" s="0" t="n">
        <v>-0.131559312553302</v>
      </c>
      <c r="O264" s="0" t="n">
        <v>-0.137053878436026</v>
      </c>
      <c r="P264" s="0" t="n">
        <v>-0.127745016188337</v>
      </c>
      <c r="Q264" s="0" t="n">
        <v>-0.394203875319632</v>
      </c>
      <c r="R264" s="0" t="n">
        <v>-0.177627957289977</v>
      </c>
      <c r="S264" s="0" t="n">
        <v>-0.195607292356773</v>
      </c>
      <c r="T264" s="0" t="n">
        <v>-0.137895545178911</v>
      </c>
      <c r="U264" s="0" t="n">
        <v>-0.169338570993805</v>
      </c>
      <c r="V264" s="0" t="n">
        <v>-0.160950203229849</v>
      </c>
    </row>
    <row r="265" customFormat="false" ht="13.8" hidden="false" customHeight="false" outlineLevel="0" collapsed="false">
      <c r="A265" s="2"/>
      <c r="B265" s="2" t="n">
        <v>25</v>
      </c>
      <c r="C265" s="0" t="n">
        <v>0.299610599478469</v>
      </c>
      <c r="D265" s="0" t="n">
        <v>0.220642122996986</v>
      </c>
      <c r="E265" s="0" t="n">
        <v>0.293585330438278</v>
      </c>
      <c r="F265" s="0" t="n">
        <v>0.217537588786935</v>
      </c>
      <c r="G265" s="0" t="n">
        <v>0.228169705553899</v>
      </c>
      <c r="H265" s="0" t="n">
        <v>0.29003874803523</v>
      </c>
      <c r="I265" s="0" t="n">
        <v>0.260690812191626</v>
      </c>
      <c r="J265" s="0" t="n">
        <v>0.241928230180062</v>
      </c>
      <c r="K265" s="0" t="n">
        <v>0.25997033968196</v>
      </c>
      <c r="L265" s="0" t="n">
        <v>0.297672128595487</v>
      </c>
      <c r="M265" s="0" t="n">
        <v>0.233330543543387</v>
      </c>
      <c r="N265" s="0" t="n">
        <v>0.189708834714185</v>
      </c>
      <c r="O265" s="0" t="n">
        <v>0.227022996549461</v>
      </c>
      <c r="P265" s="0" t="n">
        <v>0.23197255032864</v>
      </c>
      <c r="Q265" s="0" t="n">
        <v>0.48604557734881</v>
      </c>
      <c r="R265" s="0" t="n">
        <v>0.21927922789545</v>
      </c>
      <c r="S265" s="0" t="n">
        <v>0.308476737867087</v>
      </c>
      <c r="T265" s="0" t="n">
        <v>0.267578287905911</v>
      </c>
      <c r="U265" s="0" t="n">
        <v>0.281119706919196</v>
      </c>
      <c r="V265" s="0" t="n">
        <v>0.299660296770291</v>
      </c>
    </row>
    <row r="266" customFormat="false" ht="13.8" hidden="false" customHeight="false" outlineLevel="0" collapsed="false">
      <c r="A266" s="2"/>
      <c r="B266" s="2" t="n">
        <v>26</v>
      </c>
      <c r="C266" s="0" t="n">
        <v>-0.0712306250130541</v>
      </c>
      <c r="D266" s="0" t="n">
        <v>-0.0839722151731342</v>
      </c>
      <c r="E266" s="0" t="n">
        <v>-0.0529220149417849</v>
      </c>
      <c r="F266" s="0" t="n">
        <v>-0.016820801365485</v>
      </c>
      <c r="G266" s="0" t="n">
        <v>0.0304754193431306</v>
      </c>
      <c r="H266" s="0" t="n">
        <v>-0.082942613719814</v>
      </c>
      <c r="I266" s="0" t="n">
        <v>-0.031096662469092</v>
      </c>
      <c r="J266" s="0" t="n">
        <v>-0.00715792657336983</v>
      </c>
      <c r="K266" s="0" t="n">
        <v>-0.0430665777733147</v>
      </c>
      <c r="L266" s="0" t="n">
        <v>-0.0592585595545404</v>
      </c>
      <c r="M266" s="0" t="n">
        <v>-0.0449748057617194</v>
      </c>
      <c r="N266" s="0" t="n">
        <v>0.00958185858682052</v>
      </c>
      <c r="O266" s="0" t="n">
        <v>-0.00826336488143236</v>
      </c>
      <c r="P266" s="0" t="n">
        <v>-0.0272105740294836</v>
      </c>
      <c r="Q266" s="0" t="n">
        <v>-0.044833528839375</v>
      </c>
      <c r="R266" s="0" t="n">
        <v>0.0746820527410755</v>
      </c>
      <c r="S266" s="0" t="n">
        <v>-0.0072926886619978</v>
      </c>
      <c r="T266" s="0" t="n">
        <v>-0.0142155720817636</v>
      </c>
      <c r="U266" s="0" t="n">
        <v>-0.0536892897993472</v>
      </c>
      <c r="V266" s="0" t="n">
        <v>-0.108421754734067</v>
      </c>
    </row>
    <row r="267" customFormat="false" ht="13.8" hidden="false" customHeight="false" outlineLevel="0" collapsed="false">
      <c r="A267" s="2"/>
      <c r="B267" s="2" t="n">
        <v>27</v>
      </c>
      <c r="C267" s="0" t="n">
        <v>0.301595250727737</v>
      </c>
      <c r="D267" s="0" t="n">
        <v>0.0213200713042191</v>
      </c>
      <c r="E267" s="0" t="n">
        <v>0.158400252075404</v>
      </c>
      <c r="F267" s="0" t="n">
        <v>0.2156502348891</v>
      </c>
      <c r="G267" s="0" t="n">
        <v>0.11748600848895</v>
      </c>
      <c r="H267" s="0" t="n">
        <v>0.227637035345999</v>
      </c>
      <c r="I267" s="0" t="n">
        <v>0.145561419957473</v>
      </c>
      <c r="J267" s="0" t="n">
        <v>0.172657891881567</v>
      </c>
      <c r="K267" s="0" t="n">
        <v>0.163908542923772</v>
      </c>
      <c r="L267" s="0" t="n">
        <v>0.168484249800723</v>
      </c>
      <c r="M267" s="0" t="n">
        <v>0.129527714740887</v>
      </c>
      <c r="N267" s="0" t="n">
        <v>0.158482832550032</v>
      </c>
      <c r="O267" s="0" t="n">
        <v>0.203748185950065</v>
      </c>
      <c r="P267" s="0" t="n">
        <v>0.098325745412977</v>
      </c>
      <c r="Q267" s="0" t="n">
        <v>-0.0718152433473307</v>
      </c>
      <c r="R267" s="0" t="n">
        <v>0.217972093683976</v>
      </c>
      <c r="S267" s="0" t="n">
        <v>0.073574378835111</v>
      </c>
      <c r="T267" s="0" t="n">
        <v>0.166806785736163</v>
      </c>
      <c r="U267" s="0" t="n">
        <v>0.101415035528317</v>
      </c>
      <c r="V267" s="0" t="n">
        <v>0.176900738207074</v>
      </c>
    </row>
    <row r="268" customFormat="false" ht="13.8" hidden="false" customHeight="false" outlineLevel="0" collapsed="false">
      <c r="A268" s="2"/>
      <c r="B268" s="2" t="n">
        <v>28</v>
      </c>
      <c r="C268" s="0" t="n">
        <v>-0.0400800371961608</v>
      </c>
      <c r="D268" s="0" t="n">
        <v>0.115985585047211</v>
      </c>
      <c r="E268" s="0" t="n">
        <v>-0.0504057734388542</v>
      </c>
      <c r="F268" s="0" t="n">
        <v>-0.14238636296751</v>
      </c>
      <c r="G268" s="0" t="n">
        <v>-0.0960007088846611</v>
      </c>
      <c r="H268" s="0" t="n">
        <v>-0.0311834325665707</v>
      </c>
      <c r="I268" s="0" t="n">
        <v>-0.0214837475596823</v>
      </c>
      <c r="J268" s="0" t="n">
        <v>-0.0754960743934393</v>
      </c>
      <c r="K268" s="0" t="n">
        <v>-0.0071373964263939</v>
      </c>
      <c r="L268" s="0" t="n">
        <v>-0.080852488581147</v>
      </c>
      <c r="M268" s="0" t="n">
        <v>0.00412176378738125</v>
      </c>
      <c r="N268" s="0" t="n">
        <v>-0.0401420774157602</v>
      </c>
      <c r="O268" s="0" t="n">
        <v>-0.0942066388606946</v>
      </c>
      <c r="P268" s="0" t="n">
        <v>-0.0121379340168156</v>
      </c>
      <c r="Q268" s="0" t="n">
        <v>-0.0427372174303685</v>
      </c>
      <c r="R268" s="0" t="n">
        <v>-0.189059112959481</v>
      </c>
      <c r="S268" s="0" t="n">
        <v>0.0332007938738095</v>
      </c>
      <c r="T268" s="0" t="n">
        <v>-0.0594327182112001</v>
      </c>
      <c r="U268" s="0" t="n">
        <v>0.0124846320327502</v>
      </c>
      <c r="V268" s="0" t="n">
        <v>0.0316973401960007</v>
      </c>
    </row>
    <row r="269" customFormat="false" ht="13.8" hidden="false" customHeight="false" outlineLevel="0" collapsed="false">
      <c r="A269" s="2"/>
      <c r="B269" s="2" t="n">
        <v>29</v>
      </c>
      <c r="C269" s="0" t="n">
        <v>-0.111852611047016</v>
      </c>
      <c r="D269" s="0" t="n">
        <v>-0.130848558345292</v>
      </c>
      <c r="E269" s="0" t="n">
        <v>-0.0903209769399795</v>
      </c>
      <c r="F269" s="0" t="n">
        <v>-0.019288895966004</v>
      </c>
      <c r="G269" s="0" t="n">
        <v>-0.0476645220209305</v>
      </c>
      <c r="H269" s="0" t="n">
        <v>-0.134882774114519</v>
      </c>
      <c r="I269" s="0" t="n">
        <v>-0.121941428536505</v>
      </c>
      <c r="J269" s="0" t="n">
        <v>-0.0883437510459495</v>
      </c>
      <c r="K269" s="0" t="n">
        <v>-0.127350674412028</v>
      </c>
      <c r="L269" s="0" t="n">
        <v>-0.072874426222113</v>
      </c>
      <c r="M269" s="0" t="n">
        <v>-0.1244667226235</v>
      </c>
      <c r="N269" s="0" t="n">
        <v>-0.124653162251152</v>
      </c>
      <c r="O269" s="0" t="n">
        <v>-0.104531761435359</v>
      </c>
      <c r="P269" s="0" t="n">
        <v>-0.0569379225200983</v>
      </c>
      <c r="Q269" s="0" t="n">
        <v>-0.0674985196435908</v>
      </c>
      <c r="R269" s="0" t="n">
        <v>-0.0866712432069247</v>
      </c>
      <c r="S269" s="0" t="n">
        <v>-0.149442734833226</v>
      </c>
      <c r="T269" s="0" t="n">
        <v>-0.102206888429976</v>
      </c>
      <c r="U269" s="0" t="n">
        <v>-0.172065467585001</v>
      </c>
      <c r="V269" s="0" t="n">
        <v>-0.246099289727776</v>
      </c>
    </row>
    <row r="270" customFormat="false" ht="13.8" hidden="false" customHeight="false" outlineLevel="0" collapsed="false">
      <c r="A270" s="2"/>
      <c r="B270" s="2" t="n">
        <v>30</v>
      </c>
      <c r="C270" s="0" t="n">
        <v>0.0227621703811604</v>
      </c>
      <c r="D270" s="0" t="n">
        <v>0.041802915448083</v>
      </c>
      <c r="E270" s="0" t="n">
        <v>0.0592132372009605</v>
      </c>
      <c r="F270" s="0" t="n">
        <v>0.149421564208457</v>
      </c>
      <c r="G270" s="0" t="n">
        <v>0.0499204433871109</v>
      </c>
      <c r="H270" s="0" t="n">
        <v>0.059107111850805</v>
      </c>
      <c r="I270" s="0" t="n">
        <v>0.050958701591581</v>
      </c>
      <c r="J270" s="0" t="n">
        <v>0.0108278796903445</v>
      </c>
      <c r="K270" s="0" t="n">
        <v>0.0102248388483122</v>
      </c>
      <c r="L270" s="0" t="n">
        <v>0.0575942776010996</v>
      </c>
      <c r="M270" s="0" t="n">
        <v>0.0886530356509503</v>
      </c>
      <c r="N270" s="0" t="n">
        <v>0.0284523521767163</v>
      </c>
      <c r="O270" s="0" t="n">
        <v>0.0171915648541993</v>
      </c>
      <c r="P270" s="0" t="n">
        <v>0.0431034433683731</v>
      </c>
      <c r="Q270" s="0" t="n">
        <v>0.184619376052668</v>
      </c>
      <c r="R270" s="0" t="n">
        <v>0.022153350570664</v>
      </c>
      <c r="S270" s="0" t="n">
        <v>0.100194804083206</v>
      </c>
      <c r="T270" s="0" t="n">
        <v>0.0350934427930111</v>
      </c>
      <c r="U270" s="0" t="n">
        <v>0.144010186729578</v>
      </c>
      <c r="V270" s="0" t="n">
        <v>-0.408902242098965</v>
      </c>
    </row>
    <row r="271" customFormat="false" ht="13.8" hidden="false" customHeight="false" outlineLevel="0" collapsed="false">
      <c r="A271" s="2"/>
      <c r="B271" s="2" t="n">
        <v>31</v>
      </c>
      <c r="C271" s="0" t="n">
        <v>0.0102999408744464</v>
      </c>
      <c r="D271" s="0" t="n">
        <v>-0.00206362103388033</v>
      </c>
      <c r="E271" s="0" t="n">
        <v>-0.130728754736837</v>
      </c>
      <c r="F271" s="0" t="n">
        <v>-0.208677682533233</v>
      </c>
      <c r="G271" s="0" t="n">
        <v>-0.180858681031695</v>
      </c>
      <c r="H271" s="0" t="n">
        <v>-0.147163358771291</v>
      </c>
      <c r="I271" s="0" t="n">
        <v>-0.108846319882828</v>
      </c>
      <c r="J271" s="0" t="n">
        <v>-0.0658713502527398</v>
      </c>
      <c r="K271" s="0" t="n">
        <v>-0.0593207255842168</v>
      </c>
      <c r="L271" s="0" t="n">
        <v>-0.195384116465845</v>
      </c>
      <c r="M271" s="0" t="n">
        <v>-0.123077822897096</v>
      </c>
      <c r="N271" s="0" t="n">
        <v>-0.0680871908007159</v>
      </c>
      <c r="O271" s="0" t="n">
        <v>-0.0748956921374976</v>
      </c>
      <c r="P271" s="0" t="n">
        <v>-0.153990047173442</v>
      </c>
      <c r="Q271" s="0" t="n">
        <v>-0.112088773404361</v>
      </c>
      <c r="R271" s="0" t="n">
        <v>0.0037450215633337</v>
      </c>
      <c r="S271" s="0" t="n">
        <v>-0.168697625415984</v>
      </c>
      <c r="T271" s="0" t="n">
        <v>-0.0965667729847959</v>
      </c>
      <c r="U271" s="0" t="n">
        <v>-0.129924043076089</v>
      </c>
      <c r="V271" s="0" t="n">
        <v>0.651881654756328</v>
      </c>
    </row>
    <row r="272" customFormat="false" ht="13.8" hidden="false" customHeight="false" outlineLevel="0" collapsed="false">
      <c r="A272" s="2"/>
      <c r="B272" s="2" t="n">
        <v>32</v>
      </c>
      <c r="C272" s="0" t="n">
        <v>-0.123018273706319</v>
      </c>
      <c r="D272" s="0" t="n">
        <v>-0.0505849739421646</v>
      </c>
      <c r="E272" s="0" t="n">
        <v>0.0679787919520919</v>
      </c>
      <c r="F272" s="0" t="n">
        <v>0.0541057386400395</v>
      </c>
      <c r="G272" s="0" t="n">
        <v>0.100886874648305</v>
      </c>
      <c r="H272" s="0" t="n">
        <v>0.098424614766411</v>
      </c>
      <c r="I272" s="0" t="n">
        <v>0.0400789578298941</v>
      </c>
      <c r="J272" s="0" t="n">
        <v>-0.00075075290528982</v>
      </c>
      <c r="K272" s="0" t="n">
        <v>-0.0384418229944221</v>
      </c>
      <c r="L272" s="0" t="n">
        <v>0.152057131924059</v>
      </c>
      <c r="M272" s="0" t="n">
        <v>0.0571784161270666</v>
      </c>
      <c r="N272" s="0" t="n">
        <v>0.0365359252410295</v>
      </c>
      <c r="O272" s="0" t="n">
        <v>0.0389124438902598</v>
      </c>
      <c r="P272" s="0" t="n">
        <v>0.0710065227837081</v>
      </c>
      <c r="Q272" s="0" t="n">
        <v>0.0691717062945091</v>
      </c>
      <c r="R272" s="0" t="n">
        <v>-0.00722681383073564</v>
      </c>
      <c r="S272" s="0" t="n">
        <v>0.123911557205352</v>
      </c>
      <c r="T272" s="0" t="n">
        <v>0.00522592637815081</v>
      </c>
      <c r="U272" s="0" t="n">
        <v>0.025765451789146</v>
      </c>
      <c r="V272" s="0" t="n">
        <v>0.173486492355549</v>
      </c>
    </row>
    <row r="273" customFormat="false" ht="13.8" hidden="false" customHeight="false" outlineLevel="0" collapsed="false">
      <c r="A273" s="2"/>
      <c r="B273" s="2" t="n">
        <v>33</v>
      </c>
      <c r="C273" s="0" t="n">
        <v>0.0872803466558322</v>
      </c>
      <c r="D273" s="0" t="n">
        <v>0.0596515031707555</v>
      </c>
      <c r="E273" s="0" t="n">
        <v>0.0583939129867782</v>
      </c>
      <c r="F273" s="0" t="n">
        <v>0.196101306014253</v>
      </c>
      <c r="G273" s="0" t="n">
        <v>0.0648618989581524</v>
      </c>
      <c r="H273" s="0" t="n">
        <v>0.0683360485487096</v>
      </c>
      <c r="I273" s="0" t="n">
        <v>0.0445221069062902</v>
      </c>
      <c r="J273" s="0" t="n">
        <v>0.0792547642049628</v>
      </c>
      <c r="K273" s="0" t="n">
        <v>0.094987623836793</v>
      </c>
      <c r="L273" s="0" t="n">
        <v>0.0497521117748914</v>
      </c>
      <c r="M273" s="0" t="n">
        <v>0.0642428468372466</v>
      </c>
      <c r="N273" s="0" t="n">
        <v>0.0375080503505882</v>
      </c>
      <c r="O273" s="0" t="n">
        <v>0.0553760350409381</v>
      </c>
      <c r="P273" s="0" t="n">
        <v>0.0627743059253354</v>
      </c>
      <c r="Q273" s="0" t="n">
        <v>-0.0447158686733087</v>
      </c>
      <c r="R273" s="0" t="n">
        <v>0.0117281942582982</v>
      </c>
      <c r="S273" s="0" t="n">
        <v>-0.019225820805621</v>
      </c>
      <c r="T273" s="0" t="n">
        <v>0.0677777808261524</v>
      </c>
      <c r="U273" s="0" t="n">
        <v>0.0691128531399454</v>
      </c>
      <c r="V273" s="0" t="n">
        <v>-0.187164912047183</v>
      </c>
    </row>
    <row r="274" customFormat="false" ht="13.8" hidden="false" customHeight="false" outlineLevel="0" collapsed="false">
      <c r="A274" s="2"/>
      <c r="B274" s="2" t="n">
        <v>34</v>
      </c>
      <c r="C274" s="0" t="n">
        <v>-0.00600332497863015</v>
      </c>
      <c r="D274" s="0" t="n">
        <v>-0.0979180907506617</v>
      </c>
      <c r="E274" s="0" t="n">
        <v>-0.0238716757639276</v>
      </c>
      <c r="F274" s="0" t="n">
        <v>0.0667133979680563</v>
      </c>
      <c r="G274" s="0" t="n">
        <v>-0.00743546509953292</v>
      </c>
      <c r="H274" s="0" t="n">
        <v>-0.0169706680489535</v>
      </c>
      <c r="I274" s="0" t="n">
        <v>0.00817038450969397</v>
      </c>
      <c r="J274" s="0" t="n">
        <v>-0.0147849791861337</v>
      </c>
      <c r="K274" s="0" t="n">
        <v>-0.0134198415869166</v>
      </c>
      <c r="L274" s="0" t="n">
        <v>-0.0175770247060076</v>
      </c>
      <c r="M274" s="0" t="n">
        <v>0.0239199267833951</v>
      </c>
      <c r="N274" s="0" t="n">
        <v>0.00577641407270757</v>
      </c>
      <c r="O274" s="0" t="n">
        <v>-0.0125925060005024</v>
      </c>
      <c r="P274" s="0" t="n">
        <v>-0.0191200430521845</v>
      </c>
      <c r="Q274" s="0" t="n">
        <v>0.164129842452765</v>
      </c>
      <c r="R274" s="0" t="n">
        <v>-0.00579827550038263</v>
      </c>
      <c r="S274" s="0" t="n">
        <v>0.0202660602170424</v>
      </c>
      <c r="T274" s="0" t="n">
        <v>0.00229820532545098</v>
      </c>
      <c r="U274" s="0" t="n">
        <v>-0.0119426431462421</v>
      </c>
      <c r="V274" s="0" t="n">
        <v>0.441500011672432</v>
      </c>
    </row>
    <row r="275" customFormat="false" ht="13.8" hidden="false" customHeight="false" outlineLevel="0" collapsed="false">
      <c r="A275" s="2"/>
      <c r="B275" s="2" t="n">
        <v>35</v>
      </c>
      <c r="C275" s="0" t="n">
        <v>0.0450524282434344</v>
      </c>
      <c r="D275" s="0" t="n">
        <v>0.175378507826753</v>
      </c>
      <c r="E275" s="0" t="n">
        <v>0.00734051552047246</v>
      </c>
      <c r="F275" s="0" t="n">
        <v>-0.134789150830311</v>
      </c>
      <c r="G275" s="0" t="n">
        <v>0.0296792834861295</v>
      </c>
      <c r="H275" s="0" t="n">
        <v>-0.0133693470064474</v>
      </c>
      <c r="I275" s="0" t="n">
        <v>0.0069994670714012</v>
      </c>
      <c r="J275" s="0" t="n">
        <v>0.0113845149027043</v>
      </c>
      <c r="K275" s="0" t="n">
        <v>-0.0222250710266572</v>
      </c>
      <c r="L275" s="0" t="n">
        <v>0.0157148796592992</v>
      </c>
      <c r="M275" s="0" t="n">
        <v>-0.0241592493828549</v>
      </c>
      <c r="N275" s="0" t="n">
        <v>0.0344309991474467</v>
      </c>
      <c r="O275" s="0" t="n">
        <v>0.0231545368880767</v>
      </c>
      <c r="P275" s="0" t="n">
        <v>0.017967687510148</v>
      </c>
      <c r="Q275" s="0" t="n">
        <v>-0.194763394742997</v>
      </c>
      <c r="R275" s="0" t="n">
        <v>0.0170108251869376</v>
      </c>
      <c r="S275" s="0" t="n">
        <v>-0.0464942683642759</v>
      </c>
      <c r="T275" s="0" t="n">
        <v>-0.0413730879666223</v>
      </c>
      <c r="U275" s="0" t="n">
        <v>0.0149833753037044</v>
      </c>
      <c r="V275" s="0" t="n">
        <v>0.381138713042359</v>
      </c>
    </row>
    <row r="276" customFormat="false" ht="13.8" hidden="false" customHeight="false" outlineLevel="0" collapsed="false">
      <c r="A276" s="2"/>
      <c r="B276" s="2" t="n">
        <v>36</v>
      </c>
      <c r="C276" s="0" t="n">
        <v>-0.0982796493489972</v>
      </c>
      <c r="D276" s="0" t="n">
        <v>-0.191147301739823</v>
      </c>
      <c r="E276" s="0" t="n">
        <v>-0.0548179133644602</v>
      </c>
      <c r="F276" s="0" t="n">
        <v>-0.114164421778468</v>
      </c>
      <c r="G276" s="0" t="n">
        <v>-0.0490136205007361</v>
      </c>
      <c r="H276" s="0" t="n">
        <v>-0.0595685576008868</v>
      </c>
      <c r="I276" s="0" t="n">
        <v>-0.00648669708263611</v>
      </c>
      <c r="J276" s="0" t="n">
        <v>-0.00130796808746184</v>
      </c>
      <c r="K276" s="0" t="n">
        <v>0.135150385971406</v>
      </c>
      <c r="L276" s="0" t="n">
        <v>-0.0539575168848351</v>
      </c>
      <c r="M276" s="0" t="n">
        <v>-0.0852296672612947</v>
      </c>
      <c r="N276" s="0" t="n">
        <v>-0.0953557378160987</v>
      </c>
      <c r="O276" s="0" t="n">
        <v>-0.0216393517841168</v>
      </c>
      <c r="P276" s="0" t="n">
        <v>-0.0453273637322338</v>
      </c>
      <c r="Q276" s="0" t="n">
        <v>-0.00453693150117142</v>
      </c>
      <c r="R276" s="0" t="n">
        <v>0.0463461929216084</v>
      </c>
      <c r="S276" s="0" t="n">
        <v>0.111511702042514</v>
      </c>
      <c r="T276" s="0" t="n">
        <v>0.090777331966908</v>
      </c>
      <c r="U276" s="0" t="n">
        <v>0.0562734308833725</v>
      </c>
      <c r="V276" s="0" t="n">
        <v>-0.368108305271034</v>
      </c>
    </row>
    <row r="277" customFormat="false" ht="13.8" hidden="false" customHeight="false" outlineLevel="0" collapsed="false">
      <c r="A277" s="2"/>
      <c r="B277" s="2" t="n">
        <v>37</v>
      </c>
      <c r="C277" s="0" t="n">
        <v>0.136223625543691</v>
      </c>
      <c r="D277" s="0" t="n">
        <v>0.307873760176802</v>
      </c>
      <c r="E277" s="0" t="n">
        <v>0.091784187311432</v>
      </c>
      <c r="F277" s="0" t="n">
        <v>0.167958453285673</v>
      </c>
      <c r="G277" s="0" t="n">
        <v>0.053333889829109</v>
      </c>
      <c r="H277" s="0" t="n">
        <v>0.0738460205296468</v>
      </c>
      <c r="I277" s="0" t="n">
        <v>0.0100589724276393</v>
      </c>
      <c r="J277" s="0" t="n">
        <v>0.00419657201667342</v>
      </c>
      <c r="K277" s="0" t="n">
        <v>-0.0836613915689684</v>
      </c>
      <c r="L277" s="0" t="n">
        <v>0.0827924955247319</v>
      </c>
      <c r="M277" s="0" t="n">
        <v>0.0882256836896581</v>
      </c>
      <c r="N277" s="0" t="n">
        <v>0.0683694510741207</v>
      </c>
      <c r="O277" s="0" t="n">
        <v>0.0253446198271891</v>
      </c>
      <c r="P277" s="0" t="n">
        <v>0.0550687288484322</v>
      </c>
      <c r="Q277" s="0" t="n">
        <v>0.142019686031319</v>
      </c>
      <c r="R277" s="0" t="n">
        <v>-0.0162109847134841</v>
      </c>
      <c r="S277" s="0" t="n">
        <v>-0.0130227627706714</v>
      </c>
      <c r="T277" s="0" t="n">
        <v>-0.0279972097661756</v>
      </c>
      <c r="U277" s="0" t="n">
        <v>-0.0112299863141414</v>
      </c>
      <c r="V277" s="0" t="n">
        <v>0.200912337851827</v>
      </c>
    </row>
    <row r="278" customFormat="false" ht="13.8" hidden="false" customHeight="false" outlineLevel="0" collapsed="false">
      <c r="A278" s="2"/>
      <c r="B278" s="2" t="n">
        <v>38</v>
      </c>
      <c r="C278" s="0" t="n">
        <v>-0.142828543122205</v>
      </c>
      <c r="D278" s="0" t="n">
        <v>-0.0988276580293845</v>
      </c>
      <c r="E278" s="0" t="n">
        <v>-0.042998100420007</v>
      </c>
      <c r="F278" s="0" t="n">
        <v>-0.0214990515281079</v>
      </c>
      <c r="G278" s="0" t="n">
        <v>-0.00181060552991727</v>
      </c>
      <c r="H278" s="0" t="n">
        <v>-0.0020107389187652</v>
      </c>
      <c r="I278" s="0" t="n">
        <v>-0.0175211921840702</v>
      </c>
      <c r="J278" s="0" t="n">
        <v>-0.0225625643601951</v>
      </c>
      <c r="K278" s="0" t="n">
        <v>-0.0195755767614352</v>
      </c>
      <c r="L278" s="0" t="n">
        <v>-0.0665194030560024</v>
      </c>
      <c r="M278" s="0" t="n">
        <v>-0.0311468287501671</v>
      </c>
      <c r="N278" s="0" t="n">
        <v>0.0147622316581208</v>
      </c>
      <c r="O278" s="0" t="n">
        <v>-0.0198412761754449</v>
      </c>
      <c r="P278" s="0" t="n">
        <v>-0.025692325355431</v>
      </c>
      <c r="Q278" s="0" t="n">
        <v>-0.0237616263295598</v>
      </c>
      <c r="R278" s="0" t="n">
        <v>-0.030943601831404</v>
      </c>
      <c r="S278" s="0" t="n">
        <v>-0.0192026288761432</v>
      </c>
      <c r="T278" s="0" t="n">
        <v>0.0150781344882062</v>
      </c>
      <c r="U278" s="0" t="n">
        <v>-0.100155113028431</v>
      </c>
      <c r="V278" s="0" t="n">
        <v>-0.34643420238395</v>
      </c>
    </row>
    <row r="279" customFormat="false" ht="13.8" hidden="false" customHeight="false" outlineLevel="0" collapsed="false">
      <c r="A279" s="2"/>
      <c r="B279" s="2" t="n">
        <v>39</v>
      </c>
      <c r="C279" s="0" t="n">
        <v>0.488356982250752</v>
      </c>
      <c r="D279" s="0" t="n">
        <v>0.0412628870959289</v>
      </c>
      <c r="E279" s="0" t="n">
        <v>0.0132840190995211</v>
      </c>
      <c r="F279" s="0" t="n">
        <v>-0.120820720245486</v>
      </c>
      <c r="G279" s="0" t="n">
        <v>-0.0147620262088497</v>
      </c>
      <c r="H279" s="0" t="n">
        <v>0.00730066980020086</v>
      </c>
      <c r="I279" s="0" t="n">
        <v>0.0095386654307463</v>
      </c>
      <c r="J279" s="0" t="n">
        <v>0.00749398414742741</v>
      </c>
      <c r="K279" s="0" t="n">
        <v>0.00564563455010132</v>
      </c>
      <c r="L279" s="0" t="n">
        <v>0.0435911901129627</v>
      </c>
      <c r="M279" s="0" t="n">
        <v>0.0209738511648812</v>
      </c>
      <c r="N279" s="0" t="n">
        <v>0.0281708653377733</v>
      </c>
      <c r="O279" s="0" t="n">
        <v>0.0150857303554143</v>
      </c>
      <c r="P279" s="0" t="n">
        <v>-0.0146108382013304</v>
      </c>
      <c r="Q279" s="0" t="n">
        <v>0.0201574652876054</v>
      </c>
      <c r="R279" s="0" t="n">
        <v>0.0547489438461762</v>
      </c>
      <c r="S279" s="0" t="n">
        <v>-0.00647333409798135</v>
      </c>
      <c r="T279" s="0" t="n">
        <v>0.00131864653438317</v>
      </c>
      <c r="U279" s="0" t="n">
        <v>0.0858786521396628</v>
      </c>
      <c r="V279" s="0" t="n">
        <v>0.684917754652333</v>
      </c>
    </row>
    <row r="280" customFormat="false" ht="13.8" hidden="false" customHeight="false" outlineLevel="0" collapsed="false">
      <c r="A280" s="2"/>
      <c r="B280" s="2" t="n">
        <v>40</v>
      </c>
      <c r="C280" s="0" t="n">
        <v>-0.257851713124522</v>
      </c>
      <c r="D280" s="0" t="n">
        <v>0.0056484368188812</v>
      </c>
      <c r="E280" s="0" t="n">
        <v>0.0867077758404716</v>
      </c>
      <c r="F280" s="0" t="n">
        <v>0.303130045410746</v>
      </c>
      <c r="G280" s="0" t="n">
        <v>0.0432313568525923</v>
      </c>
      <c r="H280" s="0" t="n">
        <v>0.0931847678613605</v>
      </c>
      <c r="I280" s="0" t="n">
        <v>0.0669482521468099</v>
      </c>
      <c r="J280" s="0" t="n">
        <v>0.0594642520079215</v>
      </c>
      <c r="K280" s="0" t="n">
        <v>0.0724031011113322</v>
      </c>
      <c r="L280" s="0" t="n">
        <v>0.110549930253991</v>
      </c>
      <c r="M280" s="0" t="n">
        <v>0.0965037019635516</v>
      </c>
      <c r="N280" s="0" t="n">
        <v>0.0486657426879061</v>
      </c>
      <c r="O280" s="0" t="n">
        <v>0.0795226243566605</v>
      </c>
      <c r="P280" s="0" t="n">
        <v>0.125078669371114</v>
      </c>
      <c r="Q280" s="0" t="n">
        <v>0.063205377844444</v>
      </c>
      <c r="R280" s="0" t="n">
        <v>0.0380913346945034</v>
      </c>
      <c r="S280" s="0" t="n">
        <v>0.108226234158976</v>
      </c>
      <c r="T280" s="0" t="n">
        <v>0.0322376153089727</v>
      </c>
      <c r="U280" s="0" t="n">
        <v>0.0402102981560637</v>
      </c>
      <c r="V280" s="0" t="n">
        <v>-0.188445339831078</v>
      </c>
    </row>
    <row r="281" customFormat="false" ht="13.8" hidden="false" customHeight="false" outlineLevel="0" collapsed="false">
      <c r="A281" s="2"/>
      <c r="B281" s="2" t="n">
        <v>41</v>
      </c>
      <c r="C281" s="0" t="n">
        <v>-0.0226023380180338</v>
      </c>
      <c r="D281" s="0" t="n">
        <v>0.0739430462727949</v>
      </c>
      <c r="E281" s="0" t="n">
        <v>-0.0745674912618104</v>
      </c>
      <c r="F281" s="0" t="n">
        <v>-0.136592228301899</v>
      </c>
      <c r="G281" s="0" t="n">
        <v>-0.0446415228559116</v>
      </c>
      <c r="H281" s="0" t="n">
        <v>-0.0838435452373083</v>
      </c>
      <c r="I281" s="0" t="n">
        <v>-0.0870020799000816</v>
      </c>
      <c r="J281" s="0" t="n">
        <v>-0.0785696230963439</v>
      </c>
      <c r="K281" s="0" t="n">
        <v>-0.0684957400977664</v>
      </c>
      <c r="L281" s="0" t="n">
        <v>-0.129756538734655</v>
      </c>
      <c r="M281" s="0" t="n">
        <v>-0.08795493400553</v>
      </c>
      <c r="N281" s="0" t="n">
        <v>-0.11877707313599</v>
      </c>
      <c r="O281" s="0" t="n">
        <v>-0.104874321487261</v>
      </c>
      <c r="P281" s="0" t="n">
        <v>-0.0738185551672145</v>
      </c>
      <c r="Q281" s="0" t="n">
        <v>-0.0844591226243356</v>
      </c>
      <c r="R281" s="0" t="n">
        <v>-0.106521430150249</v>
      </c>
      <c r="S281" s="0" t="n">
        <v>-0.0937415942413872</v>
      </c>
      <c r="T281" s="0" t="n">
        <v>-0.0827534999858414</v>
      </c>
      <c r="U281" s="0" t="n">
        <v>-0.0884975359089948</v>
      </c>
      <c r="V281" s="0" t="n">
        <v>0.165255685393988</v>
      </c>
    </row>
    <row r="282" customFormat="false" ht="13.8" hidden="false" customHeight="false" outlineLevel="0" collapsed="false">
      <c r="A282" s="2"/>
      <c r="B282" s="2" t="n">
        <v>42</v>
      </c>
      <c r="C282" s="0" t="n">
        <v>-0.0752867249476572</v>
      </c>
      <c r="D282" s="0" t="n">
        <v>-0.175431768353293</v>
      </c>
      <c r="E282" s="0" t="n">
        <v>-0.0218999030089483</v>
      </c>
      <c r="F282" s="0" t="n">
        <v>-0.184853479454535</v>
      </c>
      <c r="G282" s="0" t="n">
        <v>-0.0864024330436421</v>
      </c>
      <c r="H282" s="0" t="n">
        <v>-0.0424188265891665</v>
      </c>
      <c r="I282" s="0" t="n">
        <v>0.0184500797845201</v>
      </c>
      <c r="J282" s="0" t="n">
        <v>0.0132661845659923</v>
      </c>
      <c r="K282" s="0" t="n">
        <v>0.014199015346099</v>
      </c>
      <c r="L282" s="0" t="n">
        <v>-0.00287166182052835</v>
      </c>
      <c r="M282" s="0" t="n">
        <v>0.0148351247018495</v>
      </c>
      <c r="N282" s="0" t="n">
        <v>0.0294851868383048</v>
      </c>
      <c r="O282" s="0" t="n">
        <v>-0.0342497011480975</v>
      </c>
      <c r="P282" s="0" t="n">
        <v>-0.0527212150527374</v>
      </c>
      <c r="Q282" s="0" t="n">
        <v>-0.0988225355287408</v>
      </c>
      <c r="R282" s="0" t="n">
        <v>-0.00369619502486786</v>
      </c>
      <c r="S282" s="0" t="n">
        <v>-0.0331184633342567</v>
      </c>
      <c r="T282" s="0" t="n">
        <v>-0.0141715242769192</v>
      </c>
      <c r="U282" s="0" t="n">
        <v>0.0461901555896664</v>
      </c>
      <c r="V282" s="0" t="n">
        <v>0.0343427002745322</v>
      </c>
    </row>
    <row r="283" customFormat="false" ht="13.8" hidden="false" customHeight="false" outlineLevel="0" collapsed="false">
      <c r="A283" s="2"/>
      <c r="B283" s="2" t="n">
        <v>43</v>
      </c>
      <c r="C283" s="0" t="n">
        <v>0.208401084164838</v>
      </c>
      <c r="D283" s="0" t="n">
        <v>0.0339600005155119</v>
      </c>
      <c r="E283" s="0" t="n">
        <v>0.0291616603356932</v>
      </c>
      <c r="F283" s="0" t="n">
        <v>0.135662107046322</v>
      </c>
      <c r="G283" s="0" t="n">
        <v>0.178456163827872</v>
      </c>
      <c r="H283" s="0" t="n">
        <v>0.00526048017446074</v>
      </c>
      <c r="I283" s="0" t="n">
        <v>0.0155285691139319</v>
      </c>
      <c r="J283" s="0" t="n">
        <v>0.0185284833599348</v>
      </c>
      <c r="K283" s="0" t="n">
        <v>-0.0145308862128177</v>
      </c>
      <c r="L283" s="0" t="n">
        <v>0.0518613155958118</v>
      </c>
      <c r="M283" s="0" t="n">
        <v>-0.0276162037342528</v>
      </c>
      <c r="N283" s="0" t="n">
        <v>-0.0128519669339576</v>
      </c>
      <c r="O283" s="0" t="n">
        <v>0.115098841686004</v>
      </c>
      <c r="P283" s="0" t="n">
        <v>0.0596789820241747</v>
      </c>
      <c r="Q283" s="0" t="n">
        <v>0.165167404933683</v>
      </c>
      <c r="R283" s="0" t="n">
        <v>0.07363188277221</v>
      </c>
      <c r="S283" s="0" t="n">
        <v>0.0107774419260094</v>
      </c>
      <c r="T283" s="0" t="n">
        <v>0.00905335711425042</v>
      </c>
      <c r="U283" s="0" t="n">
        <v>-0.00283378739155836</v>
      </c>
      <c r="V283" s="0" t="n">
        <v>-0.0660908962036215</v>
      </c>
    </row>
    <row r="284" customFormat="false" ht="13.8" hidden="false" customHeight="false" outlineLevel="0" collapsed="false">
      <c r="A284" s="2"/>
      <c r="B284" s="2" t="n">
        <v>44</v>
      </c>
      <c r="C284" s="0" t="n">
        <v>-0.141895497097478</v>
      </c>
      <c r="D284" s="0" t="n">
        <v>-0.0240007450288022</v>
      </c>
      <c r="E284" s="0" t="n">
        <v>-0.0654280791251358</v>
      </c>
      <c r="F284" s="0" t="n">
        <v>0.0828038078877146</v>
      </c>
      <c r="G284" s="0" t="n">
        <v>-0.108628570550716</v>
      </c>
      <c r="H284" s="0" t="n">
        <v>-0.0391876014751608</v>
      </c>
      <c r="I284" s="0" t="n">
        <v>-0.0694349123838614</v>
      </c>
      <c r="J284" s="0" t="n">
        <v>-0.0710094972859793</v>
      </c>
      <c r="K284" s="0" t="n">
        <v>-0.0762358797858536</v>
      </c>
      <c r="L284" s="0" t="n">
        <v>-0.0923149865217043</v>
      </c>
      <c r="M284" s="0" t="n">
        <v>-0.0725125821843333</v>
      </c>
      <c r="N284" s="0" t="n">
        <v>-0.0917808937744765</v>
      </c>
      <c r="O284" s="0" t="n">
        <v>-0.106866862675206</v>
      </c>
      <c r="P284" s="0" t="n">
        <v>-0.0951303146516746</v>
      </c>
      <c r="Q284" s="0" t="n">
        <v>0.0208587734948574</v>
      </c>
      <c r="R284" s="0" t="n">
        <v>-0.0448389570675852</v>
      </c>
      <c r="S284" s="0" t="n">
        <v>-0.00625716523271388</v>
      </c>
      <c r="T284" s="0" t="n">
        <v>-0.0576589470345244</v>
      </c>
      <c r="U284" s="0" t="n">
        <v>-0.0733660294308195</v>
      </c>
      <c r="V284" s="0" t="n">
        <v>-0.338888742838026</v>
      </c>
    </row>
    <row r="285" customFormat="false" ht="13.8" hidden="false" customHeight="false" outlineLevel="0" collapsed="false">
      <c r="A285" s="2"/>
      <c r="B285" s="2" t="n">
        <v>45</v>
      </c>
      <c r="C285" s="0" t="n">
        <v>0.330277924240197</v>
      </c>
      <c r="D285" s="0" t="n">
        <v>0.143460908319339</v>
      </c>
      <c r="E285" s="0" t="n">
        <v>0.0658080983927978</v>
      </c>
      <c r="F285" s="0" t="n">
        <v>0.102969254242569</v>
      </c>
      <c r="G285" s="0" t="n">
        <v>0.0275095571588226</v>
      </c>
      <c r="H285" s="0" t="n">
        <v>0.06923334615411</v>
      </c>
      <c r="I285" s="0" t="n">
        <v>0.0662868075298747</v>
      </c>
      <c r="J285" s="0" t="n">
        <v>0.0788951789880161</v>
      </c>
      <c r="K285" s="0" t="n">
        <v>0.130849945996296</v>
      </c>
      <c r="L285" s="0" t="n">
        <v>0.0917656118742993</v>
      </c>
      <c r="M285" s="0" t="n">
        <v>0.0956714322651149</v>
      </c>
      <c r="N285" s="0" t="n">
        <v>0.0989587637503476</v>
      </c>
      <c r="O285" s="0" t="n">
        <v>0.0440482722907766</v>
      </c>
      <c r="P285" s="0" t="n">
        <v>0.0633863042337836</v>
      </c>
      <c r="Q285" s="0" t="n">
        <v>0.00176104821267285</v>
      </c>
      <c r="R285" s="0" t="n">
        <v>-0.00395530513406645</v>
      </c>
      <c r="S285" s="0" t="n">
        <v>-0.0129690763026026</v>
      </c>
      <c r="T285" s="0" t="n">
        <v>0.108056332678089</v>
      </c>
      <c r="U285" s="0" t="n">
        <v>0.0383565942005051</v>
      </c>
      <c r="V285" s="0" t="n">
        <v>0.221043309174369</v>
      </c>
    </row>
    <row r="286" customFormat="false" ht="13.8" hidden="false" customHeight="false" outlineLevel="0" collapsed="false">
      <c r="A286" s="2"/>
      <c r="B286" s="2" t="n">
        <v>46</v>
      </c>
      <c r="C286" s="0" t="n">
        <v>-0.318879564403704</v>
      </c>
      <c r="D286" s="0" t="n">
        <v>0.121036519855262</v>
      </c>
      <c r="E286" s="0" t="n">
        <v>-0.00194168524674604</v>
      </c>
      <c r="F286" s="0" t="n">
        <v>-0.16157296845755</v>
      </c>
      <c r="G286" s="0" t="n">
        <v>-0.0186501158009434</v>
      </c>
      <c r="H286" s="0" t="n">
        <v>-0.0232331333971391</v>
      </c>
      <c r="I286" s="0" t="n">
        <v>0.00482733629912266</v>
      </c>
      <c r="J286" s="0" t="n">
        <v>-0.0105463682556041</v>
      </c>
      <c r="K286" s="0" t="n">
        <v>-0.0310368047691878</v>
      </c>
      <c r="L286" s="0" t="n">
        <v>-0.00911564266962234</v>
      </c>
      <c r="M286" s="0" t="n">
        <v>0.0107172171539087</v>
      </c>
      <c r="N286" s="0" t="n">
        <v>0.0456495847882164</v>
      </c>
      <c r="O286" s="0" t="n">
        <v>0.0387790505149944</v>
      </c>
      <c r="P286" s="0" t="n">
        <v>0.009003480840348</v>
      </c>
      <c r="Q286" s="0" t="n">
        <v>-0.154170620240828</v>
      </c>
      <c r="R286" s="0" t="n">
        <v>0.00289683862880289</v>
      </c>
      <c r="S286" s="0" t="n">
        <v>0.0766590422478554</v>
      </c>
      <c r="T286" s="0" t="n">
        <v>-0.058681752313133</v>
      </c>
      <c r="U286" s="0" t="n">
        <v>0.040835318512062</v>
      </c>
      <c r="V286" s="0" t="n">
        <v>-0.0373497775570119</v>
      </c>
    </row>
    <row r="287" customFormat="false" ht="13.8" hidden="false" customHeight="false" outlineLevel="0" collapsed="false">
      <c r="A287" s="2"/>
      <c r="B287" s="2" t="n">
        <v>47</v>
      </c>
      <c r="C287" s="0" t="n">
        <v>-0.0143971486054547</v>
      </c>
      <c r="D287" s="0" t="n">
        <v>-0.193104229232019</v>
      </c>
      <c r="E287" s="0" t="n">
        <v>0.0144557115480372</v>
      </c>
      <c r="F287" s="0" t="n">
        <v>0.016951134958155</v>
      </c>
      <c r="G287" s="0" t="n">
        <v>0.0794931091150175</v>
      </c>
      <c r="H287" s="0" t="n">
        <v>0.0272268450672468</v>
      </c>
      <c r="I287" s="0" t="n">
        <v>0.00499136400408725</v>
      </c>
      <c r="J287" s="0" t="n">
        <v>0.0211560070855965</v>
      </c>
      <c r="K287" s="0" t="n">
        <v>0.0244985222324128</v>
      </c>
      <c r="L287" s="0" t="n">
        <v>0.0176584190286677</v>
      </c>
      <c r="M287" s="0" t="n">
        <v>0.0107022975611876</v>
      </c>
      <c r="N287" s="0" t="n">
        <v>-0.0153085085907617</v>
      </c>
      <c r="O287" s="0" t="n">
        <v>0.0163604859222922</v>
      </c>
      <c r="P287" s="0" t="n">
        <v>0.0221480944592871</v>
      </c>
      <c r="Q287" s="0" t="n">
        <v>0.018927159881097</v>
      </c>
      <c r="R287" s="0" t="n">
        <v>0.0586600056013241</v>
      </c>
      <c r="S287" s="0" t="n">
        <v>-0.034722602522108</v>
      </c>
      <c r="T287" s="0" t="n">
        <v>0.0365276631756741</v>
      </c>
      <c r="U287" s="0" t="n">
        <v>0.0226685929033272</v>
      </c>
      <c r="V287" s="0" t="n">
        <v>0.0400964440667286</v>
      </c>
    </row>
    <row r="288" customFormat="false" ht="13.8" hidden="false" customHeight="false" outlineLevel="0" collapsed="false">
      <c r="A288" s="2"/>
      <c r="B288" s="2" t="n">
        <v>48</v>
      </c>
      <c r="C288" s="0" t="n">
        <v>0.14494894934974</v>
      </c>
      <c r="D288" s="0" t="n">
        <v>0.0233584014433472</v>
      </c>
      <c r="E288" s="0" t="n">
        <v>-0.0558676873759607</v>
      </c>
      <c r="F288" s="0" t="n">
        <v>-0.0891670448466304</v>
      </c>
      <c r="G288" s="0" t="n">
        <v>-0.0707026194164005</v>
      </c>
      <c r="H288" s="0" t="n">
        <v>-0.0626278891014725</v>
      </c>
      <c r="I288" s="0" t="n">
        <v>-0.0104872298250605</v>
      </c>
      <c r="J288" s="0" t="n">
        <v>-0.0130904532985798</v>
      </c>
      <c r="K288" s="0" t="n">
        <v>0.0556040834193055</v>
      </c>
      <c r="L288" s="0" t="n">
        <v>-0.0397941644653843</v>
      </c>
      <c r="M288" s="0" t="n">
        <v>-0.0489786637046542</v>
      </c>
      <c r="N288" s="0" t="n">
        <v>-0.0259821011998624</v>
      </c>
      <c r="O288" s="0" t="n">
        <v>-0.017248299309169</v>
      </c>
      <c r="P288" s="0" t="n">
        <v>-0.0544837069413445</v>
      </c>
      <c r="Q288" s="0" t="n">
        <v>0.042187181072545</v>
      </c>
      <c r="R288" s="0" t="n">
        <v>-0.0124917813662899</v>
      </c>
      <c r="S288" s="0" t="n">
        <v>0.0223519640767694</v>
      </c>
      <c r="T288" s="0" t="n">
        <v>0.0700407775493236</v>
      </c>
      <c r="U288" s="0" t="n">
        <v>-0.00562803583939282</v>
      </c>
      <c r="V288" s="0" t="n">
        <v>0.0799048377168133</v>
      </c>
    </row>
    <row r="289" customFormat="false" ht="13.8" hidden="false" customHeight="false" outlineLevel="0" collapsed="false">
      <c r="A289" s="2" t="n">
        <v>2014</v>
      </c>
      <c r="B289" s="2" t="n">
        <v>1</v>
      </c>
      <c r="C289" s="0" t="n">
        <v>0.0860271365445359</v>
      </c>
      <c r="D289" s="0" t="n">
        <v>-0.157993961419808</v>
      </c>
      <c r="E289" s="0" t="n">
        <v>-0.0065108208833888</v>
      </c>
      <c r="F289" s="0" t="n">
        <v>0.133336822352999</v>
      </c>
      <c r="G289" s="0" t="n">
        <v>0.0509389000900645</v>
      </c>
      <c r="H289" s="0" t="n">
        <v>0.0352887953387815</v>
      </c>
      <c r="I289" s="0" t="n">
        <v>-0.0391895239708696</v>
      </c>
      <c r="J289" s="0" t="n">
        <v>-0.00872024737376096</v>
      </c>
      <c r="K289" s="0" t="n">
        <v>0.00801368554871297</v>
      </c>
      <c r="L289" s="0" t="n">
        <v>0.00491373772814279</v>
      </c>
      <c r="M289" s="0" t="n">
        <v>0.00937750449556947</v>
      </c>
      <c r="N289" s="0" t="n">
        <v>-0.0182256506851374</v>
      </c>
      <c r="O289" s="0" t="n">
        <v>-0.0303544599860684</v>
      </c>
      <c r="P289" s="0" t="n">
        <v>0.0134424138561227</v>
      </c>
      <c r="Q289" s="0" t="n">
        <v>0.026436292253642</v>
      </c>
      <c r="R289" s="0" t="n">
        <v>-0.0588256532705806</v>
      </c>
      <c r="S289" s="0" t="n">
        <v>-0.0611177127561957</v>
      </c>
      <c r="T289" s="0" t="n">
        <v>-0.0682996148057426</v>
      </c>
      <c r="U289" s="0" t="n">
        <v>-0.024223248794397</v>
      </c>
      <c r="V289" s="0" t="n">
        <v>0.117384272239164</v>
      </c>
    </row>
    <row r="290" customFormat="false" ht="13.8" hidden="false" customHeight="false" outlineLevel="0" collapsed="false">
      <c r="A290" s="2"/>
      <c r="B290" s="2" t="n">
        <v>2</v>
      </c>
      <c r="C290" s="0" t="n">
        <v>0.00851307496468591</v>
      </c>
      <c r="D290" s="0" t="n">
        <v>0.352167800340322</v>
      </c>
      <c r="E290" s="0" t="n">
        <v>0.0471033000600331</v>
      </c>
      <c r="F290" s="0" t="n">
        <v>-0.146606773595406</v>
      </c>
      <c r="G290" s="0" t="n">
        <v>0.117832931980102</v>
      </c>
      <c r="H290" s="0" t="n">
        <v>0.0392017659789589</v>
      </c>
      <c r="I290" s="0" t="n">
        <v>0.0380528762966051</v>
      </c>
      <c r="J290" s="0" t="n">
        <v>0.0380736194230967</v>
      </c>
      <c r="K290" s="0" t="n">
        <v>-0.00788819008553998</v>
      </c>
      <c r="L290" s="0" t="n">
        <v>0.0713579298343825</v>
      </c>
      <c r="M290" s="0" t="n">
        <v>0.000598689631257309</v>
      </c>
      <c r="N290" s="0" t="n">
        <v>0.0154085541466549</v>
      </c>
      <c r="O290" s="0" t="n">
        <v>0.0620085573732026</v>
      </c>
      <c r="P290" s="0" t="n">
        <v>0.053387105277838</v>
      </c>
      <c r="Q290" s="0" t="n">
        <v>0.283324983932867</v>
      </c>
      <c r="R290" s="0" t="n">
        <v>0.0729255121074206</v>
      </c>
      <c r="S290" s="0" t="n">
        <v>0.061223654691166</v>
      </c>
      <c r="T290" s="0" t="n">
        <v>0.0874746168389799</v>
      </c>
      <c r="U290" s="0" t="n">
        <v>0.0812938468387654</v>
      </c>
      <c r="V290" s="0" t="n">
        <v>-0.315489864878207</v>
      </c>
    </row>
    <row r="291" customFormat="false" ht="13.8" hidden="false" customHeight="false" outlineLevel="0" collapsed="false">
      <c r="A291" s="2"/>
      <c r="B291" s="2" t="n">
        <v>3</v>
      </c>
      <c r="C291" s="0" t="n">
        <v>0.143493201010994</v>
      </c>
      <c r="D291" s="0" t="n">
        <v>-0.222733233488084</v>
      </c>
      <c r="E291" s="0" t="n">
        <v>0.0312389659949512</v>
      </c>
      <c r="F291" s="0" t="n">
        <v>-0.0682010833871427</v>
      </c>
      <c r="G291" s="0" t="n">
        <v>-0.0276790058395587</v>
      </c>
      <c r="H291" s="0" t="n">
        <v>0.0331632488292799</v>
      </c>
      <c r="I291" s="0" t="n">
        <v>0.0183093917827886</v>
      </c>
      <c r="J291" s="0" t="n">
        <v>0.0153593854068254</v>
      </c>
      <c r="K291" s="0" t="n">
        <v>0.0130119592119094</v>
      </c>
      <c r="L291" s="0" t="n">
        <v>-0.0397754744331525</v>
      </c>
      <c r="M291" s="0" t="n">
        <v>0.0454180483810402</v>
      </c>
      <c r="N291" s="0" t="n">
        <v>0.0397870787921765</v>
      </c>
      <c r="O291" s="0" t="n">
        <v>0.00626316591943463</v>
      </c>
      <c r="P291" s="0" t="n">
        <v>0.0307142572272057</v>
      </c>
      <c r="Q291" s="0" t="n">
        <v>-0.0610637156677843</v>
      </c>
      <c r="R291" s="0" t="n">
        <v>-0.00655981334793092</v>
      </c>
      <c r="S291" s="0" t="n">
        <v>-0.045433404872799</v>
      </c>
      <c r="T291" s="0" t="n">
        <v>-0.00663122294443921</v>
      </c>
      <c r="U291" s="0" t="n">
        <v>-0.0875995459940101</v>
      </c>
      <c r="V291" s="0" t="n">
        <v>0.877561734254475</v>
      </c>
    </row>
    <row r="292" customFormat="false" ht="13.8" hidden="false" customHeight="false" outlineLevel="0" collapsed="false">
      <c r="A292" s="2"/>
      <c r="B292" s="2" t="n">
        <v>4</v>
      </c>
      <c r="C292" s="0" t="n">
        <v>-0.0132280914398605</v>
      </c>
      <c r="D292" s="0" t="n">
        <v>0.273448177135862</v>
      </c>
      <c r="E292" s="0" t="n">
        <v>0.0788327235654267</v>
      </c>
      <c r="F292" s="0" t="n">
        <v>0.102777028265291</v>
      </c>
      <c r="G292" s="0" t="n">
        <v>0.0187544241479109</v>
      </c>
      <c r="H292" s="0" t="n">
        <v>0.107809054037393</v>
      </c>
      <c r="I292" s="0" t="n">
        <v>0.0778385198335796</v>
      </c>
      <c r="J292" s="0" t="n">
        <v>0.0536218120114968</v>
      </c>
      <c r="K292" s="0" t="n">
        <v>0.0339108462105085</v>
      </c>
      <c r="L292" s="0" t="n">
        <v>0.153683795843258</v>
      </c>
      <c r="M292" s="0" t="n">
        <v>0.0443705261802894</v>
      </c>
      <c r="N292" s="0" t="n">
        <v>0.0907843765282074</v>
      </c>
      <c r="O292" s="0" t="n">
        <v>0.0596337107894433</v>
      </c>
      <c r="P292" s="0" t="n">
        <v>0.0571301397625087</v>
      </c>
      <c r="Q292" s="0" t="n">
        <v>0.0554577603491215</v>
      </c>
      <c r="R292" s="0" t="n">
        <v>0.0623070181469918</v>
      </c>
      <c r="S292" s="0" t="n">
        <v>0.138205973394921</v>
      </c>
      <c r="T292" s="0" t="n">
        <v>0.0645411387634032</v>
      </c>
      <c r="U292" s="0" t="n">
        <v>0.133047239884237</v>
      </c>
      <c r="V292" s="0" t="n">
        <v>-0.248734186710922</v>
      </c>
    </row>
    <row r="293" customFormat="false" ht="13.8" hidden="false" customHeight="false" outlineLevel="0" collapsed="false">
      <c r="A293" s="2"/>
      <c r="B293" s="2" t="n">
        <v>5</v>
      </c>
      <c r="C293" s="0" t="n">
        <v>-0.217910374760022</v>
      </c>
      <c r="D293" s="0" t="n">
        <v>-0.0665716366942925</v>
      </c>
      <c r="E293" s="0" t="n">
        <v>-0.109126356817805</v>
      </c>
      <c r="F293" s="0" t="n">
        <v>0.0330907454155706</v>
      </c>
      <c r="G293" s="0" t="n">
        <v>-0.0689731226072431</v>
      </c>
      <c r="H293" s="0" t="n">
        <v>-0.145297050720632</v>
      </c>
      <c r="I293" s="0" t="n">
        <v>-0.0948872762896175</v>
      </c>
      <c r="J293" s="0" t="n">
        <v>-0.0811081402309764</v>
      </c>
      <c r="K293" s="0" t="n">
        <v>-0.0480835099522942</v>
      </c>
      <c r="L293" s="0" t="n">
        <v>-0.157171877105984</v>
      </c>
      <c r="M293" s="0" t="n">
        <v>-0.122194357367872</v>
      </c>
      <c r="N293" s="0" t="n">
        <v>-0.142208610798382</v>
      </c>
      <c r="O293" s="0" t="n">
        <v>-0.1247718056407</v>
      </c>
      <c r="P293" s="0" t="n">
        <v>-0.118639813256307</v>
      </c>
      <c r="Q293" s="0" t="n">
        <v>-0.161425274312422</v>
      </c>
      <c r="R293" s="0" t="n">
        <v>-0.109832641410289</v>
      </c>
      <c r="S293" s="0" t="n">
        <v>-0.143741743422608</v>
      </c>
      <c r="T293" s="0" t="n">
        <v>-0.0923170247736423</v>
      </c>
      <c r="U293" s="0" t="n">
        <v>-0.0963293266449877</v>
      </c>
      <c r="V293" s="0" t="n">
        <v>-0.142637776268412</v>
      </c>
    </row>
    <row r="294" customFormat="false" ht="13.8" hidden="false" customHeight="false" outlineLevel="0" collapsed="false">
      <c r="A294" s="2"/>
      <c r="B294" s="2" t="n">
        <v>6</v>
      </c>
      <c r="C294" s="0" t="n">
        <v>0.161357780091397</v>
      </c>
      <c r="D294" s="0" t="n">
        <v>0.206015874801294</v>
      </c>
      <c r="E294" s="0" t="n">
        <v>0.0628760913964545</v>
      </c>
      <c r="F294" s="0" t="n">
        <v>0.0720429555979826</v>
      </c>
      <c r="G294" s="0" t="n">
        <v>-0.0246883133755469</v>
      </c>
      <c r="H294" s="0" t="n">
        <v>0.0832011820159618</v>
      </c>
      <c r="I294" s="0" t="n">
        <v>0.0388074088196036</v>
      </c>
      <c r="J294" s="0" t="n">
        <v>-0.023008195003428</v>
      </c>
      <c r="K294" s="0" t="n">
        <v>-0.025751135881041</v>
      </c>
      <c r="L294" s="0" t="n">
        <v>0.0743939499543381</v>
      </c>
      <c r="M294" s="0" t="n">
        <v>0.148797073772922</v>
      </c>
      <c r="N294" s="0" t="n">
        <v>0.0678612912700416</v>
      </c>
      <c r="O294" s="0" t="n">
        <v>0.0105452234563152</v>
      </c>
      <c r="P294" s="0" t="n">
        <v>0.0620221418732862</v>
      </c>
      <c r="Q294" s="0" t="n">
        <v>0.046932737408513</v>
      </c>
      <c r="R294" s="0" t="n">
        <v>-0.0163943106265488</v>
      </c>
      <c r="S294" s="0" t="n">
        <v>0.00344901392007784</v>
      </c>
      <c r="T294" s="0" t="n">
        <v>-0.038450779049653</v>
      </c>
      <c r="U294" s="0" t="n">
        <v>0.0229111750259757</v>
      </c>
      <c r="V294" s="0" t="n">
        <v>0.0806211568058253</v>
      </c>
    </row>
    <row r="295" customFormat="false" ht="13.8" hidden="false" customHeight="false" outlineLevel="0" collapsed="false">
      <c r="A295" s="2"/>
      <c r="B295" s="2" t="n">
        <v>7</v>
      </c>
      <c r="C295" s="0" t="n">
        <v>0.004771030691004</v>
      </c>
      <c r="D295" s="0" t="n">
        <v>-0.124903566695875</v>
      </c>
      <c r="E295" s="0" t="n">
        <v>-0.0196841288430439</v>
      </c>
      <c r="F295" s="0" t="n">
        <v>-0.076209688305767</v>
      </c>
      <c r="G295" s="0" t="n">
        <v>-0.0161625186178548</v>
      </c>
      <c r="H295" s="0" t="n">
        <v>-0.0218956682792795</v>
      </c>
      <c r="I295" s="0" t="n">
        <v>-0.011266365924286</v>
      </c>
      <c r="J295" s="0" t="n">
        <v>0.0594313433841766</v>
      </c>
      <c r="K295" s="0" t="n">
        <v>0.0427785814782988</v>
      </c>
      <c r="L295" s="0" t="n">
        <v>-0.0361294060663544</v>
      </c>
      <c r="M295" s="0" t="n">
        <v>-0.0188608724038359</v>
      </c>
      <c r="N295" s="0" t="n">
        <v>-0.00391051557669967</v>
      </c>
      <c r="O295" s="0" t="n">
        <v>0.0253534314236977</v>
      </c>
      <c r="P295" s="0" t="n">
        <v>0.00536626509509257</v>
      </c>
      <c r="Q295" s="0" t="n">
        <v>0.0187971863630507</v>
      </c>
      <c r="R295" s="0" t="n">
        <v>0.0927058331749372</v>
      </c>
      <c r="S295" s="0" t="n">
        <v>0.0377773797476375</v>
      </c>
      <c r="T295" s="0" t="n">
        <v>0.0378968705232118</v>
      </c>
      <c r="U295" s="0" t="n">
        <v>0.0699226412010928</v>
      </c>
      <c r="V295" s="0" t="n">
        <v>0.163483945266622</v>
      </c>
    </row>
    <row r="296" customFormat="false" ht="13.8" hidden="false" customHeight="false" outlineLevel="0" collapsed="false">
      <c r="A296" s="2"/>
      <c r="B296" s="2" t="n">
        <v>8</v>
      </c>
      <c r="C296" s="0" t="n">
        <v>-0.115835988897756</v>
      </c>
      <c r="D296" s="0" t="n">
        <v>-0.132867431901062</v>
      </c>
      <c r="E296" s="0" t="n">
        <v>-0.0100047111600632</v>
      </c>
      <c r="F296" s="0" t="n">
        <v>0.19216667327087</v>
      </c>
      <c r="G296" s="0" t="n">
        <v>-0.0149742951738439</v>
      </c>
      <c r="H296" s="0" t="n">
        <v>0.0014129707432991</v>
      </c>
      <c r="I296" s="0" t="n">
        <v>-0.0251576100949522</v>
      </c>
      <c r="J296" s="0" t="n">
        <v>-0.0181279016751157</v>
      </c>
      <c r="K296" s="0" t="n">
        <v>0.0169379911731303</v>
      </c>
      <c r="L296" s="0" t="n">
        <v>-0.00628483495844746</v>
      </c>
      <c r="M296" s="0" t="n">
        <v>-0.0486682487494821</v>
      </c>
      <c r="N296" s="0" t="n">
        <v>0.0234209643156183</v>
      </c>
      <c r="O296" s="0" t="n">
        <v>0.00850211446660078</v>
      </c>
      <c r="P296" s="0" t="n">
        <v>-0.0358322107857055</v>
      </c>
      <c r="Q296" s="0" t="n">
        <v>0.0137969158398386</v>
      </c>
      <c r="R296" s="0" t="n">
        <v>-0.0443976212887563</v>
      </c>
      <c r="S296" s="0" t="n">
        <v>0.0103213684152458</v>
      </c>
      <c r="T296" s="0" t="n">
        <v>0.0186092424259687</v>
      </c>
      <c r="U296" s="0" t="n">
        <v>-0.0994480581048867</v>
      </c>
      <c r="V296" s="0" t="n">
        <v>-0.248880960982595</v>
      </c>
    </row>
    <row r="297" customFormat="false" ht="13.8" hidden="false" customHeight="false" outlineLevel="0" collapsed="false">
      <c r="A297" s="2"/>
      <c r="B297" s="2" t="n">
        <v>9</v>
      </c>
      <c r="C297" s="0" t="n">
        <v>0.0479809603849127</v>
      </c>
      <c r="D297" s="0" t="n">
        <v>0.0669346707378611</v>
      </c>
      <c r="E297" s="0" t="n">
        <v>-0.0701609251029794</v>
      </c>
      <c r="F297" s="0" t="n">
        <v>-0.2620411668285</v>
      </c>
      <c r="G297" s="0" t="n">
        <v>-0.0120460221304389</v>
      </c>
      <c r="H297" s="0" t="n">
        <v>-0.100980495996313</v>
      </c>
      <c r="I297" s="0" t="n">
        <v>-0.0304803924115038</v>
      </c>
      <c r="J297" s="0" t="n">
        <v>-0.046068216600426</v>
      </c>
      <c r="K297" s="0" t="n">
        <v>-0.0319916939701441</v>
      </c>
      <c r="L297" s="0" t="n">
        <v>-0.0561376213607735</v>
      </c>
      <c r="M297" s="0" t="n">
        <v>-0.056225418481943</v>
      </c>
      <c r="N297" s="0" t="n">
        <v>-0.0985344024784604</v>
      </c>
      <c r="O297" s="0" t="n">
        <v>-0.063888678994676</v>
      </c>
      <c r="P297" s="0" t="n">
        <v>-0.0655222682851617</v>
      </c>
      <c r="Q297" s="0" t="n">
        <v>0.0113782420429345</v>
      </c>
      <c r="R297" s="0" t="n">
        <v>-0.0710711277706406</v>
      </c>
      <c r="S297" s="0" t="n">
        <v>-0.103549243063945</v>
      </c>
      <c r="T297" s="0" t="n">
        <v>-0.0368609079139529</v>
      </c>
      <c r="U297" s="0" t="n">
        <v>-0.0274207679906854</v>
      </c>
      <c r="V297" s="0" t="n">
        <v>-0.279227073012713</v>
      </c>
    </row>
    <row r="298" customFormat="false" ht="13.8" hidden="false" customHeight="false" outlineLevel="0" collapsed="false">
      <c r="A298" s="2"/>
      <c r="B298" s="2" t="n">
        <v>10</v>
      </c>
      <c r="C298" s="0" t="n">
        <v>-0.15281405359806</v>
      </c>
      <c r="D298" s="0" t="n">
        <v>-0.0599076442383981</v>
      </c>
      <c r="E298" s="0" t="n">
        <v>0.0363350188816554</v>
      </c>
      <c r="F298" s="0" t="n">
        <v>-0.086438772963191</v>
      </c>
      <c r="G298" s="0" t="n">
        <v>-0.00625373546750533</v>
      </c>
      <c r="H298" s="0" t="n">
        <v>0.0273387047425467</v>
      </c>
      <c r="I298" s="0" t="n">
        <v>0.0309579121703891</v>
      </c>
      <c r="J298" s="0" t="n">
        <v>-0.0316638824033934</v>
      </c>
      <c r="K298" s="0" t="n">
        <v>-0.0372986927008048</v>
      </c>
      <c r="L298" s="0" t="n">
        <v>0.0470770470528893</v>
      </c>
      <c r="M298" s="0" t="n">
        <v>-0.0196466861392733</v>
      </c>
      <c r="N298" s="0" t="n">
        <v>0.0393341202151615</v>
      </c>
      <c r="O298" s="0" t="n">
        <v>-0.0177066248054874</v>
      </c>
      <c r="P298" s="0" t="n">
        <v>0.0477870827311239</v>
      </c>
      <c r="Q298" s="0" t="n">
        <v>-0.0957929025671816</v>
      </c>
      <c r="R298" s="0" t="n">
        <v>-0.0221362858194438</v>
      </c>
      <c r="S298" s="0" t="n">
        <v>0.0204229978119443</v>
      </c>
      <c r="T298" s="0" t="n">
        <v>-0.0856950908387258</v>
      </c>
      <c r="U298" s="0" t="n">
        <v>0.0395754654587115</v>
      </c>
      <c r="V298" s="0" t="n">
        <v>0.423622879085148</v>
      </c>
    </row>
    <row r="299" customFormat="false" ht="13.8" hidden="false" customHeight="false" outlineLevel="0" collapsed="false">
      <c r="A299" s="2"/>
      <c r="B299" s="2" t="n">
        <v>11</v>
      </c>
      <c r="C299" s="0" t="n">
        <v>0.248554260068039</v>
      </c>
      <c r="D299" s="0" t="n">
        <v>0.16766491983132</v>
      </c>
      <c r="E299" s="0" t="n">
        <v>0.0364278179980374</v>
      </c>
      <c r="F299" s="0" t="n">
        <v>0.485368825050078</v>
      </c>
      <c r="G299" s="0" t="n">
        <v>0.0600873258673238</v>
      </c>
      <c r="H299" s="0" t="n">
        <v>0.0175233872734193</v>
      </c>
      <c r="I299" s="0" t="n">
        <v>0.0109576884307671</v>
      </c>
      <c r="J299" s="0" t="n">
        <v>0.0810143959627685</v>
      </c>
      <c r="K299" s="0" t="n">
        <v>0.0438988258333149</v>
      </c>
      <c r="L299" s="0" t="n">
        <v>-0.0387721504398729</v>
      </c>
      <c r="M299" s="0" t="n">
        <v>0.0696554489142359</v>
      </c>
      <c r="N299" s="0" t="n">
        <v>0.0473760986483943</v>
      </c>
      <c r="O299" s="0" t="n">
        <v>0.0840913004845274</v>
      </c>
      <c r="P299" s="0" t="n">
        <v>0.0308582906234694</v>
      </c>
      <c r="Q299" s="0" t="n">
        <v>0.014247502265689</v>
      </c>
      <c r="R299" s="0" t="n">
        <v>0.0909246049524666</v>
      </c>
      <c r="S299" s="0" t="n">
        <v>0.0478306350388854</v>
      </c>
      <c r="T299" s="0" t="n">
        <v>0.125934591060482</v>
      </c>
      <c r="U299" s="0" t="n">
        <v>0.00551679141333951</v>
      </c>
      <c r="V299" s="0" t="n">
        <v>0.030029063513108</v>
      </c>
    </row>
    <row r="300" customFormat="false" ht="13.8" hidden="false" customHeight="false" outlineLevel="0" collapsed="false">
      <c r="A300" s="2"/>
      <c r="B300" s="2" t="n">
        <v>12</v>
      </c>
      <c r="C300" s="0" t="n">
        <v>-0.172270159625135</v>
      </c>
      <c r="D300" s="0" t="n">
        <v>-0.216328465381807</v>
      </c>
      <c r="E300" s="0" t="n">
        <v>-0.130300796855377</v>
      </c>
      <c r="F300" s="0" t="n">
        <v>-0.199453437797086</v>
      </c>
      <c r="G300" s="0" t="n">
        <v>-0.074281167768847</v>
      </c>
      <c r="H300" s="0" t="n">
        <v>-0.163179381077697</v>
      </c>
      <c r="I300" s="0" t="n">
        <v>-0.0742754761792605</v>
      </c>
      <c r="J300" s="0" t="n">
        <v>-0.0713527700860585</v>
      </c>
      <c r="K300" s="0" t="n">
        <v>-0.00445607463669616</v>
      </c>
      <c r="L300" s="0" t="n">
        <v>-0.0570897521838907</v>
      </c>
      <c r="M300" s="0" t="n">
        <v>-0.0962880657359367</v>
      </c>
      <c r="N300" s="0" t="n">
        <v>-0.170119581747789</v>
      </c>
      <c r="O300" s="0" t="n">
        <v>-0.0886854022984701</v>
      </c>
      <c r="P300" s="0" t="n">
        <v>-0.115685949655762</v>
      </c>
      <c r="Q300" s="0" t="n">
        <v>-0.121579226883789</v>
      </c>
      <c r="R300" s="0" t="n">
        <v>-0.0268011058319933</v>
      </c>
      <c r="S300" s="0" t="n">
        <v>-0.0968067623968733</v>
      </c>
      <c r="T300" s="0" t="n">
        <v>-0.042894945521352</v>
      </c>
      <c r="U300" s="0" t="n">
        <v>-0.0904846271982815</v>
      </c>
      <c r="V300" s="0" t="n">
        <v>-0.0931897905564228</v>
      </c>
    </row>
    <row r="301" customFormat="false" ht="13.8" hidden="false" customHeight="false" outlineLevel="0" collapsed="false">
      <c r="A301" s="2"/>
      <c r="B301" s="2" t="n">
        <v>13</v>
      </c>
      <c r="C301" s="0" t="n">
        <v>0.278290835121068</v>
      </c>
      <c r="D301" s="0" t="n">
        <v>0.249663014363241</v>
      </c>
      <c r="E301" s="0" t="n">
        <v>0.19461788254947</v>
      </c>
      <c r="F301" s="0" t="n">
        <v>0.0358961045181152</v>
      </c>
      <c r="G301" s="0" t="n">
        <v>0.103100151307286</v>
      </c>
      <c r="H301" s="0" t="n">
        <v>0.32281674795743</v>
      </c>
      <c r="I301" s="0" t="n">
        <v>0.125556975575963</v>
      </c>
      <c r="J301" s="0" t="n">
        <v>0.107931724818445</v>
      </c>
      <c r="K301" s="0" t="n">
        <v>0.000927171879118382</v>
      </c>
      <c r="L301" s="0" t="n">
        <v>0.200947592060612</v>
      </c>
      <c r="M301" s="0" t="n">
        <v>0.205218133369894</v>
      </c>
      <c r="N301" s="0" t="n">
        <v>0.207458017110315</v>
      </c>
      <c r="O301" s="0" t="n">
        <v>0.153998607137317</v>
      </c>
      <c r="P301" s="0" t="n">
        <v>0.220855777089674</v>
      </c>
      <c r="Q301" s="0" t="n">
        <v>0.429649294782368</v>
      </c>
      <c r="R301" s="0" t="n">
        <v>0.084174704045127</v>
      </c>
      <c r="S301" s="0" t="n">
        <v>0.2448646140611</v>
      </c>
      <c r="T301" s="0" t="n">
        <v>0.0909316251975152</v>
      </c>
      <c r="U301" s="0" t="n">
        <v>0.131089008639358</v>
      </c>
      <c r="V301" s="0" t="n">
        <v>0.265271071182082</v>
      </c>
    </row>
    <row r="302" customFormat="false" ht="13.8" hidden="false" customHeight="false" outlineLevel="0" collapsed="false">
      <c r="A302" s="2"/>
      <c r="B302" s="2" t="n">
        <v>14</v>
      </c>
      <c r="C302" s="0" t="n">
        <v>-0.123276927392103</v>
      </c>
      <c r="D302" s="0" t="n">
        <v>-0.113250776933766</v>
      </c>
      <c r="E302" s="0" t="n">
        <v>-0.039541804946056</v>
      </c>
      <c r="F302" s="0" t="n">
        <v>0.0985638533706867</v>
      </c>
      <c r="G302" s="0" t="n">
        <v>0.0333521695747156</v>
      </c>
      <c r="H302" s="0" t="n">
        <v>-0.0273355343233237</v>
      </c>
      <c r="I302" s="0" t="n">
        <v>-0.0233767720907176</v>
      </c>
      <c r="J302" s="0" t="n">
        <v>-0.0370577843023876</v>
      </c>
      <c r="K302" s="0" t="n">
        <v>-0.00763644763441906</v>
      </c>
      <c r="L302" s="0" t="n">
        <v>-0.0385909481931379</v>
      </c>
      <c r="M302" s="0" t="n">
        <v>-0.100523219155753</v>
      </c>
      <c r="N302" s="0" t="n">
        <v>0.0396528519011342</v>
      </c>
      <c r="O302" s="0" t="n">
        <v>-0.0254005950013048</v>
      </c>
      <c r="P302" s="0" t="n">
        <v>-0.0334206185806042</v>
      </c>
      <c r="Q302" s="0" t="n">
        <v>-0.0406406978387386</v>
      </c>
      <c r="R302" s="0" t="n">
        <v>0.018941456852498</v>
      </c>
      <c r="S302" s="0" t="n">
        <v>-0.0133054665566314</v>
      </c>
      <c r="T302" s="0" t="n">
        <v>-0.0466249091802372</v>
      </c>
      <c r="U302" s="0" t="n">
        <v>-0.0163427566104917</v>
      </c>
      <c r="V302" s="0" t="n">
        <v>0.0490585054792338</v>
      </c>
    </row>
    <row r="303" customFormat="false" ht="13.8" hidden="false" customHeight="false" outlineLevel="0" collapsed="false">
      <c r="A303" s="2"/>
      <c r="B303" s="2" t="n">
        <v>15</v>
      </c>
      <c r="C303" s="0" t="n">
        <v>-0.602997667929508</v>
      </c>
      <c r="D303" s="0" t="n">
        <v>-0.405504367226408</v>
      </c>
      <c r="E303" s="0" t="n">
        <v>-0.427137168738779</v>
      </c>
      <c r="F303" s="0" t="n">
        <v>-0.451536774709438</v>
      </c>
      <c r="G303" s="0" t="n">
        <v>-0.548196897055064</v>
      </c>
      <c r="H303" s="0" t="n">
        <v>-0.475045118670215</v>
      </c>
      <c r="I303" s="0" t="n">
        <v>-0.455163421997331</v>
      </c>
      <c r="J303" s="0" t="n">
        <v>-0.534154953516274</v>
      </c>
      <c r="K303" s="0" t="n">
        <v>-0.548093836050932</v>
      </c>
      <c r="L303" s="0" t="n">
        <v>-0.481666098587885</v>
      </c>
      <c r="M303" s="0" t="n">
        <v>-0.413454422857787</v>
      </c>
      <c r="N303" s="0" t="n">
        <v>-0.465866173903287</v>
      </c>
      <c r="O303" s="0" t="n">
        <v>-0.59488764029987</v>
      </c>
      <c r="P303" s="0" t="n">
        <v>-0.496563557576896</v>
      </c>
      <c r="Q303" s="0" t="n">
        <v>-0.437324178279235</v>
      </c>
      <c r="R303" s="0" t="n">
        <v>-0.626964125156953</v>
      </c>
      <c r="S303" s="0" t="n">
        <v>-0.494762762110594</v>
      </c>
      <c r="T303" s="0" t="n">
        <v>-0.626123698957655</v>
      </c>
      <c r="U303" s="0" t="n">
        <v>-0.49079205436132</v>
      </c>
      <c r="V303" s="0" t="n">
        <v>-0.351829094397723</v>
      </c>
    </row>
    <row r="304" customFormat="false" ht="13.8" hidden="false" customHeight="false" outlineLevel="0" collapsed="false">
      <c r="A304" s="2"/>
      <c r="B304" s="2" t="n">
        <v>16</v>
      </c>
      <c r="C304" s="0" t="n">
        <v>2.44530916969662</v>
      </c>
      <c r="D304" s="0" t="n">
        <v>1.25173484945897</v>
      </c>
      <c r="E304" s="0" t="n">
        <v>1.12361516603457</v>
      </c>
      <c r="F304" s="0" t="n">
        <v>1.33645980984509</v>
      </c>
      <c r="G304" s="0" t="n">
        <v>1.57699841832489</v>
      </c>
      <c r="H304" s="0" t="n">
        <v>1.13426034121816</v>
      </c>
      <c r="I304" s="0" t="n">
        <v>1.24377384695891</v>
      </c>
      <c r="J304" s="0" t="n">
        <v>1.67480403168235</v>
      </c>
      <c r="K304" s="0" t="n">
        <v>1.99189595927369</v>
      </c>
      <c r="L304" s="0" t="n">
        <v>1.3222474547123</v>
      </c>
      <c r="M304" s="0" t="n">
        <v>1.16776675780379</v>
      </c>
      <c r="N304" s="0" t="n">
        <v>1.23887499668726</v>
      </c>
      <c r="O304" s="0" t="n">
        <v>1.90283419015967</v>
      </c>
      <c r="P304" s="0" t="n">
        <v>1.26692089305065</v>
      </c>
      <c r="Q304" s="0" t="n">
        <v>0.784627978441843</v>
      </c>
      <c r="R304" s="0" t="n">
        <v>1.98832123641943</v>
      </c>
      <c r="S304" s="0" t="n">
        <v>1.21288230497589</v>
      </c>
      <c r="T304" s="0" t="n">
        <v>2.42697569857683</v>
      </c>
      <c r="U304" s="0" t="n">
        <v>1.45936425869343</v>
      </c>
      <c r="V304" s="0" t="n">
        <v>0.485944122445804</v>
      </c>
    </row>
    <row r="305" customFormat="false" ht="13.8" hidden="false" customHeight="false" outlineLevel="0" collapsed="false">
      <c r="A305" s="2"/>
      <c r="B305" s="2" t="n">
        <v>17</v>
      </c>
      <c r="C305" s="0" t="n">
        <v>-0.305203982518441</v>
      </c>
      <c r="D305" s="0" t="n">
        <v>-0.38563535059604</v>
      </c>
      <c r="E305" s="0" t="n">
        <v>-0.284766001895931</v>
      </c>
      <c r="F305" s="0" t="n">
        <v>-0.386948514098337</v>
      </c>
      <c r="G305" s="0" t="n">
        <v>-0.286588056436544</v>
      </c>
      <c r="H305" s="0" t="n">
        <v>-0.295954903750132</v>
      </c>
      <c r="I305" s="0" t="n">
        <v>-0.268223791565471</v>
      </c>
      <c r="J305" s="0" t="n">
        <v>-0.256953164745371</v>
      </c>
      <c r="K305" s="0" t="n">
        <v>-0.289249598589545</v>
      </c>
      <c r="L305" s="0" t="n">
        <v>-0.296078196792201</v>
      </c>
      <c r="M305" s="0" t="n">
        <v>-0.418934307514963</v>
      </c>
      <c r="N305" s="0" t="n">
        <v>-0.314490542636855</v>
      </c>
      <c r="O305" s="0" t="n">
        <v>-0.25291507716939</v>
      </c>
      <c r="P305" s="0" t="n">
        <v>-0.259762740363715</v>
      </c>
      <c r="Q305" s="0" t="n">
        <v>-0.308350285494138</v>
      </c>
      <c r="R305" s="0" t="n">
        <v>-0.233880230286298</v>
      </c>
      <c r="S305" s="0" t="n">
        <v>-0.293552943841802</v>
      </c>
      <c r="T305" s="0" t="n">
        <v>-0.280209026505683</v>
      </c>
      <c r="U305" s="0" t="n">
        <v>-0.254714372033599</v>
      </c>
      <c r="V305" s="0" t="n">
        <v>-0.155222349730288</v>
      </c>
    </row>
    <row r="306" customFormat="false" ht="13.8" hidden="false" customHeight="false" outlineLevel="0" collapsed="false">
      <c r="A306" s="2"/>
      <c r="B306" s="2" t="n">
        <v>18</v>
      </c>
      <c r="C306" s="0" t="n">
        <v>0.236175761038974</v>
      </c>
      <c r="D306" s="0" t="n">
        <v>0.443690999846788</v>
      </c>
      <c r="E306" s="0" t="n">
        <v>0.265258725684526</v>
      </c>
      <c r="F306" s="0" t="n">
        <v>0.233196320410888</v>
      </c>
      <c r="G306" s="0" t="n">
        <v>0.304535186964583</v>
      </c>
      <c r="H306" s="0" t="n">
        <v>0.298808102027821</v>
      </c>
      <c r="I306" s="0" t="n">
        <v>0.176242707788024</v>
      </c>
      <c r="J306" s="0" t="n">
        <v>0.144414489008739</v>
      </c>
      <c r="K306" s="0" t="n">
        <v>0.0489257837747063</v>
      </c>
      <c r="L306" s="0" t="n">
        <v>0.286939154195115</v>
      </c>
      <c r="M306" s="0" t="n">
        <v>0.749170312306597</v>
      </c>
      <c r="N306" s="0" t="n">
        <v>0.222866870479382</v>
      </c>
      <c r="O306" s="0" t="n">
        <v>0.198215730646002</v>
      </c>
      <c r="P306" s="0" t="n">
        <v>0.242181988519921</v>
      </c>
      <c r="Q306" s="0" t="n">
        <v>0.228220923550608</v>
      </c>
      <c r="R306" s="0" t="n">
        <v>0.21700301935036</v>
      </c>
      <c r="S306" s="0" t="n">
        <v>0.290199426273125</v>
      </c>
      <c r="T306" s="0" t="n">
        <v>0.169002983858927</v>
      </c>
      <c r="U306" s="0" t="n">
        <v>0.146746812596477</v>
      </c>
      <c r="V306" s="0" t="n">
        <v>0.282199382732147</v>
      </c>
    </row>
    <row r="307" customFormat="false" ht="13.8" hidden="false" customHeight="false" outlineLevel="0" collapsed="false">
      <c r="A307" s="2"/>
      <c r="B307" s="2" t="n">
        <v>19</v>
      </c>
      <c r="C307" s="0" t="n">
        <v>-0.00921429125029045</v>
      </c>
      <c r="D307" s="0" t="n">
        <v>-0.141804810817564</v>
      </c>
      <c r="E307" s="0" t="n">
        <v>-0.0891264769150896</v>
      </c>
      <c r="F307" s="0" t="n">
        <v>0.0802075280227962</v>
      </c>
      <c r="G307" s="0" t="n">
        <v>-0.0522660352042733</v>
      </c>
      <c r="H307" s="0" t="n">
        <v>-0.086341598467005</v>
      </c>
      <c r="I307" s="0" t="n">
        <v>-0.0549796156531134</v>
      </c>
      <c r="J307" s="0" t="n">
        <v>-0.0275119289872999</v>
      </c>
      <c r="K307" s="0" t="n">
        <v>-0.0293618011290377</v>
      </c>
      <c r="L307" s="0" t="n">
        <v>-0.101277701945251</v>
      </c>
      <c r="M307" s="0" t="n">
        <v>-0.176682184638619</v>
      </c>
      <c r="N307" s="0" t="n">
        <v>0.0277086213449769</v>
      </c>
      <c r="O307" s="0" t="n">
        <v>-0.0090702939858291</v>
      </c>
      <c r="P307" s="0" t="n">
        <v>-0.0574780224302321</v>
      </c>
      <c r="Q307" s="0" t="n">
        <v>-0.171684723246242</v>
      </c>
      <c r="R307" s="0" t="n">
        <v>-0.0265646740464222</v>
      </c>
      <c r="S307" s="0" t="n">
        <v>-0.0146386406710482</v>
      </c>
      <c r="T307" s="0" t="n">
        <v>-0.072084346045761</v>
      </c>
      <c r="U307" s="0" t="n">
        <v>-0.0330807622745276</v>
      </c>
      <c r="V307" s="0" t="n">
        <v>-0.0252973583733455</v>
      </c>
    </row>
    <row r="308" customFormat="false" ht="13.8" hidden="false" customHeight="false" outlineLevel="0" collapsed="false">
      <c r="A308" s="2"/>
      <c r="B308" s="2" t="n">
        <v>20</v>
      </c>
      <c r="C308" s="0" t="n">
        <v>-0.358368053930259</v>
      </c>
      <c r="D308" s="0" t="n">
        <v>-0.372222851742417</v>
      </c>
      <c r="E308" s="0" t="n">
        <v>-0.28369977061632</v>
      </c>
      <c r="F308" s="0" t="n">
        <v>-0.389095869165233</v>
      </c>
      <c r="G308" s="0" t="n">
        <v>-0.306935733737997</v>
      </c>
      <c r="H308" s="0" t="n">
        <v>-0.282314968988982</v>
      </c>
      <c r="I308" s="0" t="n">
        <v>-0.268078416947927</v>
      </c>
      <c r="J308" s="0" t="n">
        <v>-0.291059354838193</v>
      </c>
      <c r="K308" s="0" t="n">
        <v>-0.252850279675323</v>
      </c>
      <c r="L308" s="0" t="n">
        <v>-0.316288152230216</v>
      </c>
      <c r="M308" s="0" t="n">
        <v>-0.304199800618634</v>
      </c>
      <c r="N308" s="0" t="n">
        <v>-0.340379781180798</v>
      </c>
      <c r="O308" s="0" t="n">
        <v>-0.347514596666751</v>
      </c>
      <c r="P308" s="0" t="n">
        <v>-0.269602194039908</v>
      </c>
      <c r="Q308" s="0" t="n">
        <v>-0.116458015311898</v>
      </c>
      <c r="R308" s="0" t="n">
        <v>-0.324620103789806</v>
      </c>
      <c r="S308" s="0" t="n">
        <v>-0.294978106119348</v>
      </c>
      <c r="T308" s="0" t="n">
        <v>-0.278514975193819</v>
      </c>
      <c r="U308" s="0" t="n">
        <v>-0.274879669113937</v>
      </c>
      <c r="V308" s="0" t="n">
        <v>-0.369986011227209</v>
      </c>
    </row>
    <row r="309" customFormat="false" ht="13.8" hidden="false" customHeight="false" outlineLevel="0" collapsed="false">
      <c r="A309" s="2"/>
      <c r="B309" s="2" t="n">
        <v>21</v>
      </c>
      <c r="C309" s="0" t="n">
        <v>0.707110641400668</v>
      </c>
      <c r="D309" s="0" t="n">
        <v>0.770325226443009</v>
      </c>
      <c r="E309" s="0" t="n">
        <v>0.66293913263326</v>
      </c>
      <c r="F309" s="0" t="n">
        <v>0.873744089795201</v>
      </c>
      <c r="G309" s="0" t="n">
        <v>0.601482040143069</v>
      </c>
      <c r="H309" s="0" t="n">
        <v>0.62417440018304</v>
      </c>
      <c r="I309" s="0" t="n">
        <v>0.583519883525307</v>
      </c>
      <c r="J309" s="0" t="n">
        <v>0.622242463218228</v>
      </c>
      <c r="K309" s="0" t="n">
        <v>0.655637172593574</v>
      </c>
      <c r="L309" s="0" t="n">
        <v>0.823861905568298</v>
      </c>
      <c r="M309" s="0" t="n">
        <v>0.643076507481275</v>
      </c>
      <c r="N309" s="0" t="n">
        <v>0.580491059730175</v>
      </c>
      <c r="O309" s="0" t="n">
        <v>0.743292173695262</v>
      </c>
      <c r="P309" s="0" t="n">
        <v>0.563143775543616</v>
      </c>
      <c r="Q309" s="0" t="n">
        <v>0.734507618755675</v>
      </c>
      <c r="R309" s="0" t="n">
        <v>0.654349677039181</v>
      </c>
      <c r="S309" s="0" t="n">
        <v>0.560582076956839</v>
      </c>
      <c r="T309" s="0" t="n">
        <v>0.711636795922234</v>
      </c>
      <c r="U309" s="0" t="n">
        <v>0.586797159212595</v>
      </c>
      <c r="V309" s="0" t="n">
        <v>0.561685610930759</v>
      </c>
    </row>
    <row r="310" customFormat="false" ht="13.8" hidden="false" customHeight="false" outlineLevel="0" collapsed="false">
      <c r="A310" s="2"/>
      <c r="B310" s="2" t="n">
        <v>22</v>
      </c>
      <c r="C310" s="0" t="n">
        <v>-0.307788136150391</v>
      </c>
      <c r="D310" s="0" t="n">
        <v>-0.162388813748699</v>
      </c>
      <c r="E310" s="0" t="n">
        <v>-0.267647922349631</v>
      </c>
      <c r="F310" s="0" t="n">
        <v>-0.325268168732656</v>
      </c>
      <c r="G310" s="0" t="n">
        <v>-0.27814465333867</v>
      </c>
      <c r="H310" s="0" t="n">
        <v>-0.285189638717401</v>
      </c>
      <c r="I310" s="0" t="n">
        <v>-0.248684097442932</v>
      </c>
      <c r="J310" s="0" t="n">
        <v>-0.254493566204555</v>
      </c>
      <c r="K310" s="0" t="n">
        <v>-0.235354580539872</v>
      </c>
      <c r="L310" s="0" t="n">
        <v>-0.281526492890806</v>
      </c>
      <c r="M310" s="0" t="n">
        <v>-0.277311254649569</v>
      </c>
      <c r="N310" s="0" t="n">
        <v>-0.248974937987035</v>
      </c>
      <c r="O310" s="0" t="n">
        <v>-0.298126310847112</v>
      </c>
      <c r="P310" s="0" t="n">
        <v>-0.276041497249844</v>
      </c>
      <c r="Q310" s="0" t="n">
        <v>-0.271220734474511</v>
      </c>
      <c r="R310" s="0" t="n">
        <v>-0.314137908984175</v>
      </c>
      <c r="S310" s="0" t="n">
        <v>-0.312120460254444</v>
      </c>
      <c r="T310" s="0" t="n">
        <v>-0.318466682963333</v>
      </c>
      <c r="U310" s="0" t="n">
        <v>-0.243051927844996</v>
      </c>
      <c r="V310" s="0" t="n">
        <v>-0.466590557261754</v>
      </c>
    </row>
    <row r="311" customFormat="false" ht="13.8" hidden="false" customHeight="false" outlineLevel="0" collapsed="false">
      <c r="A311" s="2"/>
      <c r="B311" s="2" t="n">
        <v>23</v>
      </c>
      <c r="C311" s="0" t="n">
        <v>0.222913219259276</v>
      </c>
      <c r="D311" s="0" t="n">
        <v>-0.021113038228183</v>
      </c>
      <c r="E311" s="0" t="n">
        <v>0.103987356455643</v>
      </c>
      <c r="F311" s="0" t="n">
        <v>0.266613103502066</v>
      </c>
      <c r="G311" s="0" t="n">
        <v>0.0988696514941632</v>
      </c>
      <c r="H311" s="0" t="n">
        <v>0.142855907339856</v>
      </c>
      <c r="I311" s="0" t="n">
        <v>0.117969060296583</v>
      </c>
      <c r="J311" s="0" t="n">
        <v>0.110555466773129</v>
      </c>
      <c r="K311" s="0" t="n">
        <v>0.047729426239114</v>
      </c>
      <c r="L311" s="0" t="n">
        <v>0.0920297933951243</v>
      </c>
      <c r="M311" s="0" t="n">
        <v>0.117506262535795</v>
      </c>
      <c r="N311" s="0" t="n">
        <v>0.145490227667298</v>
      </c>
      <c r="O311" s="0" t="n">
        <v>0.12923448732674</v>
      </c>
      <c r="P311" s="0" t="n">
        <v>0.133867705180857</v>
      </c>
      <c r="Q311" s="0" t="n">
        <v>0.101485538683557</v>
      </c>
      <c r="R311" s="0" t="n">
        <v>0.200508699171214</v>
      </c>
      <c r="S311" s="0" t="n">
        <v>0.241033351866437</v>
      </c>
      <c r="T311" s="0" t="n">
        <v>0.178068915685717</v>
      </c>
      <c r="U311" s="0" t="n">
        <v>0.11493384455422</v>
      </c>
      <c r="V311" s="0" t="n">
        <v>0.961501341453359</v>
      </c>
    </row>
    <row r="312" customFormat="false" ht="13.8" hidden="false" customHeight="false" outlineLevel="0" collapsed="false">
      <c r="A312" s="2"/>
      <c r="B312" s="2" t="n">
        <v>24</v>
      </c>
      <c r="C312" s="0" t="n">
        <v>-0.104166274734147</v>
      </c>
      <c r="D312" s="0" t="n">
        <v>0.0108888985829231</v>
      </c>
      <c r="E312" s="0" t="n">
        <v>-0.0414546439074133</v>
      </c>
      <c r="F312" s="0" t="n">
        <v>-0.175602607595537</v>
      </c>
      <c r="G312" s="0" t="n">
        <v>-0.00626009132903664</v>
      </c>
      <c r="H312" s="0" t="n">
        <v>-0.0746850284745813</v>
      </c>
      <c r="I312" s="0" t="n">
        <v>-0.011648507280662</v>
      </c>
      <c r="J312" s="0" t="n">
        <v>0.00922396889036832</v>
      </c>
      <c r="K312" s="0" t="n">
        <v>0.100788197370353</v>
      </c>
      <c r="L312" s="0" t="n">
        <v>-0.0723188559126418</v>
      </c>
      <c r="M312" s="0" t="n">
        <v>-0.0447288022310137</v>
      </c>
      <c r="N312" s="0" t="n">
        <v>-0.0819581980327495</v>
      </c>
      <c r="O312" s="0" t="n">
        <v>0.00503528116704075</v>
      </c>
      <c r="P312" s="0" t="n">
        <v>-0.0211609382917581</v>
      </c>
      <c r="Q312" s="0" t="n">
        <v>-0.102936479820496</v>
      </c>
      <c r="R312" s="0" t="n">
        <v>-0.0142825805237345</v>
      </c>
      <c r="S312" s="0" t="n">
        <v>-0.0703108816499384</v>
      </c>
      <c r="T312" s="0" t="n">
        <v>0.0326586920839928</v>
      </c>
      <c r="U312" s="0" t="n">
        <v>-0.0278315820202331</v>
      </c>
      <c r="V312" s="0" t="n">
        <v>-0.269935342057585</v>
      </c>
    </row>
    <row r="313" customFormat="false" ht="13.8" hidden="false" customHeight="false" outlineLevel="0" collapsed="false">
      <c r="A313" s="2"/>
      <c r="B313" s="2" t="n">
        <v>25</v>
      </c>
      <c r="C313" s="0" t="n">
        <v>-0.000461787108246106</v>
      </c>
      <c r="D313" s="0" t="n">
        <v>-0.0539996511103746</v>
      </c>
      <c r="E313" s="0" t="n">
        <v>0.042622289100932</v>
      </c>
      <c r="F313" s="0" t="n">
        <v>0.0125829059223311</v>
      </c>
      <c r="G313" s="0" t="n">
        <v>0.0569430323893703</v>
      </c>
      <c r="H313" s="0" t="n">
        <v>0.0810699595858208</v>
      </c>
      <c r="I313" s="0" t="n">
        <v>-0.0172085971935451</v>
      </c>
      <c r="J313" s="0" t="n">
        <v>-0.0195372771812942</v>
      </c>
      <c r="K313" s="0" t="n">
        <v>-0.119004879185652</v>
      </c>
      <c r="L313" s="0" t="n">
        <v>0.102634272366386</v>
      </c>
      <c r="M313" s="0" t="n">
        <v>0.0435325762836221</v>
      </c>
      <c r="N313" s="0" t="n">
        <v>0.0807615768195966</v>
      </c>
      <c r="O313" s="0" t="n">
        <v>0.0143857708460471</v>
      </c>
      <c r="P313" s="0" t="n">
        <v>0.00168321648452423</v>
      </c>
      <c r="Q313" s="0" t="n">
        <v>0.116866207712345</v>
      </c>
      <c r="R313" s="0" t="n">
        <v>-0.020545902328452</v>
      </c>
      <c r="S313" s="0" t="n">
        <v>0.0102446617494635</v>
      </c>
      <c r="T313" s="0" t="n">
        <v>-0.0538032274641626</v>
      </c>
      <c r="U313" s="0" t="n">
        <v>-0.00311228352587478</v>
      </c>
      <c r="V313" s="0" t="n">
        <v>0.265106866552107</v>
      </c>
    </row>
    <row r="314" customFormat="false" ht="13.8" hidden="false" customHeight="false" outlineLevel="0" collapsed="false">
      <c r="A314" s="2"/>
      <c r="B314" s="2" t="n">
        <v>26</v>
      </c>
      <c r="C314" s="0" t="n">
        <v>0.0725588146077838</v>
      </c>
      <c r="D314" s="0" t="n">
        <v>0.168236889904217</v>
      </c>
      <c r="E314" s="0" t="n">
        <v>-0.0108488249840185</v>
      </c>
      <c r="F314" s="0" t="n">
        <v>-0.039629077966109</v>
      </c>
      <c r="G314" s="0" t="n">
        <v>-0.0145757655944476</v>
      </c>
      <c r="H314" s="0" t="n">
        <v>0.00191191739218356</v>
      </c>
      <c r="I314" s="0" t="n">
        <v>-0.00861631358817132</v>
      </c>
      <c r="J314" s="0" t="n">
        <v>-0.0128973375898251</v>
      </c>
      <c r="K314" s="0" t="n">
        <v>0.00996808060094353</v>
      </c>
      <c r="L314" s="0" t="n">
        <v>-0.0655771647581116</v>
      </c>
      <c r="M314" s="0" t="n">
        <v>0.0239985793073214</v>
      </c>
      <c r="N314" s="0" t="n">
        <v>0.0947772674535253</v>
      </c>
      <c r="O314" s="0" t="n">
        <v>0.0409701680333872</v>
      </c>
      <c r="P314" s="0" t="n">
        <v>0.0271051053819078</v>
      </c>
      <c r="Q314" s="0" t="n">
        <v>-0.00924807485028518</v>
      </c>
      <c r="R314" s="0" t="n">
        <v>0.102142728510748</v>
      </c>
      <c r="S314" s="0" t="n">
        <v>0.0215118035209862</v>
      </c>
      <c r="T314" s="0" t="n">
        <v>0.0587447726382801</v>
      </c>
      <c r="U314" s="0" t="n">
        <v>-0.0086032217568007</v>
      </c>
      <c r="V314" s="0" t="n">
        <v>0.0930545848305797</v>
      </c>
    </row>
    <row r="315" customFormat="false" ht="13.8" hidden="false" customHeight="false" outlineLevel="0" collapsed="false">
      <c r="A315" s="2"/>
      <c r="B315" s="2" t="n">
        <v>27</v>
      </c>
      <c r="C315" s="0" t="n">
        <v>-0.134456080546304</v>
      </c>
      <c r="D315" s="0" t="n">
        <v>-0.363093620240321</v>
      </c>
      <c r="E315" s="0" t="n">
        <v>-0.0492761284789846</v>
      </c>
      <c r="F315" s="0" t="n">
        <v>-0.0214568247657294</v>
      </c>
      <c r="G315" s="0" t="n">
        <v>-0.0390457729245159</v>
      </c>
      <c r="H315" s="0" t="n">
        <v>-0.0254169945773402</v>
      </c>
      <c r="I315" s="0" t="n">
        <v>-0.118555401928792</v>
      </c>
      <c r="J315" s="0" t="n">
        <v>-0.18853453024898</v>
      </c>
      <c r="K315" s="0" t="n">
        <v>-0.240669898022427</v>
      </c>
      <c r="L315" s="0" t="n">
        <v>-0.0387129586470066</v>
      </c>
      <c r="M315" s="0" t="n">
        <v>-0.0356050718207404</v>
      </c>
      <c r="N315" s="0" t="n">
        <v>-0.0869038170545165</v>
      </c>
      <c r="O315" s="0" t="n">
        <v>-0.200749416208664</v>
      </c>
      <c r="P315" s="0" t="n">
        <v>-0.0704261808430439</v>
      </c>
      <c r="Q315" s="0" t="n">
        <v>-0.147721963923754</v>
      </c>
      <c r="R315" s="0" t="n">
        <v>-0.20138871186197</v>
      </c>
      <c r="S315" s="0" t="n">
        <v>-0.0561429451224688</v>
      </c>
      <c r="T315" s="0" t="n">
        <v>-0.32572047760253</v>
      </c>
      <c r="U315" s="0" t="n">
        <v>-0.149336319437123</v>
      </c>
      <c r="V315" s="0" t="n">
        <v>-0.329230058096482</v>
      </c>
    </row>
    <row r="316" customFormat="false" ht="13.8" hidden="false" customHeight="false" outlineLevel="0" collapsed="false">
      <c r="A316" s="2"/>
      <c r="B316" s="2" t="n">
        <v>28</v>
      </c>
      <c r="C316" s="0" t="n">
        <v>0.302577359496926</v>
      </c>
      <c r="D316" s="0" t="n">
        <v>0.719012235976647</v>
      </c>
      <c r="E316" s="0" t="n">
        <v>0.230235600930555</v>
      </c>
      <c r="F316" s="0" t="n">
        <v>0.412555711409144</v>
      </c>
      <c r="G316" s="0" t="n">
        <v>0.163153534608532</v>
      </c>
      <c r="H316" s="0" t="n">
        <v>0.238230981254012</v>
      </c>
      <c r="I316" s="0" t="n">
        <v>0.381865605297197</v>
      </c>
      <c r="J316" s="0" t="n">
        <v>0.490900934782423</v>
      </c>
      <c r="K316" s="0" t="n">
        <v>0.652908514460434</v>
      </c>
      <c r="L316" s="0" t="n">
        <v>0.249187062214405</v>
      </c>
      <c r="M316" s="0" t="n">
        <v>0.212980828079109</v>
      </c>
      <c r="N316" s="0" t="n">
        <v>0.165817748438086</v>
      </c>
      <c r="O316" s="0" t="n">
        <v>0.380134673816592</v>
      </c>
      <c r="P316" s="0" t="n">
        <v>0.228722647274488</v>
      </c>
      <c r="Q316" s="0" t="n">
        <v>0.128909864312786</v>
      </c>
      <c r="R316" s="0" t="n">
        <v>0.330560951677451</v>
      </c>
      <c r="S316" s="0" t="n">
        <v>0.224136474071775</v>
      </c>
      <c r="T316" s="0" t="n">
        <v>0.734125032690628</v>
      </c>
      <c r="U316" s="0" t="n">
        <v>0.417347341295044</v>
      </c>
      <c r="V316" s="0" t="n">
        <v>0.234897887010226</v>
      </c>
    </row>
    <row r="317" customFormat="false" ht="13.8" hidden="false" customHeight="false" outlineLevel="0" collapsed="false">
      <c r="A317" s="2"/>
      <c r="B317" s="2" t="n">
        <v>29</v>
      </c>
      <c r="C317" s="0" t="n">
        <v>-0.192527436419689</v>
      </c>
      <c r="D317" s="0" t="n">
        <v>-0.2717327405317</v>
      </c>
      <c r="E317" s="0" t="n">
        <v>-0.149289436872461</v>
      </c>
      <c r="F317" s="0" t="n">
        <v>-0.191188816812993</v>
      </c>
      <c r="G317" s="0" t="n">
        <v>-0.14005532761576</v>
      </c>
      <c r="H317" s="0" t="n">
        <v>-0.194007407602992</v>
      </c>
      <c r="I317" s="0" t="n">
        <v>-0.168729972786167</v>
      </c>
      <c r="J317" s="0" t="n">
        <v>-0.16858245076953</v>
      </c>
      <c r="K317" s="0" t="n">
        <v>-0.187639232457096</v>
      </c>
      <c r="L317" s="0" t="n">
        <v>-0.149212186421997</v>
      </c>
      <c r="M317" s="0" t="n">
        <v>-0.144736834133962</v>
      </c>
      <c r="N317" s="0" t="n">
        <v>-0.128670163515228</v>
      </c>
      <c r="O317" s="0" t="n">
        <v>-0.142779867399455</v>
      </c>
      <c r="P317" s="0" t="n">
        <v>-0.133515414542327</v>
      </c>
      <c r="Q317" s="0" t="n">
        <v>-0.0995865393436419</v>
      </c>
      <c r="R317" s="0" t="n">
        <v>-0.154281839468403</v>
      </c>
      <c r="S317" s="0" t="n">
        <v>-0.167499013985825</v>
      </c>
      <c r="T317" s="0" t="n">
        <v>-0.208723552553666</v>
      </c>
      <c r="U317" s="0" t="n">
        <v>-0.170463662537287</v>
      </c>
      <c r="V317" s="0" t="n">
        <v>0.0915106277408069</v>
      </c>
    </row>
    <row r="318" customFormat="false" ht="13.8" hidden="false" customHeight="false" outlineLevel="0" collapsed="false">
      <c r="A318" s="2"/>
      <c r="B318" s="2" t="n">
        <v>30</v>
      </c>
      <c r="C318" s="0" t="n">
        <v>0.101072423070077</v>
      </c>
      <c r="D318" s="0" t="n">
        <v>0.263889757098398</v>
      </c>
      <c r="E318" s="0" t="n">
        <v>0.0469932874396569</v>
      </c>
      <c r="F318" s="0" t="n">
        <v>0.0415179856237414</v>
      </c>
      <c r="G318" s="0" t="n">
        <v>0.0730115343650368</v>
      </c>
      <c r="H318" s="0" t="n">
        <v>0.0469187353840503</v>
      </c>
      <c r="I318" s="0" t="n">
        <v>0.0277779113650266</v>
      </c>
      <c r="J318" s="0" t="n">
        <v>0.0340875913180629</v>
      </c>
      <c r="K318" s="0" t="n">
        <v>0.0390287422743905</v>
      </c>
      <c r="L318" s="0" t="n">
        <v>0.0235847542758284</v>
      </c>
      <c r="M318" s="0" t="n">
        <v>0.0426013939798692</v>
      </c>
      <c r="N318" s="0" t="n">
        <v>-0.0113826458464967</v>
      </c>
      <c r="O318" s="0" t="n">
        <v>0.0485665103539352</v>
      </c>
      <c r="P318" s="0" t="n">
        <v>0.00546775657223092</v>
      </c>
      <c r="Q318" s="0" t="n">
        <v>0.107315995821352</v>
      </c>
      <c r="R318" s="0" t="n">
        <v>0.0513866313729886</v>
      </c>
      <c r="S318" s="0" t="n">
        <v>0.0520728681299413</v>
      </c>
      <c r="T318" s="0" t="n">
        <v>0.0891557884498444</v>
      </c>
      <c r="U318" s="0" t="n">
        <v>0.0409921022893175</v>
      </c>
      <c r="V318" s="0" t="n">
        <v>0.122568198404974</v>
      </c>
    </row>
    <row r="319" customFormat="false" ht="13.8" hidden="false" customHeight="false" outlineLevel="0" collapsed="false">
      <c r="A319" s="2"/>
      <c r="B319" s="2" t="n">
        <v>31</v>
      </c>
      <c r="C319" s="0" t="n">
        <v>0.0416773717111845</v>
      </c>
      <c r="D319" s="0" t="n">
        <v>-0.172028217012982</v>
      </c>
      <c r="E319" s="0" t="n">
        <v>-0.0504169506557435</v>
      </c>
      <c r="F319" s="0" t="n">
        <v>-0.00281375742354756</v>
      </c>
      <c r="G319" s="0" t="n">
        <v>0.00988163901317122</v>
      </c>
      <c r="H319" s="0" t="n">
        <v>-0.022968993308552</v>
      </c>
      <c r="I319" s="0" t="n">
        <v>-0.0241607543274088</v>
      </c>
      <c r="J319" s="0" t="n">
        <v>-0.030236562133786</v>
      </c>
      <c r="K319" s="0" t="n">
        <v>-0.0406570729679597</v>
      </c>
      <c r="L319" s="0" t="n">
        <v>-0.00563166070280958</v>
      </c>
      <c r="M319" s="0" t="n">
        <v>-0.0759681059191427</v>
      </c>
      <c r="N319" s="0" t="n">
        <v>-0.00680634251601141</v>
      </c>
      <c r="O319" s="0" t="n">
        <v>-0.0108082211139016</v>
      </c>
      <c r="P319" s="0" t="n">
        <v>0.0134675410168823</v>
      </c>
      <c r="Q319" s="0" t="n">
        <v>-0.00177591837640069</v>
      </c>
      <c r="R319" s="0" t="n">
        <v>0.0518923676245603</v>
      </c>
      <c r="S319" s="0" t="n">
        <v>0.00559277516597285</v>
      </c>
      <c r="T319" s="0" t="n">
        <v>-0.092619072307519</v>
      </c>
      <c r="U319" s="0" t="n">
        <v>-0.0128260901841574</v>
      </c>
      <c r="V319" s="0" t="n">
        <v>0.14609765338541</v>
      </c>
    </row>
    <row r="320" customFormat="false" ht="13.8" hidden="false" customHeight="false" outlineLevel="0" collapsed="false">
      <c r="A320" s="2"/>
      <c r="B320" s="2" t="n">
        <v>32</v>
      </c>
      <c r="C320" s="0" t="n">
        <v>-0.282334182146026</v>
      </c>
      <c r="D320" s="0" t="n">
        <v>-0.058398794282924</v>
      </c>
      <c r="E320" s="0" t="n">
        <v>-0.139542673121406</v>
      </c>
      <c r="F320" s="0" t="n">
        <v>-0.151181594963728</v>
      </c>
      <c r="G320" s="0" t="n">
        <v>-0.205037781096863</v>
      </c>
      <c r="H320" s="0" t="n">
        <v>-0.166094489947791</v>
      </c>
      <c r="I320" s="0" t="n">
        <v>-0.148917307857216</v>
      </c>
      <c r="J320" s="0" t="n">
        <v>-0.159642721109112</v>
      </c>
      <c r="K320" s="0" t="n">
        <v>-0.181124604823362</v>
      </c>
      <c r="L320" s="0" t="n">
        <v>-0.171642961106073</v>
      </c>
      <c r="M320" s="0" t="n">
        <v>-0.11637401576705</v>
      </c>
      <c r="N320" s="0" t="n">
        <v>-0.136942253362387</v>
      </c>
      <c r="O320" s="0" t="n">
        <v>-0.20163322246308</v>
      </c>
      <c r="P320" s="0" t="n">
        <v>-0.16419322177013</v>
      </c>
      <c r="Q320" s="0" t="n">
        <v>-0.0191462947344291</v>
      </c>
      <c r="R320" s="0" t="n">
        <v>-0.209594001295271</v>
      </c>
      <c r="S320" s="0" t="n">
        <v>-0.123683832210748</v>
      </c>
      <c r="T320" s="0" t="n">
        <v>-0.161414305023288</v>
      </c>
      <c r="U320" s="0" t="n">
        <v>-0.185294041559499</v>
      </c>
      <c r="V320" s="0" t="n">
        <v>-0.254416225884985</v>
      </c>
    </row>
    <row r="321" customFormat="false" ht="13.8" hidden="false" customHeight="false" outlineLevel="0" collapsed="false">
      <c r="A321" s="2"/>
      <c r="B321" s="2" t="n">
        <v>33</v>
      </c>
      <c r="C321" s="0" t="n">
        <v>0.260221819505486</v>
      </c>
      <c r="D321" s="0" t="n">
        <v>0.209097139871083</v>
      </c>
      <c r="E321" s="0" t="n">
        <v>0.196140808355109</v>
      </c>
      <c r="F321" s="0" t="n">
        <v>0.119179601153336</v>
      </c>
      <c r="G321" s="0" t="n">
        <v>0.213403706241438</v>
      </c>
      <c r="H321" s="0" t="n">
        <v>0.215440476104566</v>
      </c>
      <c r="I321" s="0" t="n">
        <v>0.197905929749329</v>
      </c>
      <c r="J321" s="0" t="n">
        <v>0.203955010776728</v>
      </c>
      <c r="K321" s="0" t="n">
        <v>0.252348771691454</v>
      </c>
      <c r="L321" s="0" t="n">
        <v>0.271254912802302</v>
      </c>
      <c r="M321" s="0" t="n">
        <v>0.201407295551225</v>
      </c>
      <c r="N321" s="0" t="n">
        <v>0.179184400714863</v>
      </c>
      <c r="O321" s="0" t="n">
        <v>0.227219623162505</v>
      </c>
      <c r="P321" s="0" t="n">
        <v>0.200312356439713</v>
      </c>
      <c r="Q321" s="0" t="n">
        <v>0.0340294054119839</v>
      </c>
      <c r="R321" s="0" t="n">
        <v>0.177004883548845</v>
      </c>
      <c r="S321" s="0" t="n">
        <v>0.13816599093786</v>
      </c>
      <c r="T321" s="0" t="n">
        <v>0.24444288715186</v>
      </c>
      <c r="U321" s="0" t="n">
        <v>0.207603072707089</v>
      </c>
      <c r="V321" s="0" t="n">
        <v>-0.290698673172091</v>
      </c>
    </row>
    <row r="322" customFormat="false" ht="13.8" hidden="false" customHeight="false" outlineLevel="0" collapsed="false">
      <c r="A322" s="2"/>
      <c r="B322" s="2" t="n">
        <v>34</v>
      </c>
      <c r="C322" s="0" t="n">
        <v>0.013361746046531</v>
      </c>
      <c r="D322" s="0" t="n">
        <v>-0.020629973025181</v>
      </c>
      <c r="E322" s="0" t="n">
        <v>-0.0118690855860031</v>
      </c>
      <c r="F322" s="0" t="n">
        <v>0.112733992476704</v>
      </c>
      <c r="G322" s="0" t="n">
        <v>-0.0173781318948147</v>
      </c>
      <c r="H322" s="0" t="n">
        <v>-0.0345969406216222</v>
      </c>
      <c r="I322" s="0" t="n">
        <v>-0.0192201259641888</v>
      </c>
      <c r="J322" s="0" t="n">
        <v>0.031261680845183</v>
      </c>
      <c r="K322" s="0" t="n">
        <v>0.00888606993846488</v>
      </c>
      <c r="L322" s="0" t="n">
        <v>-0.0595960777196457</v>
      </c>
      <c r="M322" s="0" t="n">
        <v>-0.0553021215872347</v>
      </c>
      <c r="N322" s="0" t="n">
        <v>0.0518920293930472</v>
      </c>
      <c r="O322" s="0" t="n">
        <v>0.0614331622520114</v>
      </c>
      <c r="P322" s="0" t="n">
        <v>-0.0361756381331465</v>
      </c>
      <c r="Q322" s="0" t="n">
        <v>0.0506144796374363</v>
      </c>
      <c r="R322" s="0" t="n">
        <v>0.0704885546069558</v>
      </c>
      <c r="S322" s="0" t="n">
        <v>-0.0180523634318261</v>
      </c>
      <c r="T322" s="0" t="n">
        <v>0.0358095272757423</v>
      </c>
      <c r="U322" s="0" t="n">
        <v>0.000129369633669368</v>
      </c>
      <c r="V322" s="0" t="n">
        <v>0.524257664469042</v>
      </c>
    </row>
    <row r="323" customFormat="false" ht="13.8" hidden="false" customHeight="false" outlineLevel="0" collapsed="false">
      <c r="A323" s="2"/>
      <c r="B323" s="2" t="n">
        <v>35</v>
      </c>
      <c r="C323" s="0" t="n">
        <v>-0.0123905569866588</v>
      </c>
      <c r="D323" s="0" t="n">
        <v>-0.118094407507978</v>
      </c>
      <c r="E323" s="0" t="n">
        <v>0.00854852678620067</v>
      </c>
      <c r="F323" s="0" t="n">
        <v>-0.0144211037897589</v>
      </c>
      <c r="G323" s="0" t="n">
        <v>-0.0196914687029665</v>
      </c>
      <c r="H323" s="0" t="n">
        <v>0.0255165551694414</v>
      </c>
      <c r="I323" s="0" t="n">
        <v>0.0109442047603337</v>
      </c>
      <c r="J323" s="0" t="n">
        <v>-0.0253125312871254</v>
      </c>
      <c r="K323" s="0" t="n">
        <v>-0.00682341430059025</v>
      </c>
      <c r="L323" s="0" t="n">
        <v>0.043041733082023</v>
      </c>
      <c r="M323" s="0" t="n">
        <v>-0.00643617089926323</v>
      </c>
      <c r="N323" s="0" t="n">
        <v>-0.0293690063972002</v>
      </c>
      <c r="O323" s="0" t="n">
        <v>-0.0488749989850368</v>
      </c>
      <c r="P323" s="0" t="n">
        <v>0.00878620352303255</v>
      </c>
      <c r="Q323" s="0" t="n">
        <v>-0.172934654306758</v>
      </c>
      <c r="R323" s="0" t="n">
        <v>-0.0840299305826486</v>
      </c>
      <c r="S323" s="0" t="n">
        <v>-0.063237487653575</v>
      </c>
      <c r="T323" s="0" t="n">
        <v>-0.0157844943915089</v>
      </c>
      <c r="U323" s="0" t="n">
        <v>0.0141120859188962</v>
      </c>
      <c r="V323" s="0" t="n">
        <v>-0.353777323972248</v>
      </c>
    </row>
    <row r="324" customFormat="false" ht="13.8" hidden="false" customHeight="false" outlineLevel="0" collapsed="false">
      <c r="A324" s="2"/>
      <c r="B324" s="2" t="n">
        <v>36</v>
      </c>
      <c r="C324" s="0" t="n">
        <v>0.162570148332324</v>
      </c>
      <c r="D324" s="0" t="n">
        <v>0.293551323957023</v>
      </c>
      <c r="E324" s="0" t="n">
        <v>0.125234073360587</v>
      </c>
      <c r="F324" s="0" t="n">
        <v>0.14901563393698</v>
      </c>
      <c r="G324" s="0" t="n">
        <v>0.190856772620573</v>
      </c>
      <c r="H324" s="0" t="n">
        <v>0.167968406220822</v>
      </c>
      <c r="I324" s="0" t="n">
        <v>0.152674412101325</v>
      </c>
      <c r="J324" s="0" t="n">
        <v>0.14681009610696</v>
      </c>
      <c r="K324" s="0" t="n">
        <v>0.213741043418146</v>
      </c>
      <c r="L324" s="0" t="n">
        <v>0.0998682870759393</v>
      </c>
      <c r="M324" s="0" t="n">
        <v>0.187971431424417</v>
      </c>
      <c r="N324" s="0" t="n">
        <v>0.0850562211140642</v>
      </c>
      <c r="O324" s="0" t="n">
        <v>0.115503843496981</v>
      </c>
      <c r="P324" s="0" t="n">
        <v>0.143171754491659</v>
      </c>
      <c r="Q324" s="0" t="n">
        <v>0.0831301532588731</v>
      </c>
      <c r="R324" s="0" t="n">
        <v>0.200631618675081</v>
      </c>
      <c r="S324" s="0" t="n">
        <v>0.244272944175726</v>
      </c>
      <c r="T324" s="0" t="n">
        <v>0.165684415380256</v>
      </c>
      <c r="U324" s="0" t="n">
        <v>0.143039262493869</v>
      </c>
      <c r="V324" s="0" t="n">
        <v>0.587054356954573</v>
      </c>
    </row>
    <row r="325" customFormat="false" ht="13.8" hidden="false" customHeight="false" outlineLevel="0" collapsed="false">
      <c r="A325" s="2"/>
      <c r="B325" s="2" t="n">
        <v>37</v>
      </c>
      <c r="C325" s="0" t="n">
        <v>-0.139095522680799</v>
      </c>
      <c r="D325" s="0" t="n">
        <v>-0.101443286025984</v>
      </c>
      <c r="E325" s="0" t="n">
        <v>-0.131235518944144</v>
      </c>
      <c r="F325" s="0" t="n">
        <v>-0.212350749669511</v>
      </c>
      <c r="G325" s="0" t="n">
        <v>-0.17484584340058</v>
      </c>
      <c r="H325" s="0" t="n">
        <v>-0.163173411814423</v>
      </c>
      <c r="I325" s="0" t="n">
        <v>-0.144370663297016</v>
      </c>
      <c r="J325" s="0" t="n">
        <v>-0.136948781665572</v>
      </c>
      <c r="K325" s="0" t="n">
        <v>-0.198012869548841</v>
      </c>
      <c r="L325" s="0" t="n">
        <v>-0.125289517533632</v>
      </c>
      <c r="M325" s="0" t="n">
        <v>-0.149200606094026</v>
      </c>
      <c r="N325" s="0" t="n">
        <v>-0.113196429857861</v>
      </c>
      <c r="O325" s="0" t="n">
        <v>-0.125371774741588</v>
      </c>
      <c r="P325" s="0" t="n">
        <v>-0.130524531290817</v>
      </c>
      <c r="Q325" s="0" t="n">
        <v>0.307463119014906</v>
      </c>
      <c r="R325" s="0" t="n">
        <v>-0.159986002880201</v>
      </c>
      <c r="S325" s="0" t="n">
        <v>-0.169730054166523</v>
      </c>
      <c r="T325" s="0" t="n">
        <v>-0.168346812883182</v>
      </c>
      <c r="U325" s="0" t="n">
        <v>-0.126646636638935</v>
      </c>
      <c r="V325" s="0" t="n">
        <v>-0.100876933764257</v>
      </c>
    </row>
    <row r="326" customFormat="false" ht="13.8" hidden="false" customHeight="false" outlineLevel="0" collapsed="false">
      <c r="A326" s="2"/>
      <c r="B326" s="2" t="n">
        <v>38</v>
      </c>
      <c r="C326" s="0" t="n">
        <v>-0.0164256930113822</v>
      </c>
      <c r="D326" s="0" t="n">
        <v>-0.146850142884218</v>
      </c>
      <c r="E326" s="0" t="n">
        <v>0.0219453595040754</v>
      </c>
      <c r="F326" s="0" t="n">
        <v>0.143222501704544</v>
      </c>
      <c r="G326" s="0" t="n">
        <v>0.0822208518956878</v>
      </c>
      <c r="H326" s="0" t="n">
        <v>0.00344211833460929</v>
      </c>
      <c r="I326" s="0" t="n">
        <v>0.0123891438014957</v>
      </c>
      <c r="J326" s="0" t="n">
        <v>0.0134596711225697</v>
      </c>
      <c r="K326" s="0" t="n">
        <v>0.0234501061964791</v>
      </c>
      <c r="L326" s="0" t="n">
        <v>-0.020894591260144</v>
      </c>
      <c r="M326" s="0" t="n">
        <v>0.0312358797880436</v>
      </c>
      <c r="N326" s="0" t="n">
        <v>0.043376814577662</v>
      </c>
      <c r="O326" s="0" t="n">
        <v>0.0472293250166772</v>
      </c>
      <c r="P326" s="0" t="n">
        <v>0.0189815949298127</v>
      </c>
      <c r="Q326" s="0" t="n">
        <v>-0.123960009187682</v>
      </c>
      <c r="R326" s="0" t="n">
        <v>0.0420927074765366</v>
      </c>
      <c r="S326" s="0" t="n">
        <v>0.0141902403501575</v>
      </c>
      <c r="T326" s="0" t="n">
        <v>0.0521674129529606</v>
      </c>
      <c r="U326" s="0" t="n">
        <v>-0.0231138949670206</v>
      </c>
      <c r="V326" s="0" t="n">
        <v>-0.0995047227982588</v>
      </c>
    </row>
    <row r="327" customFormat="false" ht="13.8" hidden="false" customHeight="false" outlineLevel="0" collapsed="false">
      <c r="A327" s="2"/>
      <c r="B327" s="2" t="n">
        <v>39</v>
      </c>
      <c r="C327" s="0" t="n">
        <v>-0.183781727623036</v>
      </c>
      <c r="D327" s="0" t="n">
        <v>0.0355377061495539</v>
      </c>
      <c r="E327" s="0" t="n">
        <v>0.013888844639984</v>
      </c>
      <c r="F327" s="0" t="n">
        <v>0.119559391609536</v>
      </c>
      <c r="G327" s="0" t="n">
        <v>-0.0850829012251233</v>
      </c>
      <c r="H327" s="0" t="n">
        <v>0.0321542444548266</v>
      </c>
      <c r="I327" s="0" t="n">
        <v>-0.00247074434304031</v>
      </c>
      <c r="J327" s="0" t="n">
        <v>-0.016403071387268</v>
      </c>
      <c r="K327" s="0" t="n">
        <v>-0.00908864110546808</v>
      </c>
      <c r="L327" s="0" t="n">
        <v>0.00848812416746704</v>
      </c>
      <c r="M327" s="0" t="n">
        <v>0.0355115804023298</v>
      </c>
      <c r="N327" s="0" t="n">
        <v>-0.0411992223308744</v>
      </c>
      <c r="O327" s="0" t="n">
        <v>-0.0352941794282977</v>
      </c>
      <c r="P327" s="0" t="n">
        <v>-0.000928035681123678</v>
      </c>
      <c r="Q327" s="0" t="n">
        <v>0.00228345253726213</v>
      </c>
      <c r="R327" s="0" t="n">
        <v>-0.0113821006605293</v>
      </c>
      <c r="S327" s="0" t="n">
        <v>0.0181175833499097</v>
      </c>
      <c r="T327" s="0" t="n">
        <v>-0.0484467280022799</v>
      </c>
      <c r="U327" s="0" t="n">
        <v>-0.0112254589833964</v>
      </c>
      <c r="V327" s="0" t="n">
        <v>-0.0249772680588666</v>
      </c>
    </row>
    <row r="328" customFormat="false" ht="13.8" hidden="false" customHeight="false" outlineLevel="0" collapsed="false">
      <c r="A328" s="2"/>
      <c r="B328" s="2" t="n">
        <v>40</v>
      </c>
      <c r="C328" s="0" t="n">
        <v>0.592844879825166</v>
      </c>
      <c r="D328" s="0" t="n">
        <v>0.2208777369102</v>
      </c>
      <c r="E328" s="0" t="n">
        <v>0.0272560218737432</v>
      </c>
      <c r="F328" s="0" t="n">
        <v>-0.109193574841547</v>
      </c>
      <c r="G328" s="0" t="n">
        <v>0.124815328549061</v>
      </c>
      <c r="H328" s="0" t="n">
        <v>0.0573901815983863</v>
      </c>
      <c r="I328" s="0" t="n">
        <v>0.048609963648262</v>
      </c>
      <c r="J328" s="0" t="n">
        <v>0.0545122206280954</v>
      </c>
      <c r="K328" s="0" t="n">
        <v>-0.0012302000544984</v>
      </c>
      <c r="L328" s="0" t="n">
        <v>0.0934775358352062</v>
      </c>
      <c r="M328" s="0" t="n">
        <v>0.0088049953373578</v>
      </c>
      <c r="N328" s="0" t="n">
        <v>0.055800635977925</v>
      </c>
      <c r="O328" s="0" t="n">
        <v>0.0392212989211907</v>
      </c>
      <c r="P328" s="0" t="n">
        <v>0.0292522009048366</v>
      </c>
      <c r="Q328" s="0" t="n">
        <v>-0.132673696374886</v>
      </c>
      <c r="R328" s="0" t="n">
        <v>0.0418445674433037</v>
      </c>
      <c r="S328" s="0" t="n">
        <v>0.0546950364025895</v>
      </c>
      <c r="T328" s="0" t="n">
        <v>0.0400993638570661</v>
      </c>
      <c r="U328" s="0" t="n">
        <v>0.0568416285201501</v>
      </c>
      <c r="V328" s="0" t="n">
        <v>0.388940411006743</v>
      </c>
    </row>
    <row r="329" customFormat="false" ht="13.8" hidden="false" customHeight="false" outlineLevel="0" collapsed="false">
      <c r="A329" s="2"/>
      <c r="B329" s="2" t="n">
        <v>41</v>
      </c>
      <c r="C329" s="0" t="n">
        <v>-0.100477799791184</v>
      </c>
      <c r="D329" s="0" t="n">
        <v>0.0558799979563045</v>
      </c>
      <c r="E329" s="0" t="n">
        <v>0.123216873053276</v>
      </c>
      <c r="F329" s="0" t="n">
        <v>-0.0135677285278581</v>
      </c>
      <c r="G329" s="0" t="n">
        <v>0.0489715703949384</v>
      </c>
      <c r="H329" s="0" t="n">
        <v>0.145599714990411</v>
      </c>
      <c r="I329" s="0" t="n">
        <v>0.0556673410137598</v>
      </c>
      <c r="J329" s="0" t="n">
        <v>0.083918073617755</v>
      </c>
      <c r="K329" s="0" t="n">
        <v>0.0617369569491889</v>
      </c>
      <c r="L329" s="0" t="n">
        <v>0.0631445896366929</v>
      </c>
      <c r="M329" s="0" t="n">
        <v>0.167706964154733</v>
      </c>
      <c r="N329" s="0" t="n">
        <v>0.106482705876948</v>
      </c>
      <c r="O329" s="0" t="n">
        <v>0.116676483028084</v>
      </c>
      <c r="P329" s="0" t="n">
        <v>0.165524610651298</v>
      </c>
      <c r="Q329" s="0" t="n">
        <v>0.120891470053203</v>
      </c>
      <c r="R329" s="0" t="n">
        <v>0.107015689695632</v>
      </c>
      <c r="S329" s="0" t="n">
        <v>0.116218246102057</v>
      </c>
      <c r="T329" s="0" t="n">
        <v>0.122678295452711</v>
      </c>
      <c r="U329" s="0" t="n">
        <v>0.0935220557339177</v>
      </c>
      <c r="V329" s="0" t="n">
        <v>-0.0246058328674249</v>
      </c>
    </row>
    <row r="330" customFormat="false" ht="13.8" hidden="false" customHeight="false" outlineLevel="0" collapsed="false">
      <c r="A330" s="2"/>
      <c r="B330" s="2" t="n">
        <v>42</v>
      </c>
      <c r="C330" s="0" t="n">
        <v>-0.197300435793999</v>
      </c>
      <c r="D330" s="0" t="n">
        <v>-0.166752580961647</v>
      </c>
      <c r="E330" s="0" t="n">
        <v>-0.2269384000944</v>
      </c>
      <c r="F330" s="0" t="n">
        <v>0.0274264714002218</v>
      </c>
      <c r="G330" s="0" t="n">
        <v>-0.215926300279299</v>
      </c>
      <c r="H330" s="0" t="n">
        <v>-0.279811585542505</v>
      </c>
      <c r="I330" s="0" t="n">
        <v>-0.149708250336081</v>
      </c>
      <c r="J330" s="0" t="n">
        <v>-0.22492385620463</v>
      </c>
      <c r="K330" s="0" t="n">
        <v>-0.0756738507205494</v>
      </c>
      <c r="L330" s="0" t="n">
        <v>-0.245121626179676</v>
      </c>
      <c r="M330" s="0" t="n">
        <v>-0.350671871655983</v>
      </c>
      <c r="N330" s="0" t="n">
        <v>-0.277423871089308</v>
      </c>
      <c r="O330" s="0" t="n">
        <v>-0.292713470819193</v>
      </c>
      <c r="P330" s="0" t="n">
        <v>-0.262606671108186</v>
      </c>
      <c r="Q330" s="0" t="n">
        <v>-0.083426879254865</v>
      </c>
      <c r="R330" s="0" t="n">
        <v>-0.258438250847873</v>
      </c>
      <c r="S330" s="0" t="n">
        <v>-0.223769139197931</v>
      </c>
      <c r="T330" s="0" t="n">
        <v>-0.252614039289805</v>
      </c>
      <c r="U330" s="0" t="n">
        <v>-0.188762899431211</v>
      </c>
      <c r="V330" s="0" t="n">
        <v>-0.0726875614315119</v>
      </c>
    </row>
    <row r="331" customFormat="false" ht="13.8" hidden="false" customHeight="false" outlineLevel="0" collapsed="false">
      <c r="A331" s="2"/>
      <c r="B331" s="2" t="n">
        <v>43</v>
      </c>
      <c r="C331" s="0" t="n">
        <v>0.178964035849</v>
      </c>
      <c r="D331" s="0" t="n">
        <v>0.0907594883788467</v>
      </c>
      <c r="E331" s="0" t="n">
        <v>0.0735260463628856</v>
      </c>
      <c r="F331" s="0" t="n">
        <v>-0.0497305026777789</v>
      </c>
      <c r="G331" s="0" t="n">
        <v>0.143206544431691</v>
      </c>
      <c r="H331" s="0" t="n">
        <v>0.14814810402729</v>
      </c>
      <c r="I331" s="0" t="n">
        <v>0.0694425666078109</v>
      </c>
      <c r="J331" s="0" t="n">
        <v>0.159022236408955</v>
      </c>
      <c r="K331" s="0" t="n">
        <v>0.00950261067699942</v>
      </c>
      <c r="L331" s="0" t="n">
        <v>0.11239700621899</v>
      </c>
      <c r="M331" s="0" t="n">
        <v>0.210206053361624</v>
      </c>
      <c r="N331" s="0" t="n">
        <v>0.237488552778849</v>
      </c>
      <c r="O331" s="0" t="n">
        <v>0.238173286990804</v>
      </c>
      <c r="P331" s="0" t="n">
        <v>0.0986847675003109</v>
      </c>
      <c r="Q331" s="0" t="n">
        <v>-0.0553939586230151</v>
      </c>
      <c r="R331" s="0" t="n">
        <v>0.202554330483053</v>
      </c>
      <c r="S331" s="0" t="n">
        <v>0.0683079215384126</v>
      </c>
      <c r="T331" s="0" t="n">
        <v>0.19203648912442</v>
      </c>
      <c r="U331" s="0" t="n">
        <v>0.0926207666681689</v>
      </c>
      <c r="V331" s="0" t="n">
        <v>0.0740551357121795</v>
      </c>
    </row>
    <row r="332" customFormat="false" ht="13.8" hidden="false" customHeight="false" outlineLevel="0" collapsed="false">
      <c r="A332" s="2"/>
      <c r="B332" s="2" t="n">
        <v>44</v>
      </c>
      <c r="C332" s="0" t="n">
        <v>-0.338510707584983</v>
      </c>
      <c r="D332" s="0" t="n">
        <v>-0.312592527949684</v>
      </c>
      <c r="E332" s="0" t="n">
        <v>-0.184798139798377</v>
      </c>
      <c r="F332" s="0" t="n">
        <v>-0.352071748026026</v>
      </c>
      <c r="G332" s="0" t="n">
        <v>-0.230382540284524</v>
      </c>
      <c r="H332" s="0" t="n">
        <v>-0.238111761822952</v>
      </c>
      <c r="I332" s="0" t="n">
        <v>-0.208462309731238</v>
      </c>
      <c r="J332" s="0" t="n">
        <v>-0.207392154376614</v>
      </c>
      <c r="K332" s="0" t="n">
        <v>-0.179558217822643</v>
      </c>
      <c r="L332" s="0" t="n">
        <v>-0.167259527594931</v>
      </c>
      <c r="M332" s="0" t="n">
        <v>-0.144085674457963</v>
      </c>
      <c r="N332" s="0" t="n">
        <v>-0.210535883176625</v>
      </c>
      <c r="O332" s="0" t="n">
        <v>-0.220049718117061</v>
      </c>
      <c r="P332" s="0" t="n">
        <v>-0.174721031789721</v>
      </c>
      <c r="Q332" s="0" t="n">
        <v>-0.0369232359244839</v>
      </c>
      <c r="R332" s="0" t="n">
        <v>-0.215637307013399</v>
      </c>
      <c r="S332" s="0" t="n">
        <v>-0.170457338740022</v>
      </c>
      <c r="T332" s="0" t="n">
        <v>-0.219341098287387</v>
      </c>
      <c r="U332" s="0" t="n">
        <v>-0.201194210472461</v>
      </c>
      <c r="V332" s="0" t="n">
        <v>-0.352063190570705</v>
      </c>
    </row>
    <row r="333" customFormat="false" ht="13.8" hidden="false" customHeight="false" outlineLevel="0" collapsed="false">
      <c r="A333" s="2"/>
      <c r="B333" s="2" t="n">
        <v>45</v>
      </c>
      <c r="C333" s="0" t="n">
        <v>0.647642708554082</v>
      </c>
      <c r="D333" s="0" t="n">
        <v>0.395100472987407</v>
      </c>
      <c r="E333" s="0" t="n">
        <v>0.280441486410355</v>
      </c>
      <c r="F333" s="0" t="n">
        <v>0.263397175733164</v>
      </c>
      <c r="G333" s="0" t="n">
        <v>0.28008749539326</v>
      </c>
      <c r="H333" s="0" t="n">
        <v>0.305006981428548</v>
      </c>
      <c r="I333" s="0" t="n">
        <v>0.255554375640561</v>
      </c>
      <c r="J333" s="0" t="n">
        <v>0.223117913551244</v>
      </c>
      <c r="K333" s="0" t="n">
        <v>0.238155519932773</v>
      </c>
      <c r="L333" s="0" t="n">
        <v>0.244677541937557</v>
      </c>
      <c r="M333" s="0" t="n">
        <v>0.184594682345564</v>
      </c>
      <c r="N333" s="0" t="n">
        <v>0.219937643647634</v>
      </c>
      <c r="O333" s="0" t="n">
        <v>0.262706394041925</v>
      </c>
      <c r="P333" s="0" t="n">
        <v>0.231741695323627</v>
      </c>
      <c r="Q333" s="0" t="n">
        <v>0.0643932238926697</v>
      </c>
      <c r="R333" s="0" t="n">
        <v>0.205731192452355</v>
      </c>
      <c r="S333" s="0" t="n">
        <v>0.206752864084773</v>
      </c>
      <c r="T333" s="0" t="n">
        <v>0.208644105606553</v>
      </c>
      <c r="U333" s="0" t="n">
        <v>0.286920654544119</v>
      </c>
      <c r="V333" s="0" t="n">
        <v>0.55752972531597</v>
      </c>
    </row>
    <row r="334" customFormat="false" ht="13.8" hidden="false" customHeight="false" outlineLevel="0" collapsed="false">
      <c r="A334" s="2"/>
      <c r="B334" s="2" t="n">
        <v>46</v>
      </c>
      <c r="C334" s="0" t="n">
        <v>0.308690428532883</v>
      </c>
      <c r="D334" s="0" t="n">
        <v>0.00446737995108237</v>
      </c>
      <c r="E334" s="0" t="n">
        <v>-0.0205168679720567</v>
      </c>
      <c r="F334" s="0" t="n">
        <v>0.207544395166922</v>
      </c>
      <c r="G334" s="0" t="n">
        <v>0.0721927185391236</v>
      </c>
      <c r="H334" s="0" t="n">
        <v>-0.0158246291789167</v>
      </c>
      <c r="I334" s="0" t="n">
        <v>0.00922419698972212</v>
      </c>
      <c r="J334" s="0" t="n">
        <v>0.0313723458404522</v>
      </c>
      <c r="K334" s="0" t="n">
        <v>-0.00653292870176522</v>
      </c>
      <c r="L334" s="0" t="n">
        <v>0.00193976527691721</v>
      </c>
      <c r="M334" s="0" t="n">
        <v>-0.0360883785146673</v>
      </c>
      <c r="N334" s="0" t="n">
        <v>0.0240100308536826</v>
      </c>
      <c r="O334" s="0" t="n">
        <v>0.0390835445483549</v>
      </c>
      <c r="P334" s="0" t="n">
        <v>0.00993439781170312</v>
      </c>
      <c r="Q334" s="0" t="n">
        <v>0.126149989395953</v>
      </c>
      <c r="R334" s="0" t="n">
        <v>0.0386231763843885</v>
      </c>
      <c r="S334" s="0" t="n">
        <v>0.0127089002618648</v>
      </c>
      <c r="T334" s="0" t="n">
        <v>0.0846771818074115</v>
      </c>
      <c r="U334" s="0" t="n">
        <v>-0.0337421743477799</v>
      </c>
      <c r="V334" s="0" t="n">
        <v>-0.204671103731938</v>
      </c>
    </row>
    <row r="335" customFormat="false" ht="13.8" hidden="false" customHeight="false" outlineLevel="0" collapsed="false">
      <c r="A335" s="2"/>
      <c r="B335" s="2" t="n">
        <v>47</v>
      </c>
      <c r="C335" s="0" t="n">
        <v>-0.500601811393917</v>
      </c>
      <c r="D335" s="0" t="n">
        <v>0.025615720900099</v>
      </c>
      <c r="E335" s="0" t="n">
        <v>-0.0457287181730944</v>
      </c>
      <c r="F335" s="0" t="n">
        <v>-0.113039035028594</v>
      </c>
      <c r="G335" s="0" t="n">
        <v>-0.11239815633783</v>
      </c>
      <c r="H335" s="0" t="n">
        <v>-0.0378094951386</v>
      </c>
      <c r="I335" s="0" t="n">
        <v>-0.0582996644006919</v>
      </c>
      <c r="J335" s="0" t="n">
        <v>-0.0824758385873503</v>
      </c>
      <c r="K335" s="0" t="n">
        <v>-0.0356490697940109</v>
      </c>
      <c r="L335" s="0" t="n">
        <v>-0.0718142865414029</v>
      </c>
      <c r="M335" s="0" t="n">
        <v>-0.0146243240381877</v>
      </c>
      <c r="N335" s="0" t="n">
        <v>-0.00143167247745127</v>
      </c>
      <c r="O335" s="0" t="n">
        <v>-0.136519156125036</v>
      </c>
      <c r="P335" s="0" t="n">
        <v>-0.0477923016374758</v>
      </c>
      <c r="Q335" s="0" t="n">
        <v>-0.0427825226777659</v>
      </c>
      <c r="R335" s="0" t="n">
        <v>-0.0747354141793845</v>
      </c>
      <c r="S335" s="0" t="n">
        <v>-0.0587278809365925</v>
      </c>
      <c r="T335" s="0" t="n">
        <v>-0.134361740698203</v>
      </c>
      <c r="U335" s="0" t="n">
        <v>-0.0482449355767717</v>
      </c>
      <c r="V335" s="0" t="n">
        <v>-0.230511652135081</v>
      </c>
    </row>
    <row r="336" customFormat="false" ht="13.8" hidden="false" customHeight="false" outlineLevel="0" collapsed="false">
      <c r="A336" s="2"/>
      <c r="B336" s="2" t="n">
        <v>48</v>
      </c>
      <c r="C336" s="0" t="n">
        <v>0.488222164381062</v>
      </c>
      <c r="D336" s="0" t="n">
        <v>0.00268966653298617</v>
      </c>
      <c r="E336" s="0" t="n">
        <v>0.201867083358037</v>
      </c>
      <c r="F336" s="0" t="n">
        <v>0.47614791672683</v>
      </c>
      <c r="G336" s="0" t="n">
        <v>0.23080275738321</v>
      </c>
      <c r="H336" s="0" t="n">
        <v>0.173075756756293</v>
      </c>
      <c r="I336" s="0" t="n">
        <v>0.226326097705416</v>
      </c>
      <c r="J336" s="0" t="n">
        <v>0.257897061394924</v>
      </c>
      <c r="K336" s="0" t="n">
        <v>0.251125937327075</v>
      </c>
      <c r="L336" s="0" t="n">
        <v>0.255130165577571</v>
      </c>
      <c r="M336" s="0" t="n">
        <v>0.20190792884943</v>
      </c>
      <c r="N336" s="0" t="n">
        <v>0.130214796370992</v>
      </c>
      <c r="O336" s="0" t="n">
        <v>0.299492944467532</v>
      </c>
      <c r="P336" s="0" t="n">
        <v>0.186716243841631</v>
      </c>
      <c r="Q336" s="0" t="n">
        <v>0.0548555265975596</v>
      </c>
      <c r="R336" s="0" t="n">
        <v>0.239842524503177</v>
      </c>
      <c r="S336" s="0" t="n">
        <v>0.246532290119189</v>
      </c>
      <c r="T336" s="0" t="n">
        <v>0.349218161285493</v>
      </c>
      <c r="U336" s="0" t="n">
        <v>0.216480998069845</v>
      </c>
      <c r="V336" s="0" t="n">
        <v>0.245007112543861</v>
      </c>
    </row>
    <row r="337" customFormat="false" ht="13.8" hidden="false" customHeight="false" outlineLevel="0" collapsed="false">
      <c r="A337" s="2" t="n">
        <v>2015</v>
      </c>
      <c r="B337" s="2" t="n">
        <v>1</v>
      </c>
      <c r="C337" s="0" t="n">
        <v>-0.196512293896174</v>
      </c>
      <c r="D337" s="0" t="n">
        <v>0.077607097456562</v>
      </c>
      <c r="E337" s="0" t="n">
        <v>-0.190698798834869</v>
      </c>
      <c r="F337" s="0" t="n">
        <v>-0.323465020872931</v>
      </c>
      <c r="G337" s="0" t="n">
        <v>-0.171170755104131</v>
      </c>
      <c r="H337" s="0" t="n">
        <v>-0.125250886959587</v>
      </c>
      <c r="I337" s="0" t="n">
        <v>-0.197709360862784</v>
      </c>
      <c r="J337" s="0" t="n">
        <v>-0.19749623136995</v>
      </c>
      <c r="K337" s="0" t="n">
        <v>-0.162749195679907</v>
      </c>
      <c r="L337" s="0" t="n">
        <v>-0.240195483672424</v>
      </c>
      <c r="M337" s="0" t="n">
        <v>-0.21908026547759</v>
      </c>
      <c r="N337" s="0" t="n">
        <v>-0.173130909570722</v>
      </c>
      <c r="O337" s="0" t="n">
        <v>-0.18794530147433</v>
      </c>
      <c r="P337" s="0" t="n">
        <v>-0.16833799377075</v>
      </c>
      <c r="Q337" s="0" t="n">
        <v>-0.137934342372549</v>
      </c>
      <c r="R337" s="0" t="n">
        <v>-0.201909855702379</v>
      </c>
      <c r="S337" s="0" t="n">
        <v>-0.226609601003071</v>
      </c>
      <c r="T337" s="0" t="n">
        <v>-0.232366423617055</v>
      </c>
      <c r="U337" s="0" t="n">
        <v>-0.167439144630743</v>
      </c>
      <c r="V337" s="0" t="n">
        <v>-0.322885547007569</v>
      </c>
    </row>
    <row r="338" customFormat="false" ht="13.8" hidden="false" customHeight="false" outlineLevel="0" collapsed="false">
      <c r="A338" s="2"/>
      <c r="B338" s="2" t="n">
        <v>2</v>
      </c>
      <c r="C338" s="0" t="n">
        <v>0.159931617697981</v>
      </c>
      <c r="D338" s="0" t="n">
        <v>-0.202075569901836</v>
      </c>
      <c r="E338" s="0" t="n">
        <v>0.0552524654391306</v>
      </c>
      <c r="F338" s="0" t="n">
        <v>0.220752360892544</v>
      </c>
      <c r="G338" s="0" t="n">
        <v>0.0557617953655704</v>
      </c>
      <c r="H338" s="0" t="n">
        <v>-0.0115071968215377</v>
      </c>
      <c r="I338" s="0" t="n">
        <v>0.0345931739347034</v>
      </c>
      <c r="J338" s="0" t="n">
        <v>0.072213322599701</v>
      </c>
      <c r="K338" s="0" t="n">
        <v>0.0545865110871066</v>
      </c>
      <c r="L338" s="0" t="n">
        <v>0.137808094441951</v>
      </c>
      <c r="M338" s="0" t="n">
        <v>0.201977206721045</v>
      </c>
      <c r="N338" s="0" t="n">
        <v>-0.0219647960508981</v>
      </c>
      <c r="O338" s="0" t="n">
        <v>0.0807558634707976</v>
      </c>
      <c r="P338" s="0" t="n">
        <v>0.0464634758030765</v>
      </c>
      <c r="Q338" s="0" t="n">
        <v>0.16027691129906</v>
      </c>
      <c r="R338" s="0" t="n">
        <v>0.105345157852243</v>
      </c>
      <c r="S338" s="0" t="n">
        <v>0.118595031494402</v>
      </c>
      <c r="T338" s="0" t="n">
        <v>0.169346428908503</v>
      </c>
      <c r="U338" s="0" t="n">
        <v>0.0479669863231167</v>
      </c>
      <c r="V338" s="0" t="n">
        <v>0.223202577848857</v>
      </c>
    </row>
    <row r="339" customFormat="false" ht="13.8" hidden="false" customHeight="false" outlineLevel="0" collapsed="false">
      <c r="A339" s="2"/>
      <c r="B339" s="2" t="n">
        <v>3</v>
      </c>
      <c r="C339" s="0" t="n">
        <v>0.0476502773969916</v>
      </c>
      <c r="D339" s="0" t="n">
        <v>0.156524451518467</v>
      </c>
      <c r="E339" s="0" t="n">
        <v>0.0405738096546323</v>
      </c>
      <c r="F339" s="0" t="n">
        <v>0.0180421144290096</v>
      </c>
      <c r="G339" s="0" t="n">
        <v>0.0888995511148616</v>
      </c>
      <c r="H339" s="0" t="n">
        <v>0.0419968571038735</v>
      </c>
      <c r="I339" s="0" t="n">
        <v>0.0340310118359059</v>
      </c>
      <c r="J339" s="0" t="n">
        <v>0.0221807216626195</v>
      </c>
      <c r="K339" s="0" t="n">
        <v>0.0129544362415164</v>
      </c>
      <c r="L339" s="0" t="n">
        <v>0.00350484674457887</v>
      </c>
      <c r="M339" s="0" t="n">
        <v>-0.0639714317956999</v>
      </c>
      <c r="N339" s="0" t="n">
        <v>0.065065582417904</v>
      </c>
      <c r="O339" s="0" t="n">
        <v>0.0264842420129607</v>
      </c>
      <c r="P339" s="0" t="n">
        <v>0.0330437840924619</v>
      </c>
      <c r="Q339" s="0" t="n">
        <v>0.167807959009733</v>
      </c>
      <c r="R339" s="0" t="n">
        <v>0.00882454361101821</v>
      </c>
      <c r="S339" s="0" t="n">
        <v>-0.00132930971938954</v>
      </c>
      <c r="T339" s="0" t="n">
        <v>-0.0448849916033392</v>
      </c>
      <c r="U339" s="0" t="n">
        <v>0.0441612604910355</v>
      </c>
      <c r="V339" s="0" t="n">
        <v>0.313564620828847</v>
      </c>
    </row>
    <row r="340" customFormat="false" ht="13.8" hidden="false" customHeight="false" outlineLevel="0" collapsed="false">
      <c r="A340" s="2"/>
      <c r="B340" s="2" t="n">
        <v>4</v>
      </c>
      <c r="C340" s="0" t="n">
        <v>-0.10392558907372</v>
      </c>
      <c r="D340" s="0" t="n">
        <v>-0.113702641594516</v>
      </c>
      <c r="E340" s="0" t="n">
        <v>-0.0486968246765394</v>
      </c>
      <c r="F340" s="0" t="n">
        <v>-0.150013497868591</v>
      </c>
      <c r="G340" s="0" t="n">
        <v>-0.128124366557801</v>
      </c>
      <c r="H340" s="0" t="n">
        <v>-0.0666218241757477</v>
      </c>
      <c r="I340" s="0" t="n">
        <v>-0.058033724861571</v>
      </c>
      <c r="J340" s="0" t="n">
        <v>-0.0744250729385685</v>
      </c>
      <c r="K340" s="0" t="n">
        <v>-0.12365832334679</v>
      </c>
      <c r="L340" s="0" t="n">
        <v>-0.00964360396586016</v>
      </c>
      <c r="M340" s="0" t="n">
        <v>-0.057140788919368</v>
      </c>
      <c r="N340" s="0" t="n">
        <v>-0.0753848341847858</v>
      </c>
      <c r="O340" s="0" t="n">
        <v>-0.0950001374565953</v>
      </c>
      <c r="P340" s="0" t="n">
        <v>-0.0640653377798966</v>
      </c>
      <c r="Q340" s="0" t="n">
        <v>-0.0790579908023922</v>
      </c>
      <c r="R340" s="0" t="n">
        <v>-0.0510015284501473</v>
      </c>
      <c r="S340" s="0" t="n">
        <v>-0.00207958662143246</v>
      </c>
      <c r="T340" s="0" t="n">
        <v>-0.0970447176760375</v>
      </c>
      <c r="U340" s="0" t="n">
        <v>-0.100735565466557</v>
      </c>
      <c r="V340" s="0" t="n">
        <v>0.232789028662122</v>
      </c>
    </row>
    <row r="341" customFormat="false" ht="13.8" hidden="false" customHeight="false" outlineLevel="0" collapsed="false">
      <c r="A341" s="2"/>
      <c r="B341" s="2" t="n">
        <v>5</v>
      </c>
      <c r="C341" s="0" t="n">
        <v>-0.0523443960414715</v>
      </c>
      <c r="D341" s="0" t="n">
        <v>-0.0437077294809813</v>
      </c>
      <c r="E341" s="0" t="n">
        <v>0.0267304834505754</v>
      </c>
      <c r="F341" s="0" t="n">
        <v>0.0558025598952887</v>
      </c>
      <c r="G341" s="0" t="n">
        <v>0.0495232696536724</v>
      </c>
      <c r="H341" s="0" t="n">
        <v>0.0157313949771482</v>
      </c>
      <c r="I341" s="0" t="n">
        <v>0.0448102270614579</v>
      </c>
      <c r="J341" s="0" t="n">
        <v>0.0658917274007038</v>
      </c>
      <c r="K341" s="0" t="n">
        <v>0.118005302229018</v>
      </c>
      <c r="L341" s="0" t="n">
        <v>0.0147652178900773</v>
      </c>
      <c r="M341" s="0" t="n">
        <v>0.0328732241425909</v>
      </c>
      <c r="N341" s="0" t="n">
        <v>0.0594222080072675</v>
      </c>
      <c r="O341" s="0" t="n">
        <v>0.0652827542381731</v>
      </c>
      <c r="P341" s="0" t="n">
        <v>0.0286644950389449</v>
      </c>
      <c r="Q341" s="0" t="n">
        <v>0.0317415358228171</v>
      </c>
      <c r="R341" s="0" t="n">
        <v>0.0152069100151358</v>
      </c>
      <c r="S341" s="0" t="n">
        <v>-0.053659020433015</v>
      </c>
      <c r="T341" s="0" t="n">
        <v>0.111580338683363</v>
      </c>
      <c r="U341" s="0" t="n">
        <v>0.0684491609616795</v>
      </c>
      <c r="V341" s="0" t="n">
        <v>-0.289662883895387</v>
      </c>
    </row>
    <row r="342" customFormat="false" ht="13.8" hidden="false" customHeight="false" outlineLevel="0" collapsed="false">
      <c r="A342" s="2"/>
      <c r="B342" s="2" t="n">
        <v>6</v>
      </c>
      <c r="C342" s="0" t="n">
        <v>0.0356108662169166</v>
      </c>
      <c r="D342" s="0" t="n">
        <v>0.175771179042786</v>
      </c>
      <c r="E342" s="0" t="n">
        <v>0.0319011247363624</v>
      </c>
      <c r="F342" s="0" t="n">
        <v>0.0173105518010456</v>
      </c>
      <c r="G342" s="0" t="n">
        <v>0.0242771763863728</v>
      </c>
      <c r="H342" s="0" t="n">
        <v>0.0643925412640645</v>
      </c>
      <c r="I342" s="0" t="n">
        <v>0.0324676074906677</v>
      </c>
      <c r="J342" s="0" t="n">
        <v>-0.0156440830691241</v>
      </c>
      <c r="K342" s="0" t="n">
        <v>0.00223215779269303</v>
      </c>
      <c r="L342" s="0" t="n">
        <v>0.016898787554199</v>
      </c>
      <c r="M342" s="0" t="n">
        <v>0.0285025246257165</v>
      </c>
      <c r="N342" s="0" t="n">
        <v>0.0448049202474353</v>
      </c>
      <c r="O342" s="0" t="n">
        <v>0.0258769159922857</v>
      </c>
      <c r="P342" s="0" t="n">
        <v>0.0628346436780601</v>
      </c>
      <c r="Q342" s="0" t="n">
        <v>-0.102096388680194</v>
      </c>
      <c r="R342" s="0" t="n">
        <v>0.0233426935338404</v>
      </c>
      <c r="S342" s="0" t="n">
        <v>0.0823536230048853</v>
      </c>
      <c r="T342" s="0" t="n">
        <v>-0.0532162365496287</v>
      </c>
      <c r="U342" s="0" t="n">
        <v>0.0209089046979067</v>
      </c>
      <c r="V342" s="0" t="n">
        <v>0.0135240972189856</v>
      </c>
    </row>
    <row r="343" customFormat="false" ht="13.8" hidden="false" customHeight="false" outlineLevel="0" collapsed="false">
      <c r="A343" s="2"/>
      <c r="B343" s="2" t="n">
        <v>7</v>
      </c>
      <c r="C343" s="0" t="n">
        <v>0.0222304465448038</v>
      </c>
      <c r="D343" s="0" t="n">
        <v>-0.094525903136928</v>
      </c>
      <c r="E343" s="0" t="n">
        <v>-0.0916462699173059</v>
      </c>
      <c r="F343" s="0" t="n">
        <v>-0.112589990019637</v>
      </c>
      <c r="G343" s="0" t="n">
        <v>-0.113962159967567</v>
      </c>
      <c r="H343" s="0" t="n">
        <v>-0.0831264970528077</v>
      </c>
      <c r="I343" s="0" t="n">
        <v>-0.0668772614476734</v>
      </c>
      <c r="J343" s="0" t="n">
        <v>-0.0475860367189445</v>
      </c>
      <c r="K343" s="0" t="n">
        <v>-0.0349880298580126</v>
      </c>
      <c r="L343" s="0" t="n">
        <v>-0.0869911811742311</v>
      </c>
      <c r="M343" s="0" t="n">
        <v>-0.0840904136528627</v>
      </c>
      <c r="N343" s="0" t="n">
        <v>-0.117773473583566</v>
      </c>
      <c r="O343" s="0" t="n">
        <v>-0.0978382057101778</v>
      </c>
      <c r="P343" s="0" t="n">
        <v>-0.104688591677769</v>
      </c>
      <c r="Q343" s="0" t="n">
        <v>-0.20638019748249</v>
      </c>
      <c r="R343" s="0" t="n">
        <v>-0.0785364085636929</v>
      </c>
      <c r="S343" s="0" t="n">
        <v>-0.13824219854161</v>
      </c>
      <c r="T343" s="0" t="n">
        <v>-0.0286618481646757</v>
      </c>
      <c r="U343" s="0" t="n">
        <v>-0.0708064806433454</v>
      </c>
      <c r="V343" s="0" t="n">
        <v>-0.123718474158663</v>
      </c>
    </row>
    <row r="344" customFormat="false" ht="13.8" hidden="false" customHeight="false" outlineLevel="0" collapsed="false">
      <c r="A344" s="2"/>
      <c r="B344" s="2" t="n">
        <v>8</v>
      </c>
      <c r="C344" s="0" t="n">
        <v>-0.0575957425822877</v>
      </c>
      <c r="D344" s="0" t="n">
        <v>-0.0167644273283434</v>
      </c>
      <c r="E344" s="0" t="n">
        <v>0.015780857088168</v>
      </c>
      <c r="F344" s="0" t="n">
        <v>-0.0780352198470568</v>
      </c>
      <c r="G344" s="0" t="n">
        <v>0.0550268809448489</v>
      </c>
      <c r="H344" s="0" t="n">
        <v>-0.0113264482956238</v>
      </c>
      <c r="I344" s="0" t="n">
        <v>-0.0184566234115317</v>
      </c>
      <c r="J344" s="0" t="n">
        <v>-0.017083166843794</v>
      </c>
      <c r="K344" s="0" t="n">
        <v>-0.0348548209766647</v>
      </c>
      <c r="L344" s="0" t="n">
        <v>0.0049466171971881</v>
      </c>
      <c r="M344" s="0" t="n">
        <v>0.0419883129874046</v>
      </c>
      <c r="N344" s="0" t="n">
        <v>0.0359649256209267</v>
      </c>
      <c r="O344" s="0" t="n">
        <v>-0.00322942613297818</v>
      </c>
      <c r="P344" s="0" t="n">
        <v>0.0217177017398853</v>
      </c>
      <c r="Q344" s="0" t="n">
        <v>0.34398212963077</v>
      </c>
      <c r="R344" s="0" t="n">
        <v>0.0185007989188079</v>
      </c>
      <c r="S344" s="0" t="n">
        <v>0.0930473621162323</v>
      </c>
      <c r="T344" s="0" t="n">
        <v>-0.0367253465744986</v>
      </c>
      <c r="U344" s="0" t="n">
        <v>0.0162140025906889</v>
      </c>
      <c r="V344" s="0" t="n">
        <v>0.528746971762543</v>
      </c>
    </row>
    <row r="345" customFormat="false" ht="13.8" hidden="false" customHeight="false" outlineLevel="0" collapsed="false">
      <c r="A345" s="2"/>
      <c r="B345" s="2" t="n">
        <v>9</v>
      </c>
      <c r="C345" s="0" t="n">
        <v>0.147070489930132</v>
      </c>
      <c r="D345" s="0" t="n">
        <v>0.0633876768406387</v>
      </c>
      <c r="E345" s="0" t="n">
        <v>0.0994465107501922</v>
      </c>
      <c r="F345" s="0" t="n">
        <v>0.366246477671466</v>
      </c>
      <c r="G345" s="0" t="n">
        <v>0.0260328844616231</v>
      </c>
      <c r="H345" s="0" t="n">
        <v>0.118300524877973</v>
      </c>
      <c r="I345" s="0" t="n">
        <v>0.0933555670505129</v>
      </c>
      <c r="J345" s="0" t="n">
        <v>0.133792600804112</v>
      </c>
      <c r="K345" s="0" t="n">
        <v>0.114760537951606</v>
      </c>
      <c r="L345" s="0" t="n">
        <v>0.122404218517577</v>
      </c>
      <c r="M345" s="0" t="n">
        <v>0.017446603532867</v>
      </c>
      <c r="N345" s="0" t="n">
        <v>0.0748290272352654</v>
      </c>
      <c r="O345" s="0" t="n">
        <v>0.130815454658104</v>
      </c>
      <c r="P345" s="0" t="n">
        <v>0.113305081489053</v>
      </c>
      <c r="Q345" s="0" t="n">
        <v>0.0864703304263163</v>
      </c>
      <c r="R345" s="0" t="n">
        <v>0.0962887712893212</v>
      </c>
      <c r="S345" s="0" t="n">
        <v>0.0938097305386829</v>
      </c>
      <c r="T345" s="0" t="n">
        <v>0.167034353593046</v>
      </c>
      <c r="U345" s="0" t="n">
        <v>0.0972026583731637</v>
      </c>
      <c r="V345" s="0" t="n">
        <v>-0.168381273761937</v>
      </c>
    </row>
    <row r="346" customFormat="false" ht="13.8" hidden="false" customHeight="false" outlineLevel="0" collapsed="false">
      <c r="A346" s="2"/>
      <c r="B346" s="2" t="n">
        <v>10</v>
      </c>
      <c r="C346" s="0" t="n">
        <v>-0.105390202720057</v>
      </c>
      <c r="D346" s="0" t="n">
        <v>-0.0567334630553733</v>
      </c>
      <c r="E346" s="0" t="n">
        <v>-0.0553380538813202</v>
      </c>
      <c r="F346" s="0" t="n">
        <v>0.00523305246912377</v>
      </c>
      <c r="G346" s="0" t="n">
        <v>-0.000748017524662772</v>
      </c>
      <c r="H346" s="0" t="n">
        <v>-0.0776223349570297</v>
      </c>
      <c r="I346" s="0" t="n">
        <v>-0.0300905788924816</v>
      </c>
      <c r="J346" s="0" t="n">
        <v>-0.0617924627849622</v>
      </c>
      <c r="K346" s="0" t="n">
        <v>-0.0142351616352552</v>
      </c>
      <c r="L346" s="0" t="n">
        <v>-0.0643690047752226</v>
      </c>
      <c r="M346" s="0" t="n">
        <v>0.102876500444172</v>
      </c>
      <c r="N346" s="0" t="n">
        <v>-0.0324224815716269</v>
      </c>
      <c r="O346" s="0" t="n">
        <v>-0.0606201903154463</v>
      </c>
      <c r="P346" s="0" t="n">
        <v>-0.0569915532619417</v>
      </c>
      <c r="Q346" s="0" t="n">
        <v>-0.0611538659175229</v>
      </c>
      <c r="R346" s="0" t="n">
        <v>-0.066391253288653</v>
      </c>
      <c r="S346" s="0" t="n">
        <v>-0.0661345890545454</v>
      </c>
      <c r="T346" s="0" t="n">
        <v>-0.0757214130246544</v>
      </c>
      <c r="U346" s="0" t="n">
        <v>-0.0475661687985227</v>
      </c>
      <c r="V346" s="0" t="n">
        <v>0.260228523473753</v>
      </c>
    </row>
    <row r="347" customFormat="false" ht="13.8" hidden="false" customHeight="false" outlineLevel="0" collapsed="false">
      <c r="A347" s="2"/>
      <c r="B347" s="2" t="n">
        <v>11</v>
      </c>
      <c r="C347" s="0" t="n">
        <v>0.0440337388849036</v>
      </c>
      <c r="D347" s="0" t="n">
        <v>0.12189314708108</v>
      </c>
      <c r="E347" s="0" t="n">
        <v>0.00774434755368294</v>
      </c>
      <c r="F347" s="0" t="n">
        <v>-0.0545261415898838</v>
      </c>
      <c r="G347" s="0" t="n">
        <v>0.0652614845380422</v>
      </c>
      <c r="H347" s="0" t="n">
        <v>0.00935254989336191</v>
      </c>
      <c r="I347" s="0" t="n">
        <v>-0.00264539838688498</v>
      </c>
      <c r="J347" s="0" t="n">
        <v>-0.00754831727239246</v>
      </c>
      <c r="K347" s="0" t="n">
        <v>-0.019412221778964</v>
      </c>
      <c r="L347" s="0" t="n">
        <v>-0.00192420923001144</v>
      </c>
      <c r="M347" s="0" t="n">
        <v>-0.0848890257851729</v>
      </c>
      <c r="N347" s="0" t="n">
        <v>-0.0146412923312708</v>
      </c>
      <c r="O347" s="0" t="n">
        <v>-0.00341445485001783</v>
      </c>
      <c r="P347" s="0" t="n">
        <v>-0.0375636209034686</v>
      </c>
      <c r="Q347" s="0" t="n">
        <v>-0.0979890753559482</v>
      </c>
      <c r="R347" s="0" t="n">
        <v>-0.0018953915790759</v>
      </c>
      <c r="S347" s="0" t="n">
        <v>-0.0324896005028623</v>
      </c>
      <c r="T347" s="0" t="n">
        <v>0.00148300024686668</v>
      </c>
      <c r="U347" s="0" t="n">
        <v>-0.0101307919537257</v>
      </c>
      <c r="V347" s="0" t="n">
        <v>-0.173690108142188</v>
      </c>
    </row>
    <row r="348" customFormat="false" ht="13.8" hidden="false" customHeight="false" outlineLevel="0" collapsed="false">
      <c r="A348" s="2"/>
      <c r="B348" s="2" t="n">
        <v>12</v>
      </c>
      <c r="C348" s="0" t="n">
        <v>-0.0124177941493673</v>
      </c>
      <c r="D348" s="0" t="n">
        <v>0.000765186471013641</v>
      </c>
      <c r="E348" s="0" t="n">
        <v>0.0608616437857384</v>
      </c>
      <c r="F348" s="0" t="n">
        <v>0.0708440667920477</v>
      </c>
      <c r="G348" s="0" t="n">
        <v>0.0160842252968343</v>
      </c>
      <c r="H348" s="0" t="n">
        <v>0.0640046090123963</v>
      </c>
      <c r="I348" s="0" t="n">
        <v>0.0692092699585347</v>
      </c>
      <c r="J348" s="0" t="n">
        <v>0.0889973029169379</v>
      </c>
      <c r="K348" s="0" t="n">
        <v>0.126120831570914</v>
      </c>
      <c r="L348" s="0" t="n">
        <v>0.0447109314074826</v>
      </c>
      <c r="M348" s="0" t="n">
        <v>0.035111134087748</v>
      </c>
      <c r="N348" s="0" t="n">
        <v>0.0625584817395383</v>
      </c>
      <c r="O348" s="0" t="n">
        <v>0.0705744322465398</v>
      </c>
      <c r="P348" s="0" t="n">
        <v>0.061864878138985</v>
      </c>
      <c r="Q348" s="0" t="n">
        <v>-0.0703231030198526</v>
      </c>
      <c r="R348" s="0" t="n">
        <v>0.125868586810502</v>
      </c>
      <c r="S348" s="0" t="n">
        <v>0.123116618450899</v>
      </c>
      <c r="T348" s="0" t="n">
        <v>0.113931920771382</v>
      </c>
      <c r="U348" s="0" t="n">
        <v>0.0730901347917686</v>
      </c>
      <c r="V348" s="0" t="n">
        <v>-0.188211985704811</v>
      </c>
    </row>
    <row r="349" customFormat="false" ht="13.8" hidden="false" customHeight="false" outlineLevel="0" collapsed="false">
      <c r="A349" s="2"/>
      <c r="B349" s="2" t="n">
        <v>13</v>
      </c>
      <c r="C349" s="0" t="n">
        <v>-0.263333451514158</v>
      </c>
      <c r="D349" s="0" t="n">
        <v>-0.204746079178298</v>
      </c>
      <c r="E349" s="0" t="n">
        <v>-0.23935928751624</v>
      </c>
      <c r="F349" s="0" t="n">
        <v>-0.346270846066402</v>
      </c>
      <c r="G349" s="0" t="n">
        <v>-0.249392925606193</v>
      </c>
      <c r="H349" s="0" t="n">
        <v>-0.278561838627863</v>
      </c>
      <c r="I349" s="0" t="n">
        <v>-0.24739865547076</v>
      </c>
      <c r="J349" s="0" t="n">
        <v>-0.249761965668834</v>
      </c>
      <c r="K349" s="0" t="n">
        <v>-0.271908020654572</v>
      </c>
      <c r="L349" s="0" t="n">
        <v>-0.250409624046524</v>
      </c>
      <c r="M349" s="0" t="n">
        <v>-0.266788830182774</v>
      </c>
      <c r="N349" s="0" t="n">
        <v>-0.195646597830864</v>
      </c>
      <c r="O349" s="0" t="n">
        <v>-0.273867039548531</v>
      </c>
      <c r="P349" s="0" t="n">
        <v>-0.243345371142946</v>
      </c>
      <c r="Q349" s="0" t="n">
        <v>-0.291735314511788</v>
      </c>
      <c r="R349" s="0" t="n">
        <v>-0.285057038365304</v>
      </c>
      <c r="S349" s="0" t="n">
        <v>-0.247869615404282</v>
      </c>
      <c r="T349" s="0" t="n">
        <v>-0.278754826074323</v>
      </c>
      <c r="U349" s="0" t="n">
        <v>-0.219933495096661</v>
      </c>
      <c r="V349" s="0" t="n">
        <v>-0.238196414523491</v>
      </c>
    </row>
    <row r="350" customFormat="false" ht="13.8" hidden="false" customHeight="false" outlineLevel="0" collapsed="false">
      <c r="A350" s="2"/>
      <c r="B350" s="2" t="n">
        <v>14</v>
      </c>
      <c r="C350" s="0" t="n">
        <v>0.867238423740014</v>
      </c>
      <c r="D350" s="0" t="n">
        <v>0.236888295736973</v>
      </c>
      <c r="E350" s="0" t="n">
        <v>0.353752588750015</v>
      </c>
      <c r="F350" s="0" t="n">
        <v>0.385385757515262</v>
      </c>
      <c r="G350" s="0" t="n">
        <v>0.498007582291125</v>
      </c>
      <c r="H350" s="0" t="n">
        <v>0.40654535995479</v>
      </c>
      <c r="I350" s="0" t="n">
        <v>0.340211630070992</v>
      </c>
      <c r="J350" s="0" t="n">
        <v>0.448276437137773</v>
      </c>
      <c r="K350" s="0" t="n">
        <v>0.370456249727992</v>
      </c>
      <c r="L350" s="0" t="n">
        <v>0.435101012330286</v>
      </c>
      <c r="M350" s="0" t="n">
        <v>0.615039832050266</v>
      </c>
      <c r="N350" s="0" t="n">
        <v>0.439175024786643</v>
      </c>
      <c r="O350" s="0" t="n">
        <v>0.70927933137702</v>
      </c>
      <c r="P350" s="0" t="n">
        <v>0.435348045755447</v>
      </c>
      <c r="Q350" s="0" t="n">
        <v>0.601440374991944</v>
      </c>
      <c r="R350" s="0" t="n">
        <v>0.547155833349227</v>
      </c>
      <c r="S350" s="0" t="n">
        <v>0.307178375948951</v>
      </c>
      <c r="T350" s="0" t="n">
        <v>0.570343416833788</v>
      </c>
      <c r="U350" s="0" t="n">
        <v>0.296916316790214</v>
      </c>
      <c r="V350" s="0" t="n">
        <v>0.354545556977005</v>
      </c>
    </row>
    <row r="351" customFormat="false" ht="13.8" hidden="false" customHeight="false" outlineLevel="0" collapsed="false">
      <c r="A351" s="2"/>
      <c r="B351" s="2" t="n">
        <v>15</v>
      </c>
      <c r="C351" s="0" t="n">
        <v>-0.160951179260163</v>
      </c>
      <c r="D351" s="0" t="n">
        <v>-0.0096950842383033</v>
      </c>
      <c r="E351" s="0" t="n">
        <v>-0.0391854841801307</v>
      </c>
      <c r="F351" s="0" t="n">
        <v>0.0994514632704825</v>
      </c>
      <c r="G351" s="0" t="n">
        <v>-0.0789702083291757</v>
      </c>
      <c r="H351" s="0" t="n">
        <v>-0.0477596808987162</v>
      </c>
      <c r="I351" s="0" t="n">
        <v>-0.0204590587147289</v>
      </c>
      <c r="J351" s="0" t="n">
        <v>-0.0675568083664107</v>
      </c>
      <c r="K351" s="0" t="n">
        <v>-0.0474603960463713</v>
      </c>
      <c r="L351" s="0" t="n">
        <v>-0.065426540721337</v>
      </c>
      <c r="M351" s="0" t="n">
        <v>-0.140992419106568</v>
      </c>
      <c r="N351" s="0" t="n">
        <v>-0.131368288900475</v>
      </c>
      <c r="O351" s="0" t="n">
        <v>-0.164863237125753</v>
      </c>
      <c r="P351" s="0" t="n">
        <v>-0.0689059585073032</v>
      </c>
      <c r="Q351" s="0" t="n">
        <v>0.0493343505219264</v>
      </c>
      <c r="R351" s="0" t="n">
        <v>-0.0982324293049435</v>
      </c>
      <c r="S351" s="0" t="n">
        <v>-0.0699529930775168</v>
      </c>
      <c r="T351" s="0" t="n">
        <v>-0.144034466428114</v>
      </c>
      <c r="U351" s="0" t="n">
        <v>-0.00202703957559125</v>
      </c>
      <c r="V351" s="0" t="n">
        <v>-0.211698639700808</v>
      </c>
    </row>
    <row r="352" customFormat="false" ht="13.8" hidden="false" customHeight="false" outlineLevel="0" collapsed="false">
      <c r="A352" s="2"/>
      <c r="B352" s="2" t="n">
        <v>16</v>
      </c>
      <c r="C352" s="0" t="n">
        <v>-0.0316072134859876</v>
      </c>
      <c r="D352" s="0" t="n">
        <v>0.078148671068093</v>
      </c>
      <c r="E352" s="0" t="n">
        <v>0.0655470074087506</v>
      </c>
      <c r="F352" s="0" t="n">
        <v>-0.0498998632894833</v>
      </c>
      <c r="G352" s="0" t="n">
        <v>0.0173003696876697</v>
      </c>
      <c r="H352" s="0" t="n">
        <v>0.10424427230496</v>
      </c>
      <c r="I352" s="0" t="n">
        <v>0.00925701233680477</v>
      </c>
      <c r="J352" s="0" t="n">
        <v>-0.0126652641766768</v>
      </c>
      <c r="K352" s="0" t="n">
        <v>-0.0746292636432343</v>
      </c>
      <c r="L352" s="0" t="n">
        <v>0.0766477707077586</v>
      </c>
      <c r="M352" s="0" t="n">
        <v>0.0750003262839304</v>
      </c>
      <c r="N352" s="0" t="n">
        <v>0.0412145554528555</v>
      </c>
      <c r="O352" s="0" t="n">
        <v>-0.00806976217084373</v>
      </c>
      <c r="P352" s="0" t="n">
        <v>0.0457509665909862</v>
      </c>
      <c r="Q352" s="0" t="n">
        <v>0.228551720251448</v>
      </c>
      <c r="R352" s="0" t="n">
        <v>-0.00795184982928765</v>
      </c>
      <c r="S352" s="0" t="n">
        <v>0.108941955380075</v>
      </c>
      <c r="T352" s="0" t="n">
        <v>-0.0117275441230825</v>
      </c>
      <c r="U352" s="0" t="n">
        <v>-0.0124670983444946</v>
      </c>
      <c r="V352" s="0" t="n">
        <v>0.487921631063314</v>
      </c>
    </row>
    <row r="353" customFormat="false" ht="13.8" hidden="false" customHeight="false" outlineLevel="0" collapsed="false">
      <c r="A353" s="2"/>
      <c r="B353" s="2" t="n">
        <v>17</v>
      </c>
      <c r="C353" s="0" t="n">
        <v>0.0143832154314039</v>
      </c>
      <c r="D353" s="0" t="n">
        <v>-0.193793528423098</v>
      </c>
      <c r="E353" s="0" t="n">
        <v>-0.123723888151708</v>
      </c>
      <c r="F353" s="0" t="n">
        <v>-0.0615295824906771</v>
      </c>
      <c r="G353" s="0" t="n">
        <v>-0.131227852869204</v>
      </c>
      <c r="H353" s="0" t="n">
        <v>-0.0974225475403397</v>
      </c>
      <c r="I353" s="0" t="n">
        <v>-0.0700777529668323</v>
      </c>
      <c r="J353" s="0" t="n">
        <v>-0.0818479538941821</v>
      </c>
      <c r="K353" s="0" t="n">
        <v>0.00496526595998261</v>
      </c>
      <c r="L353" s="0" t="n">
        <v>-0.159863409685293</v>
      </c>
      <c r="M353" s="0" t="n">
        <v>-0.133657033338127</v>
      </c>
      <c r="N353" s="0" t="n">
        <v>-0.0746232342001981</v>
      </c>
      <c r="O353" s="0" t="n">
        <v>-0.0658181994667254</v>
      </c>
      <c r="P353" s="0" t="n">
        <v>-0.0941310852969438</v>
      </c>
      <c r="Q353" s="0" t="n">
        <v>-0.258126788922477</v>
      </c>
      <c r="R353" s="0" t="n">
        <v>-0.0854443619807166</v>
      </c>
      <c r="S353" s="0" t="n">
        <v>-0.0988628560657517</v>
      </c>
      <c r="T353" s="0" t="n">
        <v>-0.0631276671735827</v>
      </c>
      <c r="U353" s="0" t="n">
        <v>-0.0826990283685769</v>
      </c>
      <c r="V353" s="0" t="n">
        <v>0.0593418551731924</v>
      </c>
    </row>
    <row r="354" customFormat="false" ht="13.8" hidden="false" customHeight="false" outlineLevel="0" collapsed="false">
      <c r="A354" s="2"/>
      <c r="B354" s="2" t="n">
        <v>18</v>
      </c>
      <c r="C354" s="0" t="n">
        <v>-0.219211669274713</v>
      </c>
      <c r="D354" s="0" t="n">
        <v>0.0405608154357986</v>
      </c>
      <c r="E354" s="0" t="n">
        <v>-0.0407459324011475</v>
      </c>
      <c r="F354" s="0" t="n">
        <v>-0.144650774884495</v>
      </c>
      <c r="G354" s="0" t="n">
        <v>0.00717708060634892</v>
      </c>
      <c r="H354" s="0" t="n">
        <v>-0.0700916121455618</v>
      </c>
      <c r="I354" s="0" t="n">
        <v>-0.0694630114968286</v>
      </c>
      <c r="J354" s="0" t="n">
        <v>-0.0473557668101465</v>
      </c>
      <c r="K354" s="0" t="n">
        <v>-0.0804909658283252</v>
      </c>
      <c r="L354" s="0" t="n">
        <v>-0.0531372835758793</v>
      </c>
      <c r="M354" s="0" t="n">
        <v>-0.0401961543102306</v>
      </c>
      <c r="N354" s="0" t="n">
        <v>-0.107979129230016</v>
      </c>
      <c r="O354" s="0" t="n">
        <v>-0.0759324587130285</v>
      </c>
      <c r="P354" s="0" t="n">
        <v>-0.0564917774058271</v>
      </c>
      <c r="Q354" s="0" t="n">
        <v>-0.152359955612534</v>
      </c>
      <c r="R354" s="0" t="n">
        <v>-0.0411127296907998</v>
      </c>
      <c r="S354" s="0" t="n">
        <v>0.026190593581276</v>
      </c>
      <c r="T354" s="0" t="n">
        <v>-0.0297664487882687</v>
      </c>
      <c r="U354" s="0" t="n">
        <v>-0.0524434324244451</v>
      </c>
      <c r="V354" s="0" t="n">
        <v>-0.153771128931508</v>
      </c>
    </row>
    <row r="355" customFormat="false" ht="13.8" hidden="false" customHeight="false" outlineLevel="0" collapsed="false">
      <c r="A355" s="2"/>
      <c r="B355" s="2" t="n">
        <v>19</v>
      </c>
      <c r="C355" s="0" t="n">
        <v>0.151453299105453</v>
      </c>
      <c r="D355" s="0" t="n">
        <v>0.041948012585821</v>
      </c>
      <c r="E355" s="0" t="n">
        <v>0.0684625230365499</v>
      </c>
      <c r="F355" s="0" t="n">
        <v>0.347413505752692</v>
      </c>
      <c r="G355" s="0" t="n">
        <v>-0.00278167163132557</v>
      </c>
      <c r="H355" s="0" t="n">
        <v>0.0353209216252441</v>
      </c>
      <c r="I355" s="0" t="n">
        <v>0.108707371081785</v>
      </c>
      <c r="J355" s="0" t="n">
        <v>0.0962172937557199</v>
      </c>
      <c r="K355" s="0" t="n">
        <v>0.193778042523837</v>
      </c>
      <c r="L355" s="0" t="n">
        <v>0.0852964028486219</v>
      </c>
      <c r="M355" s="0" t="n">
        <v>0.00809112912818679</v>
      </c>
      <c r="N355" s="0" t="n">
        <v>0.159967084999253</v>
      </c>
      <c r="O355" s="0" t="n">
        <v>0.0895170230897749</v>
      </c>
      <c r="P355" s="0" t="n">
        <v>0.0993587728770131</v>
      </c>
      <c r="Q355" s="0" t="n">
        <v>0.568076871429152</v>
      </c>
      <c r="R355" s="0" t="n">
        <v>0.0556094964303318</v>
      </c>
      <c r="S355" s="0" t="n">
        <v>-0.0661327729927855</v>
      </c>
      <c r="T355" s="0" t="n">
        <v>0.0659146653878265</v>
      </c>
      <c r="U355" s="0" t="n">
        <v>0.0864884208389028</v>
      </c>
      <c r="V355" s="0" t="n">
        <v>-0.077332458591211</v>
      </c>
    </row>
    <row r="356" customFormat="false" ht="13.8" hidden="false" customHeight="false" outlineLevel="0" collapsed="false">
      <c r="A356" s="2"/>
      <c r="B356" s="2" t="n">
        <v>20</v>
      </c>
      <c r="C356" s="0" t="n">
        <v>-0.191006738444827</v>
      </c>
      <c r="D356" s="0" t="n">
        <v>-0.198958454217139</v>
      </c>
      <c r="E356" s="0" t="n">
        <v>-0.169762130406726</v>
      </c>
      <c r="F356" s="0" t="n">
        <v>-0.187100814290977</v>
      </c>
      <c r="G356" s="0" t="n">
        <v>-0.161393479814168</v>
      </c>
      <c r="H356" s="0" t="n">
        <v>-0.187665961378805</v>
      </c>
      <c r="I356" s="0" t="n">
        <v>-0.20970907917586</v>
      </c>
      <c r="J356" s="0" t="n">
        <v>-0.204200328554364</v>
      </c>
      <c r="K356" s="0" t="n">
        <v>-0.264128710163872</v>
      </c>
      <c r="L356" s="0" t="n">
        <v>-0.203816860711747</v>
      </c>
      <c r="M356" s="0" t="n">
        <v>-0.121997233997853</v>
      </c>
      <c r="N356" s="0" t="n">
        <v>-0.220931987376471</v>
      </c>
      <c r="O356" s="0" t="n">
        <v>-0.20189261073196</v>
      </c>
      <c r="P356" s="0" t="n">
        <v>-0.21725062033204</v>
      </c>
      <c r="Q356" s="0" t="n">
        <v>-0.395043198443921</v>
      </c>
      <c r="R356" s="0" t="n">
        <v>-0.153031981905863</v>
      </c>
      <c r="S356" s="0" t="n">
        <v>-0.119585673713935</v>
      </c>
      <c r="T356" s="0" t="n">
        <v>-0.220697066566245</v>
      </c>
      <c r="U356" s="0" t="n">
        <v>-0.219571278205432</v>
      </c>
      <c r="V356" s="0" t="n">
        <v>-0.037462931822097</v>
      </c>
    </row>
    <row r="357" customFormat="false" ht="13.8" hidden="false" customHeight="false" outlineLevel="0" collapsed="false">
      <c r="A357" s="2"/>
      <c r="B357" s="2" t="n">
        <v>21</v>
      </c>
      <c r="C357" s="0" t="n">
        <v>0.261180333279023</v>
      </c>
      <c r="D357" s="0" t="n">
        <v>0.42773790769467</v>
      </c>
      <c r="E357" s="0" t="n">
        <v>0.268942954175359</v>
      </c>
      <c r="F357" s="0" t="n">
        <v>0.0872310773124139</v>
      </c>
      <c r="G357" s="0" t="n">
        <v>0.182357275426402</v>
      </c>
      <c r="H357" s="0" t="n">
        <v>0.363026155993975</v>
      </c>
      <c r="I357" s="0" t="n">
        <v>0.273205067176393</v>
      </c>
      <c r="J357" s="0" t="n">
        <v>0.247163239757109</v>
      </c>
      <c r="K357" s="0" t="n">
        <v>0.222514301274837</v>
      </c>
      <c r="L357" s="0" t="n">
        <v>0.380308695807682</v>
      </c>
      <c r="M357" s="0" t="n">
        <v>0.290509993824088</v>
      </c>
      <c r="N357" s="0" t="n">
        <v>0.264210028813519</v>
      </c>
      <c r="O357" s="0" t="n">
        <v>0.284918115059545</v>
      </c>
      <c r="P357" s="0" t="n">
        <v>0.320605164125137</v>
      </c>
      <c r="Q357" s="0" t="n">
        <v>0.227349044269787</v>
      </c>
      <c r="R357" s="0" t="n">
        <v>0.21527924408756</v>
      </c>
      <c r="S357" s="0" t="n">
        <v>0.277118269729713</v>
      </c>
      <c r="T357" s="0" t="n">
        <v>0.27711230759894</v>
      </c>
      <c r="U357" s="0" t="n">
        <v>0.263375077355845</v>
      </c>
      <c r="V357" s="0" t="n">
        <v>0.231619027319116</v>
      </c>
    </row>
    <row r="358" customFormat="false" ht="13.8" hidden="false" customHeight="false" outlineLevel="0" collapsed="false">
      <c r="A358" s="2"/>
      <c r="B358" s="2" t="n">
        <v>22</v>
      </c>
      <c r="C358" s="0" t="n">
        <v>0.0408563695327113</v>
      </c>
      <c r="D358" s="0" t="n">
        <v>-0.098908869801201</v>
      </c>
      <c r="E358" s="0" t="n">
        <v>-0.0633951939042147</v>
      </c>
      <c r="F358" s="0" t="n">
        <v>-0.115153196057585</v>
      </c>
      <c r="G358" s="0" t="n">
        <v>0.0342626332314541</v>
      </c>
      <c r="H358" s="0" t="n">
        <v>-0.0658979272010056</v>
      </c>
      <c r="I358" s="0" t="n">
        <v>-0.0199137665647363</v>
      </c>
      <c r="J358" s="0" t="n">
        <v>0.0145624568643143</v>
      </c>
      <c r="K358" s="0" t="n">
        <v>0.00693958470845957</v>
      </c>
      <c r="L358" s="0" t="n">
        <v>-0.0553019749824556</v>
      </c>
      <c r="M358" s="0" t="n">
        <v>-0.0979810857071406</v>
      </c>
      <c r="N358" s="0" t="n">
        <v>0.0283913514238692</v>
      </c>
      <c r="O358" s="0" t="n">
        <v>0.0305551916550839</v>
      </c>
      <c r="P358" s="0" t="n">
        <v>-0.0141885073659059</v>
      </c>
      <c r="Q358" s="0" t="n">
        <v>-0.0769880582758939</v>
      </c>
      <c r="R358" s="0" t="n">
        <v>0.0411128190252897</v>
      </c>
      <c r="S358" s="0" t="n">
        <v>-0.0322589627970852</v>
      </c>
      <c r="T358" s="0" t="n">
        <v>0.0787286850460107</v>
      </c>
      <c r="U358" s="0" t="n">
        <v>-0.00255115245557689</v>
      </c>
      <c r="V358" s="0" t="n">
        <v>0.374142173630597</v>
      </c>
    </row>
    <row r="359" customFormat="false" ht="13.8" hidden="false" customHeight="false" outlineLevel="0" collapsed="false">
      <c r="A359" s="2"/>
      <c r="B359" s="2" t="n">
        <v>23</v>
      </c>
      <c r="C359" s="0" t="n">
        <v>-0.081622737962417</v>
      </c>
      <c r="D359" s="0" t="n">
        <v>-0.224252221988229</v>
      </c>
      <c r="E359" s="0" t="n">
        <v>0.0168949908051088</v>
      </c>
      <c r="F359" s="0" t="n">
        <v>0.123013381736837</v>
      </c>
      <c r="G359" s="0" t="n">
        <v>-0.0203421556715329</v>
      </c>
      <c r="H359" s="0" t="n">
        <v>-0.0271672623031353</v>
      </c>
      <c r="I359" s="0" t="n">
        <v>-0.0364492855859084</v>
      </c>
      <c r="J359" s="0" t="n">
        <v>-0.066747315726818</v>
      </c>
      <c r="K359" s="0" t="n">
        <v>-0.00207463601432465</v>
      </c>
      <c r="L359" s="0" t="n">
        <v>-0.0781060716590316</v>
      </c>
      <c r="M359" s="0" t="n">
        <v>-0.0393302302044441</v>
      </c>
      <c r="N359" s="0" t="n">
        <v>-0.0503090628585964</v>
      </c>
      <c r="O359" s="0" t="n">
        <v>-0.0878270938894352</v>
      </c>
      <c r="P359" s="0" t="n">
        <v>-0.0611743217965155</v>
      </c>
      <c r="Q359" s="0" t="n">
        <v>-0.327076509809229</v>
      </c>
      <c r="R359" s="0" t="n">
        <v>-0.118741039388728</v>
      </c>
      <c r="S359" s="0" t="n">
        <v>-0.0995291813893403</v>
      </c>
      <c r="T359" s="0" t="n">
        <v>-0.110117513669203</v>
      </c>
      <c r="U359" s="0" t="n">
        <v>-0.048779374337019</v>
      </c>
      <c r="V359" s="0" t="n">
        <v>-0.357242853075818</v>
      </c>
    </row>
    <row r="360" customFormat="false" ht="13.8" hidden="false" customHeight="false" outlineLevel="0" collapsed="false">
      <c r="A360" s="2"/>
      <c r="B360" s="2" t="n">
        <v>24</v>
      </c>
      <c r="C360" s="0" t="n">
        <v>0.167800141510145</v>
      </c>
      <c r="D360" s="0" t="n">
        <v>0.342243917980255</v>
      </c>
      <c r="E360" s="0" t="n">
        <v>0.109200477596322</v>
      </c>
      <c r="F360" s="0" t="n">
        <v>0.0780142495270327</v>
      </c>
      <c r="G360" s="0" t="n">
        <v>0.126190699621033</v>
      </c>
      <c r="H360" s="0" t="n">
        <v>0.123476992926777</v>
      </c>
      <c r="I360" s="0" t="n">
        <v>0.180187030208995</v>
      </c>
      <c r="J360" s="0" t="n">
        <v>0.177814816389966</v>
      </c>
      <c r="K360" s="0" t="n">
        <v>0.239328097611125</v>
      </c>
      <c r="L360" s="0" t="n">
        <v>0.184054599552449</v>
      </c>
      <c r="M360" s="0" t="n">
        <v>0.186651324650518</v>
      </c>
      <c r="N360" s="0" t="n">
        <v>0.0734050030771681</v>
      </c>
      <c r="O360" s="0" t="n">
        <v>0.114973192251032</v>
      </c>
      <c r="P360" s="0" t="n">
        <v>0.10592560729745</v>
      </c>
      <c r="Q360" s="0" t="n">
        <v>0.715698617928749</v>
      </c>
      <c r="R360" s="0" t="n">
        <v>0.152067038866625</v>
      </c>
      <c r="S360" s="0" t="n">
        <v>0.200084023775021</v>
      </c>
      <c r="T360" s="0" t="n">
        <v>0.196731486583338</v>
      </c>
      <c r="U360" s="0" t="n">
        <v>0.199035384276052</v>
      </c>
      <c r="V360" s="0" t="n">
        <v>-0.0139455304838143</v>
      </c>
    </row>
    <row r="361" customFormat="false" ht="13.8" hidden="false" customHeight="false" outlineLevel="0" collapsed="false">
      <c r="A361" s="2"/>
      <c r="B361" s="2" t="n">
        <v>25</v>
      </c>
      <c r="C361" s="0" t="n">
        <v>-0.145792368248558</v>
      </c>
      <c r="D361" s="0" t="n">
        <v>-0.049902668395998</v>
      </c>
      <c r="E361" s="0" t="n">
        <v>-0.132425933449926</v>
      </c>
      <c r="F361" s="0" t="n">
        <v>-0.141485221247023</v>
      </c>
      <c r="G361" s="0" t="n">
        <v>-0.13339970433848</v>
      </c>
      <c r="H361" s="0" t="n">
        <v>-0.144226895071494</v>
      </c>
      <c r="I361" s="0" t="n">
        <v>-0.169129956164437</v>
      </c>
      <c r="J361" s="0" t="n">
        <v>-0.158543951898377</v>
      </c>
      <c r="K361" s="0" t="n">
        <v>-0.261374032648246</v>
      </c>
      <c r="L361" s="0" t="n">
        <v>-0.123153171382221</v>
      </c>
      <c r="M361" s="0" t="n">
        <v>-0.109029985382047</v>
      </c>
      <c r="N361" s="0" t="n">
        <v>-0.0881974908321591</v>
      </c>
      <c r="O361" s="0" t="n">
        <v>-0.0984986536779921</v>
      </c>
      <c r="P361" s="0" t="n">
        <v>-0.108063310665328</v>
      </c>
      <c r="Q361" s="0" t="n">
        <v>-0.175964797397245</v>
      </c>
      <c r="R361" s="0" t="n">
        <v>-0.119167885593236</v>
      </c>
      <c r="S361" s="0" t="n">
        <v>-0.146298546872692</v>
      </c>
      <c r="T361" s="0" t="n">
        <v>-0.166665171614153</v>
      </c>
      <c r="U361" s="0" t="n">
        <v>-0.146339432328452</v>
      </c>
      <c r="V361" s="0" t="n">
        <v>0.122808901284441</v>
      </c>
    </row>
    <row r="362" customFormat="false" ht="13.8" hidden="false" customHeight="false" outlineLevel="0" collapsed="false">
      <c r="A362" s="2"/>
      <c r="B362" s="2" t="n">
        <v>26</v>
      </c>
      <c r="C362" s="0" t="n">
        <v>0.126105038156144</v>
      </c>
      <c r="D362" s="0" t="n">
        <v>-0.0313646051205427</v>
      </c>
      <c r="E362" s="0" t="n">
        <v>0.0428960223259838</v>
      </c>
      <c r="F362" s="0" t="n">
        <v>0.0422001457927661</v>
      </c>
      <c r="G362" s="0" t="n">
        <v>0.0823633940338119</v>
      </c>
      <c r="H362" s="0" t="n">
        <v>0.0911302009658475</v>
      </c>
      <c r="I362" s="0" t="n">
        <v>0.0462568540963288</v>
      </c>
      <c r="J362" s="0" t="n">
        <v>0.0970634265519857</v>
      </c>
      <c r="K362" s="0" t="n">
        <v>0.121613314630292</v>
      </c>
      <c r="L362" s="0" t="n">
        <v>0.0169426453885735</v>
      </c>
      <c r="M362" s="0" t="n">
        <v>0.00891386933584354</v>
      </c>
      <c r="N362" s="0" t="n">
        <v>0.0402250623940547</v>
      </c>
      <c r="O362" s="0" t="n">
        <v>0.0735105739599852</v>
      </c>
      <c r="P362" s="0" t="n">
        <v>0.0253302400805141</v>
      </c>
      <c r="Q362" s="0" t="n">
        <v>0.0514349386212262</v>
      </c>
      <c r="R362" s="0" t="n">
        <v>0.0357915371144047</v>
      </c>
      <c r="S362" s="0" t="n">
        <v>-0.00425680036133709</v>
      </c>
      <c r="T362" s="0" t="n">
        <v>0.0883661916822406</v>
      </c>
      <c r="U362" s="0" t="n">
        <v>0.0266287390998517</v>
      </c>
      <c r="V362" s="0" t="n">
        <v>0.245029722377323</v>
      </c>
    </row>
    <row r="363" customFormat="false" ht="13.8" hidden="false" customHeight="false" outlineLevel="0" collapsed="false">
      <c r="A363" s="2"/>
      <c r="B363" s="2" t="n">
        <v>27</v>
      </c>
      <c r="C363" s="0" t="n">
        <v>-0.290223942816587</v>
      </c>
      <c r="D363" s="0" t="n">
        <v>-0.0421082288056414</v>
      </c>
      <c r="E363" s="0" t="n">
        <v>-0.101127381460094</v>
      </c>
      <c r="F363" s="0" t="n">
        <v>-0.0774555191321719</v>
      </c>
      <c r="G363" s="0" t="n">
        <v>-0.133148510834658</v>
      </c>
      <c r="H363" s="0" t="n">
        <v>-0.13044029996737</v>
      </c>
      <c r="I363" s="0" t="n">
        <v>-0.0799688900240905</v>
      </c>
      <c r="J363" s="0" t="n">
        <v>-0.146296952276401</v>
      </c>
      <c r="K363" s="0" t="n">
        <v>-0.160735040793946</v>
      </c>
      <c r="L363" s="0" t="n">
        <v>-0.0972925792297204</v>
      </c>
      <c r="M363" s="0" t="n">
        <v>-0.0941901576858879</v>
      </c>
      <c r="N363" s="0" t="n">
        <v>-0.101761692255823</v>
      </c>
      <c r="O363" s="0" t="n">
        <v>-0.174055309388028</v>
      </c>
      <c r="P363" s="0" t="n">
        <v>-0.0823427516954814</v>
      </c>
      <c r="Q363" s="0" t="n">
        <v>0.00293825490045104</v>
      </c>
      <c r="R363" s="0" t="n">
        <v>-0.0585700770943394</v>
      </c>
      <c r="S363" s="0" t="n">
        <v>-0.0597204408579025</v>
      </c>
      <c r="T363" s="0" t="n">
        <v>-0.166436228425888</v>
      </c>
      <c r="U363" s="0" t="n">
        <v>-0.0960431571166003</v>
      </c>
      <c r="V363" s="0" t="n">
        <v>-0.181574548023999</v>
      </c>
    </row>
    <row r="364" customFormat="false" ht="13.8" hidden="false" customHeight="false" outlineLevel="0" collapsed="false">
      <c r="A364" s="2"/>
      <c r="B364" s="2" t="n">
        <v>28</v>
      </c>
      <c r="C364" s="0" t="n">
        <v>0.564899224735227</v>
      </c>
      <c r="D364" s="0" t="n">
        <v>0.237872181622375</v>
      </c>
      <c r="E364" s="0" t="n">
        <v>0.276230467976834</v>
      </c>
      <c r="F364" s="0" t="n">
        <v>0.363088957196265</v>
      </c>
      <c r="G364" s="0" t="n">
        <v>0.245981170294259</v>
      </c>
      <c r="H364" s="0" t="n">
        <v>0.305526201517139</v>
      </c>
      <c r="I364" s="0" t="n">
        <v>0.22049935215924</v>
      </c>
      <c r="J364" s="0" t="n">
        <v>0.238010682834267</v>
      </c>
      <c r="K364" s="0" t="n">
        <v>0.261230263774516</v>
      </c>
      <c r="L364" s="0" t="n">
        <v>0.346472646430427</v>
      </c>
      <c r="M364" s="0" t="n">
        <v>0.282426587417596</v>
      </c>
      <c r="N364" s="0" t="n">
        <v>0.289433978186951</v>
      </c>
      <c r="O364" s="0" t="n">
        <v>0.282404045268429</v>
      </c>
      <c r="P364" s="0" t="n">
        <v>0.253045151767015</v>
      </c>
      <c r="Q364" s="0" t="n">
        <v>0.134351959562881</v>
      </c>
      <c r="R364" s="0" t="n">
        <v>0.255850690646584</v>
      </c>
      <c r="S364" s="0" t="n">
        <v>0.330021325873222</v>
      </c>
      <c r="T364" s="0" t="n">
        <v>0.260406027378828</v>
      </c>
      <c r="U364" s="0" t="n">
        <v>0.236301280564283</v>
      </c>
      <c r="V364" s="0" t="n">
        <v>-0.0667905888676124</v>
      </c>
    </row>
    <row r="365" customFormat="false" ht="13.8" hidden="false" customHeight="false" outlineLevel="0" collapsed="false">
      <c r="A365" s="2"/>
      <c r="B365" s="2" t="n">
        <v>29</v>
      </c>
      <c r="C365" s="0" t="n">
        <v>-0.183052135335156</v>
      </c>
      <c r="D365" s="0" t="n">
        <v>-0.150372960943111</v>
      </c>
      <c r="E365" s="0" t="n">
        <v>-0.163477458056409</v>
      </c>
      <c r="F365" s="0" t="n">
        <v>-0.445046799603007</v>
      </c>
      <c r="G365" s="0" t="n">
        <v>-0.196755282130703</v>
      </c>
      <c r="H365" s="0" t="n">
        <v>-0.191757571242446</v>
      </c>
      <c r="I365" s="0" t="n">
        <v>-0.140749550718212</v>
      </c>
      <c r="J365" s="0" t="n">
        <v>-0.108143055031108</v>
      </c>
      <c r="K365" s="0" t="n">
        <v>-0.0706172703971535</v>
      </c>
      <c r="L365" s="0" t="n">
        <v>-0.219220713788693</v>
      </c>
      <c r="M365" s="0" t="n">
        <v>-0.144032264588499</v>
      </c>
      <c r="N365" s="0" t="n">
        <v>-0.183703711341507</v>
      </c>
      <c r="O365" s="0" t="n">
        <v>-0.119557961552328</v>
      </c>
      <c r="P365" s="0" t="n">
        <v>-0.165994449542226</v>
      </c>
      <c r="Q365" s="0" t="n">
        <v>-0.171101182858431</v>
      </c>
      <c r="R365" s="0" t="n">
        <v>-0.147174419753011</v>
      </c>
      <c r="S365" s="0" t="n">
        <v>-0.122216638995085</v>
      </c>
      <c r="T365" s="0" t="n">
        <v>-0.102581509523435</v>
      </c>
      <c r="U365" s="0" t="n">
        <v>-0.106223959255467</v>
      </c>
      <c r="V365" s="0" t="n">
        <v>-0.170150792590454</v>
      </c>
    </row>
    <row r="366" customFormat="false" ht="13.8" hidden="false" customHeight="false" outlineLevel="0" collapsed="false">
      <c r="A366" s="2"/>
      <c r="B366" s="2" t="n">
        <v>30</v>
      </c>
      <c r="C366" s="0" t="n">
        <v>-0.0744739260333731</v>
      </c>
      <c r="D366" s="0" t="n">
        <v>0.0202636385353969</v>
      </c>
      <c r="E366" s="0" t="n">
        <v>-0.0068219937704927</v>
      </c>
      <c r="F366" s="0" t="n">
        <v>0.301748457305263</v>
      </c>
      <c r="G366" s="0" t="n">
        <v>0.0530842129292168</v>
      </c>
      <c r="H366" s="0" t="n">
        <v>0.0185923173789606</v>
      </c>
      <c r="I366" s="0" t="n">
        <v>0.00874352265209078</v>
      </c>
      <c r="J366" s="0" t="n">
        <v>-0.075088446834533</v>
      </c>
      <c r="K366" s="0" t="n">
        <v>-0.0335587602316476</v>
      </c>
      <c r="L366" s="0" t="n">
        <v>-0.0013460647664001</v>
      </c>
      <c r="M366" s="0" t="n">
        <v>-0.015921690331236</v>
      </c>
      <c r="N366" s="0" t="n">
        <v>-7.27589442422739E-005</v>
      </c>
      <c r="O366" s="0" t="n">
        <v>-0.0745515058948231</v>
      </c>
      <c r="P366" s="0" t="n">
        <v>0.00392073226058469</v>
      </c>
      <c r="Q366" s="0" t="n">
        <v>0.121305579207896</v>
      </c>
      <c r="R366" s="0" t="n">
        <v>-0.130933193377287</v>
      </c>
      <c r="S366" s="0" t="n">
        <v>-0.128420995185883</v>
      </c>
      <c r="T366" s="0" t="n">
        <v>-0.109117357753249</v>
      </c>
      <c r="U366" s="0" t="n">
        <v>-0.0520402928805095</v>
      </c>
      <c r="V366" s="0" t="n">
        <v>0.0205265577657791</v>
      </c>
    </row>
    <row r="367" customFormat="false" ht="13.8" hidden="false" customHeight="false" outlineLevel="0" collapsed="false">
      <c r="A367" s="2"/>
      <c r="B367" s="2" t="n">
        <v>31</v>
      </c>
      <c r="C367" s="0" t="n">
        <v>0.3490888544677</v>
      </c>
      <c r="D367" s="0" t="n">
        <v>0.117228816772832</v>
      </c>
      <c r="E367" s="0" t="n">
        <v>0.178069303439254</v>
      </c>
      <c r="F367" s="0" t="n">
        <v>0.48876782611415</v>
      </c>
      <c r="G367" s="0" t="n">
        <v>0.241828988425141</v>
      </c>
      <c r="H367" s="0" t="n">
        <v>0.17974614073431</v>
      </c>
      <c r="I367" s="0" t="n">
        <v>0.118733282039975</v>
      </c>
      <c r="J367" s="0" t="n">
        <v>0.203562248370391</v>
      </c>
      <c r="K367" s="0" t="n">
        <v>0.0729399993938856</v>
      </c>
      <c r="L367" s="0" t="n">
        <v>0.227983794317172</v>
      </c>
      <c r="M367" s="0" t="n">
        <v>0.140508355990316</v>
      </c>
      <c r="N367" s="0" t="n">
        <v>0.199569426843794</v>
      </c>
      <c r="O367" s="0" t="n">
        <v>0.296508806586445</v>
      </c>
      <c r="P367" s="0" t="n">
        <v>0.17238598441103</v>
      </c>
      <c r="Q367" s="0" t="n">
        <v>0.04853929141357</v>
      </c>
      <c r="R367" s="0" t="n">
        <v>0.373457165325487</v>
      </c>
      <c r="S367" s="0" t="n">
        <v>0.257002405360713</v>
      </c>
      <c r="T367" s="0" t="n">
        <v>0.24753978481215</v>
      </c>
      <c r="U367" s="0" t="n">
        <v>0.120844095520589</v>
      </c>
      <c r="V367" s="0" t="n">
        <v>0.164285509956596</v>
      </c>
    </row>
    <row r="368" customFormat="false" ht="13.8" hidden="false" customHeight="false" outlineLevel="0" collapsed="false">
      <c r="A368" s="2"/>
      <c r="B368" s="2" t="n">
        <v>32</v>
      </c>
      <c r="C368" s="0" t="n">
        <v>-0.337202221339288</v>
      </c>
      <c r="D368" s="0" t="n">
        <v>-0.373305460558226</v>
      </c>
      <c r="E368" s="0" t="n">
        <v>-0.263294162941054</v>
      </c>
      <c r="F368" s="0" t="n">
        <v>-0.370215089236213</v>
      </c>
      <c r="G368" s="0" t="n">
        <v>-0.244613979910236</v>
      </c>
      <c r="H368" s="0" t="n">
        <v>-0.306916630729228</v>
      </c>
      <c r="I368" s="0" t="n">
        <v>-0.229494382555311</v>
      </c>
      <c r="J368" s="0" t="n">
        <v>-0.201359484236347</v>
      </c>
      <c r="K368" s="0" t="n">
        <v>-0.101482252694713</v>
      </c>
      <c r="L368" s="0" t="n">
        <v>-0.303853563343862</v>
      </c>
      <c r="M368" s="0" t="n">
        <v>-0.260756638041992</v>
      </c>
      <c r="N368" s="0" t="n">
        <v>-0.292342184072835</v>
      </c>
      <c r="O368" s="0" t="n">
        <v>-0.273638766464515</v>
      </c>
      <c r="P368" s="0" t="n">
        <v>-0.246422374374172</v>
      </c>
      <c r="Q368" s="0" t="n">
        <v>-0.0997009394253102</v>
      </c>
      <c r="R368" s="0" t="n">
        <v>-0.27278725829326</v>
      </c>
      <c r="S368" s="0" t="n">
        <v>-0.26018185857452</v>
      </c>
      <c r="T368" s="0" t="n">
        <v>-0.202102573337024</v>
      </c>
      <c r="U368" s="0" t="n">
        <v>-0.160607445640086</v>
      </c>
      <c r="V368" s="0" t="n">
        <v>-0.204043318620835</v>
      </c>
    </row>
    <row r="369" customFormat="false" ht="13.8" hidden="false" customHeight="false" outlineLevel="0" collapsed="false">
      <c r="A369" s="2"/>
      <c r="B369" s="2" t="n">
        <v>33</v>
      </c>
      <c r="C369" s="0" t="n">
        <v>0.221787226098134</v>
      </c>
      <c r="D369" s="0" t="n">
        <v>0.461872876534111</v>
      </c>
      <c r="E369" s="0" t="n">
        <v>0.205982414899187</v>
      </c>
      <c r="F369" s="0" t="n">
        <v>0.0135310963294753</v>
      </c>
      <c r="G369" s="0" t="n">
        <v>0.110489457083577</v>
      </c>
      <c r="H369" s="0" t="n">
        <v>0.242822895123016</v>
      </c>
      <c r="I369" s="0" t="n">
        <v>0.198717759708482</v>
      </c>
      <c r="J369" s="0" t="n">
        <v>0.118995638423861</v>
      </c>
      <c r="K369" s="0" t="n">
        <v>0.0381627952746718</v>
      </c>
      <c r="L369" s="0" t="n">
        <v>0.247569731046287</v>
      </c>
      <c r="M369" s="0" t="n">
        <v>0.219477284503168</v>
      </c>
      <c r="N369" s="0" t="n">
        <v>0.18268636133319</v>
      </c>
      <c r="O369" s="0" t="n">
        <v>0.157857283273474</v>
      </c>
      <c r="P369" s="0" t="n">
        <v>0.159287721128672</v>
      </c>
      <c r="Q369" s="0" t="n">
        <v>0.113502540425191</v>
      </c>
      <c r="R369" s="0" t="n">
        <v>0.139575510743543</v>
      </c>
      <c r="S369" s="0" t="n">
        <v>0.206623291397933</v>
      </c>
      <c r="T369" s="0" t="n">
        <v>0.0745456423517238</v>
      </c>
      <c r="U369" s="0" t="n">
        <v>0.113891489154294</v>
      </c>
      <c r="V369" s="0" t="n">
        <v>0.517140004577998</v>
      </c>
    </row>
    <row r="370" customFormat="false" ht="13.8" hidden="false" customHeight="false" outlineLevel="0" collapsed="false">
      <c r="A370" s="2"/>
      <c r="B370" s="2" t="n">
        <v>34</v>
      </c>
      <c r="C370" s="0" t="n">
        <v>-0.0498905611587085</v>
      </c>
      <c r="D370" s="0" t="n">
        <v>-0.130690338772577</v>
      </c>
      <c r="E370" s="0" t="n">
        <v>-0.03007055299541</v>
      </c>
      <c r="F370" s="0" t="n">
        <v>0.434055728473945</v>
      </c>
      <c r="G370" s="0" t="n">
        <v>-0.0334981859152886</v>
      </c>
      <c r="H370" s="0" t="n">
        <v>-0.0292007082638382</v>
      </c>
      <c r="I370" s="0" t="n">
        <v>-0.0406110607613981</v>
      </c>
      <c r="J370" s="0" t="n">
        <v>0.0261622987982058</v>
      </c>
      <c r="K370" s="0" t="n">
        <v>0.0234916343812182</v>
      </c>
      <c r="L370" s="0" t="n">
        <v>-0.0369209025473753</v>
      </c>
      <c r="M370" s="0" t="n">
        <v>-0.00176737832502854</v>
      </c>
      <c r="N370" s="0" t="n">
        <v>0.0419167096830651</v>
      </c>
      <c r="O370" s="0" t="n">
        <v>0.0541435682780752</v>
      </c>
      <c r="P370" s="0" t="n">
        <v>-0.0251375158586226</v>
      </c>
      <c r="Q370" s="0" t="n">
        <v>-0.084728138498544</v>
      </c>
      <c r="R370" s="0" t="n">
        <v>0.0577331810521695</v>
      </c>
      <c r="S370" s="0" t="n">
        <v>-0.037569963671599</v>
      </c>
      <c r="T370" s="0" t="n">
        <v>0.0775680413647818</v>
      </c>
      <c r="U370" s="0" t="n">
        <v>-0.0128192418552668</v>
      </c>
      <c r="V370" s="0" t="n">
        <v>0.0798398919252763</v>
      </c>
    </row>
    <row r="371" customFormat="false" ht="13.8" hidden="false" customHeight="false" outlineLevel="0" collapsed="false">
      <c r="A371" s="2"/>
      <c r="B371" s="2" t="n">
        <v>35</v>
      </c>
      <c r="C371" s="0" t="n">
        <v>0.121746444367203</v>
      </c>
      <c r="D371" s="0" t="n">
        <v>0.162875178348972</v>
      </c>
      <c r="E371" s="0" t="n">
        <v>0.033721237498303</v>
      </c>
      <c r="F371" s="0" t="n">
        <v>-0.198633436647953</v>
      </c>
      <c r="G371" s="0" t="n">
        <v>0.103447035501254</v>
      </c>
      <c r="H371" s="0" t="n">
        <v>0.0786215171656862</v>
      </c>
      <c r="I371" s="0" t="n">
        <v>-0.00928772551657897</v>
      </c>
      <c r="J371" s="0" t="n">
        <v>-0.0273066041467361</v>
      </c>
      <c r="K371" s="0" t="n">
        <v>-0.0278778351763058</v>
      </c>
      <c r="L371" s="0" t="n">
        <v>0.0644529061793337</v>
      </c>
      <c r="M371" s="0" t="n">
        <v>0.0061217415389157</v>
      </c>
      <c r="N371" s="0" t="n">
        <v>-0.0229783523400416</v>
      </c>
      <c r="O371" s="0" t="n">
        <v>-0.0212906592637209</v>
      </c>
      <c r="P371" s="0" t="n">
        <v>0.0249451113653329</v>
      </c>
      <c r="Q371" s="0" t="n">
        <v>0.109000382334255</v>
      </c>
      <c r="R371" s="0" t="n">
        <v>-0.0317146142680589</v>
      </c>
      <c r="S371" s="0" t="n">
        <v>-0.0179385861614391</v>
      </c>
      <c r="T371" s="0" t="n">
        <v>-0.0246009075459667</v>
      </c>
      <c r="U371" s="0" t="n">
        <v>-0.0489379574386529</v>
      </c>
      <c r="V371" s="0" t="n">
        <v>-0.399003444379714</v>
      </c>
    </row>
    <row r="372" customFormat="false" ht="13.8" hidden="false" customHeight="false" outlineLevel="0" collapsed="false">
      <c r="A372" s="2"/>
      <c r="B372" s="2" t="n">
        <v>36</v>
      </c>
      <c r="C372" s="0" t="n">
        <v>0.0718550523719186</v>
      </c>
      <c r="D372" s="0" t="n">
        <v>-0.0457469869506137</v>
      </c>
      <c r="E372" s="0" t="n">
        <v>0.0732311379063952</v>
      </c>
      <c r="F372" s="0" t="n">
        <v>0.180143154960057</v>
      </c>
      <c r="G372" s="0" t="n">
        <v>-0.086874816908688</v>
      </c>
      <c r="H372" s="0" t="n">
        <v>0.0566142451691204</v>
      </c>
      <c r="I372" s="0" t="n">
        <v>0.120062976268359</v>
      </c>
      <c r="J372" s="0" t="n">
        <v>0.0672714692598816</v>
      </c>
      <c r="K372" s="0" t="n">
        <v>0.110409315061252</v>
      </c>
      <c r="L372" s="0" t="n">
        <v>0.0681372446741002</v>
      </c>
      <c r="M372" s="0" t="n">
        <v>0.0475882337670757</v>
      </c>
      <c r="N372" s="0" t="n">
        <v>0.0815511216112209</v>
      </c>
      <c r="O372" s="0" t="n">
        <v>0.0183632060906384</v>
      </c>
      <c r="P372" s="0" t="n">
        <v>0.0936873596255019</v>
      </c>
      <c r="Q372" s="0" t="n">
        <v>-0.0717153727959581</v>
      </c>
      <c r="R372" s="0" t="n">
        <v>-0.0249815213443923</v>
      </c>
      <c r="S372" s="0" t="n">
        <v>0.0811462819115838</v>
      </c>
      <c r="T372" s="0" t="n">
        <v>0.0542851503748896</v>
      </c>
      <c r="U372" s="0" t="n">
        <v>0.144324584777341</v>
      </c>
      <c r="V372" s="0" t="n">
        <v>0.324939692860335</v>
      </c>
    </row>
    <row r="373" customFormat="false" ht="13.8" hidden="false" customHeight="false" outlineLevel="0" collapsed="false">
      <c r="A373" s="2"/>
      <c r="B373" s="2" t="n">
        <v>37</v>
      </c>
      <c r="C373" s="0" t="n">
        <v>-0.157690217020072</v>
      </c>
      <c r="D373" s="0" t="n">
        <v>-0.0976981161806796</v>
      </c>
      <c r="E373" s="0" t="n">
        <v>-0.120108565750795</v>
      </c>
      <c r="F373" s="0" t="n">
        <v>-0.229596278458505</v>
      </c>
      <c r="G373" s="0" t="n">
        <v>0.0221898137132346</v>
      </c>
      <c r="H373" s="0" t="n">
        <v>-0.133219545190875</v>
      </c>
      <c r="I373" s="0" t="n">
        <v>-0.0973510017293126</v>
      </c>
      <c r="J373" s="0" t="n">
        <v>-0.0552455490148748</v>
      </c>
      <c r="K373" s="0" t="n">
        <v>-0.0763574985305776</v>
      </c>
      <c r="L373" s="0" t="n">
        <v>-0.126937409772677</v>
      </c>
      <c r="M373" s="0" t="n">
        <v>-0.0890659199897808</v>
      </c>
      <c r="N373" s="0" t="n">
        <v>-0.0819134568348657</v>
      </c>
      <c r="O373" s="0" t="n">
        <v>-0.0535934627670561</v>
      </c>
      <c r="P373" s="0" t="n">
        <v>-0.10815567111459</v>
      </c>
      <c r="Q373" s="0" t="n">
        <v>-0.0230927372748498</v>
      </c>
      <c r="R373" s="0" t="n">
        <v>0.0195272283557459</v>
      </c>
      <c r="S373" s="0" t="n">
        <v>0.0146661585915326</v>
      </c>
      <c r="T373" s="0" t="n">
        <v>-0.0705809767775128</v>
      </c>
      <c r="U373" s="0" t="n">
        <v>-0.0707168909238114</v>
      </c>
      <c r="V373" s="0" t="n">
        <v>-0.249849215164649</v>
      </c>
    </row>
    <row r="374" customFormat="false" ht="13.8" hidden="false" customHeight="false" outlineLevel="0" collapsed="false">
      <c r="A374" s="2"/>
      <c r="B374" s="2" t="n">
        <v>38</v>
      </c>
      <c r="C374" s="0" t="n">
        <v>0.120493281696658</v>
      </c>
      <c r="D374" s="0" t="n">
        <v>0.016332464671633</v>
      </c>
      <c r="E374" s="0" t="n">
        <v>0.0454858131825716</v>
      </c>
      <c r="F374" s="0" t="n">
        <v>0.10393028687554</v>
      </c>
      <c r="G374" s="0" t="n">
        <v>0.0203026395178513</v>
      </c>
      <c r="H374" s="0" t="n">
        <v>0.0344924495956107</v>
      </c>
      <c r="I374" s="0" t="n">
        <v>0.0124957460039369</v>
      </c>
      <c r="J374" s="0" t="n">
        <v>0.0042034672870421</v>
      </c>
      <c r="K374" s="0" t="n">
        <v>0.0140950544849458</v>
      </c>
      <c r="L374" s="0" t="n">
        <v>0.041753114867661</v>
      </c>
      <c r="M374" s="0" t="n">
        <v>0.0214059107475067</v>
      </c>
      <c r="N374" s="0" t="n">
        <v>-0.0227081924358369</v>
      </c>
      <c r="O374" s="0" t="n">
        <v>0.0136480715511545</v>
      </c>
      <c r="P374" s="0" t="n">
        <v>0.0597567230023976</v>
      </c>
      <c r="Q374" s="0" t="n">
        <v>0.0611123440173513</v>
      </c>
      <c r="R374" s="0" t="n">
        <v>0.0402355062213048</v>
      </c>
      <c r="S374" s="0" t="n">
        <v>-0.0505847106379398</v>
      </c>
      <c r="T374" s="0" t="n">
        <v>0.0511918938467519</v>
      </c>
      <c r="U374" s="0" t="n">
        <v>0.0216649688718622</v>
      </c>
      <c r="V374" s="0" t="n">
        <v>0.84558769474431</v>
      </c>
    </row>
    <row r="375" customFormat="false" ht="13.8" hidden="false" customHeight="false" outlineLevel="0" collapsed="false">
      <c r="A375" s="2"/>
      <c r="B375" s="2" t="n">
        <v>39</v>
      </c>
      <c r="C375" s="0" t="n">
        <v>-0.0703007167482295</v>
      </c>
      <c r="D375" s="0" t="n">
        <v>0.20168202243216</v>
      </c>
      <c r="E375" s="0" t="n">
        <v>0.00723800452716517</v>
      </c>
      <c r="F375" s="0" t="n">
        <v>0.294663511914284</v>
      </c>
      <c r="G375" s="0" t="n">
        <v>-0.111473688491802</v>
      </c>
      <c r="H375" s="0" t="n">
        <v>0.0092378991107767</v>
      </c>
      <c r="I375" s="0" t="n">
        <v>0.00884606954979533</v>
      </c>
      <c r="J375" s="0" t="n">
        <v>-0.00500749507486777</v>
      </c>
      <c r="K375" s="0" t="n">
        <v>-0.0257144564037717</v>
      </c>
      <c r="L375" s="0" t="n">
        <v>0.0180192663567019</v>
      </c>
      <c r="M375" s="0" t="n">
        <v>-0.0358962517569851</v>
      </c>
      <c r="N375" s="0" t="n">
        <v>0.0210624218697088</v>
      </c>
      <c r="O375" s="0" t="n">
        <v>0.0203114667454539</v>
      </c>
      <c r="P375" s="0" t="n">
        <v>-0.00396560520145777</v>
      </c>
      <c r="Q375" s="0" t="n">
        <v>0.0727268969526954</v>
      </c>
      <c r="R375" s="0" t="n">
        <v>-0.0627002580658605</v>
      </c>
      <c r="S375" s="0" t="n">
        <v>-0.0415417312135238</v>
      </c>
      <c r="T375" s="0" t="n">
        <v>-0.0530856124668172</v>
      </c>
      <c r="U375" s="0" t="n">
        <v>-0.0290124652491972</v>
      </c>
      <c r="V375" s="0" t="n">
        <v>-0.587073212258864</v>
      </c>
    </row>
    <row r="376" customFormat="false" ht="13.8" hidden="false" customHeight="false" outlineLevel="0" collapsed="false">
      <c r="A376" s="2"/>
      <c r="B376" s="2" t="n">
        <v>40</v>
      </c>
      <c r="C376" s="0" t="n">
        <v>-0.291958737124431</v>
      </c>
      <c r="D376" s="0" t="n">
        <v>-0.144798512627396</v>
      </c>
      <c r="E376" s="0" t="n">
        <v>-0.0599993593449253</v>
      </c>
      <c r="F376" s="0" t="n">
        <v>-0.20391940495187</v>
      </c>
      <c r="G376" s="0" t="n">
        <v>0.0493068039990618</v>
      </c>
      <c r="H376" s="0" t="n">
        <v>-0.0487894391284031</v>
      </c>
      <c r="I376" s="0" t="n">
        <v>-0.0690838602082236</v>
      </c>
      <c r="J376" s="0" t="n">
        <v>-0.0697809824833616</v>
      </c>
      <c r="K376" s="0" t="n">
        <v>-0.109314506208566</v>
      </c>
      <c r="L376" s="0" t="n">
        <v>-0.0552539787267954</v>
      </c>
      <c r="M376" s="0" t="n">
        <v>0.0222041440461078</v>
      </c>
      <c r="N376" s="0" t="n">
        <v>-0.0372414253714141</v>
      </c>
      <c r="O376" s="0" t="n">
        <v>-0.107611366647459</v>
      </c>
      <c r="P376" s="0" t="n">
        <v>-0.0755099194397068</v>
      </c>
      <c r="Q376" s="0" t="n">
        <v>-0.0231851305359311</v>
      </c>
      <c r="R376" s="0" t="n">
        <v>-0.0615828917759086</v>
      </c>
      <c r="S376" s="0" t="n">
        <v>0.00939838800337361</v>
      </c>
      <c r="T376" s="0" t="n">
        <v>-0.0649178837452408</v>
      </c>
      <c r="U376" s="0" t="n">
        <v>-0.0982127100708215</v>
      </c>
      <c r="V376" s="0" t="n">
        <v>0.720674270031673</v>
      </c>
    </row>
    <row r="377" customFormat="false" ht="13.8" hidden="false" customHeight="false" outlineLevel="0" collapsed="false">
      <c r="A377" s="2"/>
      <c r="B377" s="2" t="n">
        <v>41</v>
      </c>
      <c r="C377" s="0" t="n">
        <v>1.02367994073208</v>
      </c>
      <c r="D377" s="0" t="n">
        <v>0.137709991581379</v>
      </c>
      <c r="E377" s="0" t="n">
        <v>0.178283746296824</v>
      </c>
      <c r="F377" s="0" t="n">
        <v>-0.0890318030766708</v>
      </c>
      <c r="G377" s="0" t="n">
        <v>0.179270990026249</v>
      </c>
      <c r="H377" s="0" t="n">
        <v>0.202678840500943</v>
      </c>
      <c r="I377" s="0" t="n">
        <v>0.180559831795361</v>
      </c>
      <c r="J377" s="0" t="n">
        <v>0.203183461282792</v>
      </c>
      <c r="K377" s="0" t="n">
        <v>0.213162225965268</v>
      </c>
      <c r="L377" s="0" t="n">
        <v>0.186824560507324</v>
      </c>
      <c r="M377" s="0" t="n">
        <v>0.201502077236744</v>
      </c>
      <c r="N377" s="0" t="n">
        <v>0.100482507091872</v>
      </c>
      <c r="O377" s="0" t="n">
        <v>0.234735168209136</v>
      </c>
      <c r="P377" s="0" t="n">
        <v>0.167559119871067</v>
      </c>
      <c r="Q377" s="0" t="n">
        <v>-0.0709231874134008</v>
      </c>
      <c r="R377" s="0" t="n">
        <v>0.220707937463524</v>
      </c>
      <c r="S377" s="0" t="n">
        <v>0.108001752309899</v>
      </c>
      <c r="T377" s="0" t="n">
        <v>0.251816269231161</v>
      </c>
      <c r="U377" s="0" t="n">
        <v>0.252825662152612</v>
      </c>
      <c r="V377" s="0" t="n">
        <v>-0.161845046651766</v>
      </c>
    </row>
    <row r="378" customFormat="false" ht="13.8" hidden="false" customHeight="false" outlineLevel="0" collapsed="false">
      <c r="A378" s="2"/>
      <c r="B378" s="2" t="n">
        <v>42</v>
      </c>
      <c r="C378" s="0" t="n">
        <v>-0.383809303150288</v>
      </c>
      <c r="D378" s="0" t="n">
        <v>-0.194111925140843</v>
      </c>
      <c r="E378" s="0" t="n">
        <v>-0.13969180164182</v>
      </c>
      <c r="F378" s="0" t="n">
        <v>0.158092149085908</v>
      </c>
      <c r="G378" s="0" t="n">
        <v>-0.158783016066325</v>
      </c>
      <c r="H378" s="0" t="n">
        <v>-0.164236645003496</v>
      </c>
      <c r="I378" s="0" t="n">
        <v>-0.128039878826395</v>
      </c>
      <c r="J378" s="0" t="n">
        <v>-0.150285957171024</v>
      </c>
      <c r="K378" s="0" t="n">
        <v>-0.0553433969208959</v>
      </c>
      <c r="L378" s="0" t="n">
        <v>-0.131855680435519</v>
      </c>
      <c r="M378" s="0" t="n">
        <v>-0.278861672825417</v>
      </c>
      <c r="N378" s="0" t="n">
        <v>-0.0681544962770358</v>
      </c>
      <c r="O378" s="0" t="n">
        <v>-0.163730118845296</v>
      </c>
      <c r="P378" s="0" t="n">
        <v>-0.13696773516575</v>
      </c>
      <c r="Q378" s="0" t="n">
        <v>-0.208159520326036</v>
      </c>
      <c r="R378" s="0" t="n">
        <v>-0.16198547787452</v>
      </c>
      <c r="S378" s="0" t="n">
        <v>-0.0671390517757038</v>
      </c>
      <c r="T378" s="0" t="n">
        <v>-0.18811626480884</v>
      </c>
      <c r="U378" s="0" t="n">
        <v>-0.173521320067</v>
      </c>
      <c r="V378" s="0" t="n">
        <v>0.442012396273495</v>
      </c>
    </row>
    <row r="379" customFormat="false" ht="13.8" hidden="false" customHeight="false" outlineLevel="0" collapsed="false">
      <c r="A379" s="2"/>
      <c r="B379" s="2" t="n">
        <v>43</v>
      </c>
      <c r="C379" s="0" t="n">
        <v>0.630301490781228</v>
      </c>
      <c r="D379" s="0" t="n">
        <v>0.0154309976459283</v>
      </c>
      <c r="E379" s="0" t="n">
        <v>0.0264022565038714</v>
      </c>
      <c r="F379" s="0" t="n">
        <v>0.0352062958736618</v>
      </c>
      <c r="G379" s="0" t="n">
        <v>0.0491882451161971</v>
      </c>
      <c r="H379" s="0" t="n">
        <v>0.0255975945628898</v>
      </c>
      <c r="I379" s="0" t="n">
        <v>0.0227864657026472</v>
      </c>
      <c r="J379" s="0" t="n">
        <v>0.0307708079623688</v>
      </c>
      <c r="K379" s="0" t="n">
        <v>-0.0258794541546946</v>
      </c>
      <c r="L379" s="0" t="n">
        <v>-0.0517617552965482</v>
      </c>
      <c r="M379" s="0" t="n">
        <v>0.112862611529838</v>
      </c>
      <c r="N379" s="0" t="n">
        <v>0.0196201925014398</v>
      </c>
      <c r="O379" s="0" t="n">
        <v>0.0129707535063935</v>
      </c>
      <c r="P379" s="0" t="n">
        <v>0.0710464638797222</v>
      </c>
      <c r="Q379" s="0" t="n">
        <v>0.569087239652697</v>
      </c>
      <c r="R379" s="0" t="n">
        <v>0.0429560899622769</v>
      </c>
      <c r="S379" s="0" t="n">
        <v>-0.0518029244760828</v>
      </c>
      <c r="T379" s="0" t="n">
        <v>0.0523595951938649</v>
      </c>
      <c r="U379" s="0" t="n">
        <v>0.0554546360635273</v>
      </c>
      <c r="V379" s="0" t="n">
        <v>-0.112284905176076</v>
      </c>
    </row>
    <row r="380" customFormat="false" ht="13.8" hidden="false" customHeight="false" outlineLevel="0" collapsed="false">
      <c r="A380" s="2"/>
      <c r="B380" s="2" t="n">
        <v>44</v>
      </c>
      <c r="C380" s="0" t="n">
        <v>-0.474837318049858</v>
      </c>
      <c r="D380" s="0" t="n">
        <v>-0.162983976993854</v>
      </c>
      <c r="E380" s="0" t="n">
        <v>-0.19621389906603</v>
      </c>
      <c r="F380" s="0" t="n">
        <v>-0.303764035179684</v>
      </c>
      <c r="G380" s="0" t="n">
        <v>-0.208800798892749</v>
      </c>
      <c r="H380" s="0" t="n">
        <v>-0.214398605739198</v>
      </c>
      <c r="I380" s="0" t="n">
        <v>-0.145317144279793</v>
      </c>
      <c r="J380" s="0" t="n">
        <v>-0.159647315308814</v>
      </c>
      <c r="K380" s="0" t="n">
        <v>-0.071542103685458</v>
      </c>
      <c r="L380" s="0" t="n">
        <v>-0.233345830045554</v>
      </c>
      <c r="M380" s="0" t="n">
        <v>-0.161344709382638</v>
      </c>
      <c r="N380" s="0" t="n">
        <v>-0.250178660437684</v>
      </c>
      <c r="O380" s="0" t="n">
        <v>-0.196002593039444</v>
      </c>
      <c r="P380" s="0" t="n">
        <v>-0.206402673481467</v>
      </c>
      <c r="Q380" s="0" t="n">
        <v>-0.360264252306609</v>
      </c>
      <c r="R380" s="0" t="n">
        <v>-0.19958406335163</v>
      </c>
      <c r="S380" s="0" t="n">
        <v>-0.0784725156074643</v>
      </c>
      <c r="T380" s="0" t="n">
        <v>-0.133011713634067</v>
      </c>
      <c r="U380" s="0" t="n">
        <v>-0.132994027119412</v>
      </c>
      <c r="V380" s="0" t="n">
        <v>-0.095578069703914</v>
      </c>
    </row>
    <row r="381" customFormat="false" ht="13.8" hidden="false" customHeight="false" outlineLevel="0" collapsed="false">
      <c r="A381" s="2"/>
      <c r="B381" s="2" t="n">
        <v>45</v>
      </c>
      <c r="C381" s="0" t="n">
        <v>0.292559538907586</v>
      </c>
      <c r="D381" s="0" t="n">
        <v>0.549761628444784</v>
      </c>
      <c r="E381" s="0" t="n">
        <v>0.49216898429546</v>
      </c>
      <c r="F381" s="0" t="n">
        <v>0.147813644119401</v>
      </c>
      <c r="G381" s="0" t="n">
        <v>0.434863780301513</v>
      </c>
      <c r="H381" s="0" t="n">
        <v>0.540819384573404</v>
      </c>
      <c r="I381" s="0" t="n">
        <v>0.364639438100401</v>
      </c>
      <c r="J381" s="0" t="n">
        <v>0.378099430316333</v>
      </c>
      <c r="K381" s="0" t="n">
        <v>0.215380925209778</v>
      </c>
      <c r="L381" s="0" t="n">
        <v>0.680530032723406</v>
      </c>
      <c r="M381" s="0" t="n">
        <v>0.479315708221081</v>
      </c>
      <c r="N381" s="0" t="n">
        <v>0.543621954925914</v>
      </c>
      <c r="O381" s="0" t="n">
        <v>0.54009982285367</v>
      </c>
      <c r="P381" s="0" t="n">
        <v>0.481179283100343</v>
      </c>
      <c r="Q381" s="0" t="n">
        <v>0.508016755008025</v>
      </c>
      <c r="R381" s="0" t="n">
        <v>0.502839132212838</v>
      </c>
      <c r="S381" s="0" t="n">
        <v>0.290166720334302</v>
      </c>
      <c r="T381" s="0" t="n">
        <v>0.323365428977952</v>
      </c>
      <c r="U381" s="0" t="n">
        <v>0.375019485118851</v>
      </c>
      <c r="V381" s="0" t="n">
        <v>0.0848684733083101</v>
      </c>
    </row>
    <row r="382" customFormat="false" ht="13.8" hidden="false" customHeight="false" outlineLevel="0" collapsed="false">
      <c r="A382" s="2"/>
      <c r="B382" s="2" t="n">
        <v>46</v>
      </c>
      <c r="C382" s="0" t="n">
        <v>-0.0629873012203987</v>
      </c>
      <c r="D382" s="0" t="n">
        <v>-0.171583948850994</v>
      </c>
      <c r="E382" s="0" t="n">
        <v>-0.19027223081958</v>
      </c>
      <c r="F382" s="0" t="n">
        <v>0.280023526798811</v>
      </c>
      <c r="G382" s="0" t="n">
        <v>-0.174022530571036</v>
      </c>
      <c r="H382" s="0" t="n">
        <v>-0.214620931775534</v>
      </c>
      <c r="I382" s="0" t="n">
        <v>-0.156731401481262</v>
      </c>
      <c r="J382" s="0" t="n">
        <v>-0.133069708202018</v>
      </c>
      <c r="K382" s="0" t="n">
        <v>-0.10535392578431</v>
      </c>
      <c r="L382" s="0" t="n">
        <v>-0.208141716342396</v>
      </c>
      <c r="M382" s="0" t="n">
        <v>-0.169177362376638</v>
      </c>
      <c r="N382" s="0" t="n">
        <v>-0.135936891634466</v>
      </c>
      <c r="O382" s="0" t="n">
        <v>-0.139794123571542</v>
      </c>
      <c r="P382" s="0" t="n">
        <v>-0.178236696729653</v>
      </c>
      <c r="Q382" s="0" t="n">
        <v>-0.218295084508127</v>
      </c>
      <c r="R382" s="0" t="n">
        <v>-0.119402392195985</v>
      </c>
      <c r="S382" s="0" t="n">
        <v>-0.139291803347175</v>
      </c>
      <c r="T382" s="0" t="n">
        <v>-0.0689747424260445</v>
      </c>
      <c r="U382" s="0" t="n">
        <v>-0.178540525397959</v>
      </c>
      <c r="V382" s="0" t="n">
        <v>-0.260289759370679</v>
      </c>
    </row>
    <row r="383" customFormat="false" ht="13.8" hidden="false" customHeight="false" outlineLevel="0" collapsed="false">
      <c r="A383" s="2"/>
      <c r="B383" s="2" t="n">
        <v>47</v>
      </c>
      <c r="C383" s="0" t="n">
        <v>-0.0679083281525422</v>
      </c>
      <c r="D383" s="0" t="n">
        <v>0.198631778726874</v>
      </c>
      <c r="E383" s="0" t="n">
        <v>0.00584229069668102</v>
      </c>
      <c r="F383" s="0" t="n">
        <v>-0.0416006844478919</v>
      </c>
      <c r="G383" s="0" t="n">
        <v>0.00807860205304965</v>
      </c>
      <c r="H383" s="0" t="n">
        <v>0.045537009866886</v>
      </c>
      <c r="I383" s="0" t="n">
        <v>0.0186499171684387</v>
      </c>
      <c r="J383" s="0" t="n">
        <v>-0.00602951969183329</v>
      </c>
      <c r="K383" s="0" t="n">
        <v>0.0135310824834638</v>
      </c>
      <c r="L383" s="0" t="n">
        <v>0.00244034819135745</v>
      </c>
      <c r="M383" s="0" t="n">
        <v>-0.037090650145195</v>
      </c>
      <c r="N383" s="0" t="n">
        <v>-0.0375546271936545</v>
      </c>
      <c r="O383" s="0" t="n">
        <v>-0.0703747280654475</v>
      </c>
      <c r="P383" s="0" t="n">
        <v>-0.00327958214775859</v>
      </c>
      <c r="Q383" s="0" t="n">
        <v>-0.0766759072425989</v>
      </c>
      <c r="R383" s="0" t="n">
        <v>-0.105182691955272</v>
      </c>
      <c r="S383" s="0" t="n">
        <v>-0.0102013729756923</v>
      </c>
      <c r="T383" s="0" t="n">
        <v>-0.0266602865364501</v>
      </c>
      <c r="U383" s="0" t="n">
        <v>-0.0105482370579481</v>
      </c>
      <c r="V383" s="0" t="n">
        <v>0.503499861317575</v>
      </c>
    </row>
    <row r="384" customFormat="false" ht="13.8" hidden="false" customHeight="false" outlineLevel="0" collapsed="false">
      <c r="A384" s="2"/>
      <c r="B384" s="2" t="n">
        <v>48</v>
      </c>
      <c r="C384" s="0" t="n">
        <v>0.726481873864686</v>
      </c>
      <c r="D384" s="0" t="n">
        <v>-0.0936864624467886</v>
      </c>
      <c r="E384" s="0" t="n">
        <v>0.158288910961677</v>
      </c>
      <c r="F384" s="0" t="n">
        <v>-0.0979357885649611</v>
      </c>
      <c r="G384" s="0" t="n">
        <v>0.0917771826305632</v>
      </c>
      <c r="H384" s="0" t="n">
        <v>0.0530891432038875</v>
      </c>
      <c r="I384" s="0" t="n">
        <v>0.118798300700869</v>
      </c>
      <c r="J384" s="0" t="n">
        <v>0.138884225671004</v>
      </c>
      <c r="K384" s="0" t="n">
        <v>0.0646001646975433</v>
      </c>
      <c r="L384" s="0" t="n">
        <v>0.176105450357439</v>
      </c>
      <c r="M384" s="0" t="n">
        <v>0.171899262302063</v>
      </c>
      <c r="N384" s="0" t="n">
        <v>0.139354344199596</v>
      </c>
      <c r="O384" s="0" t="n">
        <v>0.162280046259369</v>
      </c>
      <c r="P384" s="0" t="n">
        <v>0.120170664550646</v>
      </c>
      <c r="Q384" s="0" t="n">
        <v>0.265210387360776</v>
      </c>
      <c r="R384" s="0" t="n">
        <v>0.207067557090232</v>
      </c>
      <c r="S384" s="0" t="n">
        <v>0.24893064218582</v>
      </c>
      <c r="T384" s="0" t="n">
        <v>0.084499449265172</v>
      </c>
      <c r="U384" s="0" t="n">
        <v>0.119216735014251</v>
      </c>
      <c r="V384" s="0" t="n">
        <v>-0.0077371729494695</v>
      </c>
    </row>
    <row r="385" customFormat="false" ht="13.8" hidden="false" customHeight="false" outlineLevel="0" collapsed="false">
      <c r="A385" s="2" t="n">
        <v>2016</v>
      </c>
      <c r="B385" s="2" t="n">
        <v>1</v>
      </c>
      <c r="C385" s="0" t="n">
        <v>-0.395894982246424</v>
      </c>
      <c r="D385" s="0" t="n">
        <v>0.0676321099241471</v>
      </c>
      <c r="E385" s="0" t="n">
        <v>-0.110974982501341</v>
      </c>
      <c r="F385" s="0" t="n">
        <v>-0.105800437944869</v>
      </c>
      <c r="G385" s="0" t="n">
        <v>-0.0840632146100327</v>
      </c>
      <c r="H385" s="0" t="n">
        <v>0.00990500272621073</v>
      </c>
      <c r="I385" s="0" t="n">
        <v>-0.122148173552084</v>
      </c>
      <c r="J385" s="0" t="n">
        <v>-0.151270891068715</v>
      </c>
      <c r="K385" s="0" t="n">
        <v>-0.0622291420299917</v>
      </c>
      <c r="L385" s="0" t="n">
        <v>-0.155548357089523</v>
      </c>
      <c r="M385" s="0" t="n">
        <v>-0.132931066507062</v>
      </c>
      <c r="N385" s="0" t="n">
        <v>-0.124794983408793</v>
      </c>
      <c r="O385" s="0" t="n">
        <v>-0.10105017386902</v>
      </c>
      <c r="P385" s="0" t="n">
        <v>-0.0504561244320469</v>
      </c>
      <c r="Q385" s="0" t="n">
        <v>-0.339431037475191</v>
      </c>
      <c r="R385" s="0" t="n">
        <v>-0.14494045554221</v>
      </c>
      <c r="S385" s="0" t="n">
        <v>-0.182016373735416</v>
      </c>
      <c r="T385" s="0" t="n">
        <v>-0.144447600487246</v>
      </c>
      <c r="U385" s="0" t="n">
        <v>-0.121786361361692</v>
      </c>
      <c r="V385" s="0" t="n">
        <v>-0.378703354791826</v>
      </c>
    </row>
    <row r="386" customFormat="false" ht="13.8" hidden="false" customHeight="false" outlineLevel="0" collapsed="false">
      <c r="A386" s="2"/>
      <c r="B386" s="2" t="n">
        <v>2</v>
      </c>
      <c r="C386" s="0" t="n">
        <v>0.236847919219054</v>
      </c>
      <c r="D386" s="0" t="n">
        <v>-0.0695365075651811</v>
      </c>
      <c r="E386" s="0" t="n">
        <v>-0.0480890361062041</v>
      </c>
      <c r="F386" s="0" t="n">
        <v>-0.104258752249821</v>
      </c>
      <c r="G386" s="0" t="n">
        <v>0.0226212143078737</v>
      </c>
      <c r="H386" s="0" t="n">
        <v>-0.0827322928288314</v>
      </c>
      <c r="I386" s="0" t="n">
        <v>-0.00220620981444396</v>
      </c>
      <c r="J386" s="0" t="n">
        <v>0.0306417034502491</v>
      </c>
      <c r="K386" s="0" t="n">
        <v>0.0643088329696991</v>
      </c>
      <c r="L386" s="0" t="n">
        <v>-0.0489764263803381</v>
      </c>
      <c r="M386" s="0" t="n">
        <v>-0.0607356531821416</v>
      </c>
      <c r="N386" s="0" t="n">
        <v>-0.0901147847514961</v>
      </c>
      <c r="O386" s="0" t="n">
        <v>-0.00255904719807422</v>
      </c>
      <c r="P386" s="0" t="n">
        <v>-0.0794862519578162</v>
      </c>
      <c r="Q386" s="0" t="n">
        <v>-0.0162465399850911</v>
      </c>
      <c r="R386" s="0" t="n">
        <v>0.041177944290402</v>
      </c>
      <c r="S386" s="0" t="n">
        <v>0.00238805395844441</v>
      </c>
      <c r="T386" s="0" t="n">
        <v>0.140467529887122</v>
      </c>
      <c r="U386" s="0" t="n">
        <v>0.00938024773467516</v>
      </c>
      <c r="V386" s="0" t="n">
        <v>0.35236284943794</v>
      </c>
    </row>
    <row r="387" customFormat="false" ht="13.8" hidden="false" customHeight="false" outlineLevel="0" collapsed="false">
      <c r="A387" s="2"/>
      <c r="B387" s="2" t="n">
        <v>3</v>
      </c>
      <c r="C387" s="0" t="n">
        <v>-0.180493377918208</v>
      </c>
      <c r="D387" s="0" t="n">
        <v>-0.124834982937343</v>
      </c>
      <c r="E387" s="0" t="n">
        <v>0.0151988246446493</v>
      </c>
      <c r="F387" s="0" t="n">
        <v>0.134134783667049</v>
      </c>
      <c r="G387" s="0" t="n">
        <v>0.00718446378912455</v>
      </c>
      <c r="H387" s="0" t="n">
        <v>0.0122180811769875</v>
      </c>
      <c r="I387" s="0" t="n">
        <v>-0.00110349791383243</v>
      </c>
      <c r="J387" s="0" t="n">
        <v>0.00324763257682786</v>
      </c>
      <c r="K387" s="0" t="n">
        <v>-0.023253547786799</v>
      </c>
      <c r="L387" s="0" t="n">
        <v>0.00763506355723183</v>
      </c>
      <c r="M387" s="0" t="n">
        <v>-0.0498620508179861</v>
      </c>
      <c r="N387" s="0" t="n">
        <v>0.0332570278476858</v>
      </c>
      <c r="O387" s="0" t="n">
        <v>-0.0183818022639927</v>
      </c>
      <c r="P387" s="0" t="n">
        <v>-0.00559812081965507</v>
      </c>
      <c r="Q387" s="0" t="n">
        <v>0.00116116437157909</v>
      </c>
      <c r="R387" s="0" t="n">
        <v>-0.0526638732004261</v>
      </c>
      <c r="S387" s="0" t="n">
        <v>-0.0577161373514341</v>
      </c>
      <c r="T387" s="0" t="n">
        <v>-0.0553447759360057</v>
      </c>
      <c r="U387" s="0" t="n">
        <v>0.00743834162586332</v>
      </c>
      <c r="V387" s="0" t="n">
        <v>-0.371309543000591</v>
      </c>
    </row>
    <row r="388" customFormat="false" ht="13.8" hidden="false" customHeight="false" outlineLevel="0" collapsed="false">
      <c r="A388" s="2"/>
      <c r="B388" s="2" t="n">
        <v>4</v>
      </c>
      <c r="C388" s="0" t="n">
        <v>-0.159890412410675</v>
      </c>
      <c r="D388" s="0" t="n">
        <v>-0.0125213275739742</v>
      </c>
      <c r="E388" s="0" t="n">
        <v>-0.145978701682177</v>
      </c>
      <c r="F388" s="0" t="n">
        <v>-0.0723835457036434</v>
      </c>
      <c r="G388" s="0" t="n">
        <v>-0.106126810251501</v>
      </c>
      <c r="H388" s="0" t="n">
        <v>-0.161890231345464</v>
      </c>
      <c r="I388" s="0" t="n">
        <v>-0.146267363343638</v>
      </c>
      <c r="J388" s="0" t="n">
        <v>-0.13183475566496</v>
      </c>
      <c r="K388" s="0" t="n">
        <v>-0.190029361448294</v>
      </c>
      <c r="L388" s="0" t="n">
        <v>-0.117100535517654</v>
      </c>
      <c r="M388" s="0" t="n">
        <v>-0.0448512665516602</v>
      </c>
      <c r="N388" s="0" t="n">
        <v>-0.110395495217933</v>
      </c>
      <c r="O388" s="0" t="n">
        <v>-0.145382636454805</v>
      </c>
      <c r="P388" s="0" t="n">
        <v>-0.14613293784305</v>
      </c>
      <c r="Q388" s="0" t="n">
        <v>-0.30521422038914</v>
      </c>
      <c r="R388" s="0" t="n">
        <v>-0.113620364398567</v>
      </c>
      <c r="S388" s="0" t="n">
        <v>-0.0789452975439981</v>
      </c>
      <c r="T388" s="0" t="n">
        <v>-0.17227704448522</v>
      </c>
      <c r="U388" s="0" t="n">
        <v>-0.184946919059814</v>
      </c>
      <c r="V388" s="0" t="n">
        <v>0.318196615028468</v>
      </c>
    </row>
    <row r="389" customFormat="false" ht="13.8" hidden="false" customHeight="false" outlineLevel="0" collapsed="false">
      <c r="A389" s="2"/>
      <c r="B389" s="2" t="n">
        <v>5</v>
      </c>
      <c r="C389" s="0" t="n">
        <v>0.548174974899644</v>
      </c>
      <c r="D389" s="0" t="n">
        <v>0.213811610981476</v>
      </c>
      <c r="E389" s="0" t="n">
        <v>0.233169684302941</v>
      </c>
      <c r="F389" s="0" t="n">
        <v>0.0440829477367513</v>
      </c>
      <c r="G389" s="0" t="n">
        <v>0.215130267668366</v>
      </c>
      <c r="H389" s="0" t="n">
        <v>0.253588618550266</v>
      </c>
      <c r="I389" s="0" t="n">
        <v>0.234207349628258</v>
      </c>
      <c r="J389" s="0" t="n">
        <v>0.21555680241042</v>
      </c>
      <c r="K389" s="0" t="n">
        <v>0.274300704475287</v>
      </c>
      <c r="L389" s="0" t="n">
        <v>0.319604771820507</v>
      </c>
      <c r="M389" s="0" t="n">
        <v>0.192088503660593</v>
      </c>
      <c r="N389" s="0" t="n">
        <v>0.208452437734524</v>
      </c>
      <c r="O389" s="0" t="n">
        <v>0.270276423256656</v>
      </c>
      <c r="P389" s="0" t="n">
        <v>0.275793836238414</v>
      </c>
      <c r="Q389" s="0" t="n">
        <v>0.639150904902752</v>
      </c>
      <c r="R389" s="0" t="n">
        <v>0.22256716055208</v>
      </c>
      <c r="S389" s="0" t="n">
        <v>0.192731504276376</v>
      </c>
      <c r="T389" s="0" t="n">
        <v>0.258417028950572</v>
      </c>
      <c r="U389" s="0" t="n">
        <v>0.305952516244547</v>
      </c>
      <c r="V389" s="0" t="n">
        <v>0.423071978039419</v>
      </c>
    </row>
    <row r="390" customFormat="false" ht="13.8" hidden="false" customHeight="false" outlineLevel="0" collapsed="false">
      <c r="A390" s="2"/>
      <c r="B390" s="2" t="n">
        <v>6</v>
      </c>
      <c r="C390" s="0" t="n">
        <v>-0.138611464614649</v>
      </c>
      <c r="D390" s="0" t="n">
        <v>-0.171202160915202</v>
      </c>
      <c r="E390" s="0" t="n">
        <v>-0.111061976890971</v>
      </c>
      <c r="F390" s="0" t="n">
        <v>-0.027281610395724</v>
      </c>
      <c r="G390" s="0" t="n">
        <v>-0.0992284722347792</v>
      </c>
      <c r="H390" s="0" t="n">
        <v>-0.112559991635579</v>
      </c>
      <c r="I390" s="0" t="n">
        <v>-0.095810297370029</v>
      </c>
      <c r="J390" s="0" t="n">
        <v>-0.047305654240772</v>
      </c>
      <c r="K390" s="0" t="n">
        <v>-0.00813753489259133</v>
      </c>
      <c r="L390" s="0" t="n">
        <v>-0.163636555837038</v>
      </c>
      <c r="M390" s="0" t="n">
        <v>-0.0739372869207811</v>
      </c>
      <c r="N390" s="0" t="n">
        <v>-0.0784009252030615</v>
      </c>
      <c r="O390" s="0" t="n">
        <v>-0.0723124788361566</v>
      </c>
      <c r="P390" s="0" t="n">
        <v>-0.124198444225714</v>
      </c>
      <c r="Q390" s="0" t="n">
        <v>-0.266582859516597</v>
      </c>
      <c r="R390" s="0" t="n">
        <v>-0.0430206728000918</v>
      </c>
      <c r="S390" s="0" t="n">
        <v>-0.133046012894667</v>
      </c>
      <c r="T390" s="0" t="n">
        <v>-0.0290262313557881</v>
      </c>
      <c r="U390" s="0" t="n">
        <v>-0.0949727151726677</v>
      </c>
      <c r="V390" s="0" t="n">
        <v>-0.278748855915404</v>
      </c>
    </row>
    <row r="391" customFormat="false" ht="13.8" hidden="false" customHeight="false" outlineLevel="0" collapsed="false">
      <c r="A391" s="2"/>
      <c r="B391" s="2" t="n">
        <v>7</v>
      </c>
      <c r="C391" s="0" t="n">
        <v>-0.0641505713382058</v>
      </c>
      <c r="D391" s="0" t="n">
        <v>0.0562722918614451</v>
      </c>
      <c r="E391" s="0" t="n">
        <v>0.0845451396916364</v>
      </c>
      <c r="F391" s="0" t="n">
        <v>0.258781288117521</v>
      </c>
      <c r="G391" s="0" t="n">
        <v>0.102125135865726</v>
      </c>
      <c r="H391" s="0" t="n">
        <v>0.0816679308873705</v>
      </c>
      <c r="I391" s="0" t="n">
        <v>0.060446481816633</v>
      </c>
      <c r="J391" s="0" t="n">
        <v>0.00990378791241016</v>
      </c>
      <c r="K391" s="0" t="n">
        <v>-0.029689927981363</v>
      </c>
      <c r="L391" s="0" t="n">
        <v>0.0854223581659038</v>
      </c>
      <c r="M391" s="0" t="n">
        <v>0.0391082661424991</v>
      </c>
      <c r="N391" s="0" t="n">
        <v>0.065961126206843</v>
      </c>
      <c r="O391" s="0" t="n">
        <v>0.0353276508483173</v>
      </c>
      <c r="P391" s="0" t="n">
        <v>0.0961158988514393</v>
      </c>
      <c r="Q391" s="0" t="n">
        <v>0.0605565985756272</v>
      </c>
      <c r="R391" s="0" t="n">
        <v>-0.0149665488108569</v>
      </c>
      <c r="S391" s="0" t="n">
        <v>0.0470090423274585</v>
      </c>
      <c r="T391" s="0" t="n">
        <v>0.0135452485627389</v>
      </c>
      <c r="U391" s="0" t="n">
        <v>0.0775870286747119</v>
      </c>
      <c r="V391" s="0" t="n">
        <v>0.229046439375319</v>
      </c>
    </row>
    <row r="392" customFormat="false" ht="13.8" hidden="false" customHeight="false" outlineLevel="0" collapsed="false">
      <c r="A392" s="2"/>
      <c r="B392" s="2" t="n">
        <v>8</v>
      </c>
      <c r="C392" s="0" t="n">
        <v>0.291058855749752</v>
      </c>
      <c r="D392" s="0" t="n">
        <v>0.0491257844304754</v>
      </c>
      <c r="E392" s="0" t="n">
        <v>0.125340886189048</v>
      </c>
      <c r="F392" s="0" t="n">
        <v>-0.101954817915244</v>
      </c>
      <c r="G392" s="0" t="n">
        <v>0.10746923421038</v>
      </c>
      <c r="H392" s="0" t="n">
        <v>0.123835721847399</v>
      </c>
      <c r="I392" s="0" t="n">
        <v>0.192468887692621</v>
      </c>
      <c r="J392" s="0" t="n">
        <v>0.198567057398205</v>
      </c>
      <c r="K392" s="0" t="n">
        <v>0.282057808075804</v>
      </c>
      <c r="L392" s="0" t="n">
        <v>0.131532015595617</v>
      </c>
      <c r="M392" s="0" t="n">
        <v>0.101837899607543</v>
      </c>
      <c r="N392" s="0" t="n">
        <v>0.077040318719034</v>
      </c>
      <c r="O392" s="0" t="n">
        <v>0.106422857922744</v>
      </c>
      <c r="P392" s="0" t="n">
        <v>0.124053959425378</v>
      </c>
      <c r="Q392" s="0" t="n">
        <v>-0.171812998984377</v>
      </c>
      <c r="R392" s="0" t="n">
        <v>0.167284221318822</v>
      </c>
      <c r="S392" s="0" t="n">
        <v>0.282946338079597</v>
      </c>
      <c r="T392" s="0" t="n">
        <v>0.190144439165448</v>
      </c>
      <c r="U392" s="0" t="n">
        <v>0.191480198771419</v>
      </c>
      <c r="V392" s="0" t="n">
        <v>-0.232127944934795</v>
      </c>
    </row>
    <row r="393" customFormat="false" ht="13.8" hidden="false" customHeight="false" outlineLevel="0" collapsed="false">
      <c r="A393" s="2"/>
      <c r="B393" s="2" t="n">
        <v>9</v>
      </c>
      <c r="C393" s="0" t="n">
        <v>-0.10274725694262</v>
      </c>
      <c r="D393" s="0" t="n">
        <v>0.12643596637172</v>
      </c>
      <c r="E393" s="0" t="n">
        <v>-0.0876353588108247</v>
      </c>
      <c r="F393" s="0" t="n">
        <v>-0.0225482147917412</v>
      </c>
      <c r="G393" s="0" t="n">
        <v>-0.139254520726233</v>
      </c>
      <c r="H393" s="0" t="n">
        <v>-0.081685377761372</v>
      </c>
      <c r="I393" s="0" t="n">
        <v>-0.15010615653552</v>
      </c>
      <c r="J393" s="0" t="n">
        <v>-0.156895847102049</v>
      </c>
      <c r="K393" s="0" t="n">
        <v>-0.188591392054119</v>
      </c>
      <c r="L393" s="0" t="n">
        <v>-0.0692432522905815</v>
      </c>
      <c r="M393" s="0" t="n">
        <v>-0.0184481218760259</v>
      </c>
      <c r="N393" s="0" t="n">
        <v>-0.0479412882421472</v>
      </c>
      <c r="O393" s="0" t="n">
        <v>-0.0942151282906087</v>
      </c>
      <c r="P393" s="0" t="n">
        <v>-0.075932455668242</v>
      </c>
      <c r="Q393" s="0" t="n">
        <v>0.312145918188985</v>
      </c>
      <c r="R393" s="0" t="n">
        <v>-0.0616381090488174</v>
      </c>
      <c r="S393" s="0" t="n">
        <v>-0.120341400588499</v>
      </c>
      <c r="T393" s="0" t="n">
        <v>-0.166636698706702</v>
      </c>
      <c r="U393" s="0" t="n">
        <v>-0.203990959808354</v>
      </c>
      <c r="V393" s="0" t="n">
        <v>0.0976388046610043</v>
      </c>
    </row>
    <row r="394" customFormat="false" ht="13.8" hidden="false" customHeight="false" outlineLevel="0" collapsed="false">
      <c r="A394" s="2"/>
      <c r="B394" s="2" t="n">
        <v>10</v>
      </c>
      <c r="C394" s="0" t="n">
        <v>-0.0975404638472048</v>
      </c>
      <c r="D394" s="0" t="n">
        <v>-0.211213670922891</v>
      </c>
      <c r="E394" s="0" t="n">
        <v>-0.0739539994866054</v>
      </c>
      <c r="F394" s="0" t="n">
        <v>-0.063624237724884</v>
      </c>
      <c r="G394" s="0" t="n">
        <v>0.00846740445015199</v>
      </c>
      <c r="H394" s="0" t="n">
        <v>-0.0832740343161277</v>
      </c>
      <c r="I394" s="0" t="n">
        <v>-0.0317016311512536</v>
      </c>
      <c r="J394" s="0" t="n">
        <v>0.00712361489288126</v>
      </c>
      <c r="K394" s="0" t="n">
        <v>-0.030564708174286</v>
      </c>
      <c r="L394" s="0" t="n">
        <v>-0.0938686873747697</v>
      </c>
      <c r="M394" s="0" t="n">
        <v>-0.117721860958093</v>
      </c>
      <c r="N394" s="0" t="n">
        <v>-0.00904518714776572</v>
      </c>
      <c r="O394" s="0" t="n">
        <v>0.0160343626409785</v>
      </c>
      <c r="P394" s="0" t="n">
        <v>-0.0604431648804768</v>
      </c>
      <c r="Q394" s="0" t="n">
        <v>-0.0266734335451819</v>
      </c>
      <c r="R394" s="0" t="n">
        <v>-0.033314005473147</v>
      </c>
      <c r="S394" s="0" t="n">
        <v>-0.0471689921562714</v>
      </c>
      <c r="T394" s="0" t="n">
        <v>0.0347108027540805</v>
      </c>
      <c r="U394" s="0" t="n">
        <v>-0.0125516215769466</v>
      </c>
      <c r="V394" s="0" t="n">
        <v>0.19220456276776</v>
      </c>
    </row>
    <row r="395" customFormat="false" ht="13.8" hidden="false" customHeight="false" outlineLevel="0" collapsed="false">
      <c r="A395" s="2"/>
      <c r="B395" s="2" t="n">
        <v>11</v>
      </c>
      <c r="C395" s="0" t="n">
        <v>0.0365653735456556</v>
      </c>
      <c r="D395" s="0" t="n">
        <v>0.177927676774897</v>
      </c>
      <c r="E395" s="0" t="n">
        <v>0.0323030168400253</v>
      </c>
      <c r="F395" s="0" t="n">
        <v>0.339889119880508</v>
      </c>
      <c r="G395" s="0" t="n">
        <v>0.0155894120479179</v>
      </c>
      <c r="H395" s="0" t="n">
        <v>0.0138020502051539</v>
      </c>
      <c r="I395" s="0" t="n">
        <v>0.00546332283203549</v>
      </c>
      <c r="J395" s="0" t="n">
        <v>-0.014579527352128</v>
      </c>
      <c r="K395" s="0" t="n">
        <v>0.0277376956147394</v>
      </c>
      <c r="L395" s="0" t="n">
        <v>-0.0175601400727093</v>
      </c>
      <c r="M395" s="0" t="n">
        <v>0.00500641412180077</v>
      </c>
      <c r="N395" s="0" t="n">
        <v>-0.03054598498129</v>
      </c>
      <c r="O395" s="0" t="n">
        <v>-0.0387656599676561</v>
      </c>
      <c r="P395" s="0" t="n">
        <v>0.00761465316613316</v>
      </c>
      <c r="Q395" s="0" t="n">
        <v>-0.111192778708971</v>
      </c>
      <c r="R395" s="0" t="n">
        <v>-0.0695240034262183</v>
      </c>
      <c r="S395" s="0" t="n">
        <v>-0.0582499709523985</v>
      </c>
      <c r="T395" s="0" t="n">
        <v>-0.0180082953602395</v>
      </c>
      <c r="U395" s="0" t="n">
        <v>0.0180975912639964</v>
      </c>
      <c r="V395" s="0" t="n">
        <v>-0.174564183471069</v>
      </c>
    </row>
    <row r="396" customFormat="false" ht="13.8" hidden="false" customHeight="false" outlineLevel="0" collapsed="false">
      <c r="A396" s="2"/>
      <c r="B396" s="2" t="n">
        <v>12</v>
      </c>
      <c r="C396" s="0" t="n">
        <v>0.284695580098402</v>
      </c>
      <c r="D396" s="0" t="n">
        <v>-0.0364100316454171</v>
      </c>
      <c r="E396" s="0" t="n">
        <v>0.0543644079745583</v>
      </c>
      <c r="F396" s="0" t="n">
        <v>-0.257155243922593</v>
      </c>
      <c r="G396" s="0" t="n">
        <v>0.0108406596790342</v>
      </c>
      <c r="H396" s="0" t="n">
        <v>0.0433113018322949</v>
      </c>
      <c r="I396" s="0" t="n">
        <v>0.026105799849719</v>
      </c>
      <c r="J396" s="0" t="n">
        <v>0.0463643846400929</v>
      </c>
      <c r="K396" s="0" t="n">
        <v>0.0487382068047298</v>
      </c>
      <c r="L396" s="0" t="n">
        <v>0.0817175062715979</v>
      </c>
      <c r="M396" s="0" t="n">
        <v>0.0987418839746871</v>
      </c>
      <c r="N396" s="0" t="n">
        <v>0.0308883329286733</v>
      </c>
      <c r="O396" s="0" t="n">
        <v>0.025745032339808</v>
      </c>
      <c r="P396" s="0" t="n">
        <v>0.00767771900241816</v>
      </c>
      <c r="Q396" s="0" t="n">
        <v>0.24419312518224</v>
      </c>
      <c r="R396" s="0" t="n">
        <v>0.0693031694602912</v>
      </c>
      <c r="S396" s="0" t="n">
        <v>0.0784791326016075</v>
      </c>
      <c r="T396" s="0" t="n">
        <v>0.00883521267631406</v>
      </c>
      <c r="U396" s="0" t="n">
        <v>0.0254657017480552</v>
      </c>
      <c r="V396" s="0" t="n">
        <v>0.0363662431833994</v>
      </c>
    </row>
    <row r="397" customFormat="false" ht="13.8" hidden="false" customHeight="false" outlineLevel="0" collapsed="false">
      <c r="A397" s="2"/>
      <c r="B397" s="2" t="n">
        <v>13</v>
      </c>
      <c r="C397" s="0" t="n">
        <v>-0.259002433131114</v>
      </c>
      <c r="D397" s="0" t="n">
        <v>-0.0290186557219774</v>
      </c>
      <c r="E397" s="0" t="n">
        <v>-0.0826205439453885</v>
      </c>
      <c r="F397" s="0" t="n">
        <v>0.115404842149048</v>
      </c>
      <c r="G397" s="0" t="n">
        <v>-0.0462694373035666</v>
      </c>
      <c r="H397" s="0" t="n">
        <v>-0.0852353764939667</v>
      </c>
      <c r="I397" s="0" t="n">
        <v>-0.0293244825472025</v>
      </c>
      <c r="J397" s="0" t="n">
        <v>-0.046785255175057</v>
      </c>
      <c r="K397" s="0" t="n">
        <v>-0.0985795292264303</v>
      </c>
      <c r="L397" s="0" t="n">
        <v>-0.0518369037161508</v>
      </c>
      <c r="M397" s="0" t="n">
        <v>-0.0279228083755584</v>
      </c>
      <c r="N397" s="0" t="n">
        <v>-0.0454043609378248</v>
      </c>
      <c r="O397" s="0" t="n">
        <v>-0.0284718274791371</v>
      </c>
      <c r="P397" s="0" t="n">
        <v>-0.0613644672158859</v>
      </c>
      <c r="Q397" s="0" t="n">
        <v>-0.189091679470163</v>
      </c>
      <c r="R397" s="0" t="n">
        <v>-0.0383761178816414</v>
      </c>
      <c r="S397" s="0" t="n">
        <v>-0.0992255780949805</v>
      </c>
      <c r="T397" s="0" t="n">
        <v>-0.0216991051765452</v>
      </c>
      <c r="U397" s="0" t="n">
        <v>-0.0426108461598821</v>
      </c>
      <c r="V397" s="0" t="n">
        <v>0.111334300339255</v>
      </c>
    </row>
    <row r="398" customFormat="false" ht="13.8" hidden="false" customHeight="false" outlineLevel="0" collapsed="false">
      <c r="A398" s="2"/>
      <c r="B398" s="2" t="n">
        <v>14</v>
      </c>
      <c r="C398" s="0" t="n">
        <v>-0.00240263769313795</v>
      </c>
      <c r="D398" s="0" t="n">
        <v>0.0853257716740853</v>
      </c>
      <c r="E398" s="0" t="n">
        <v>0.0669615132521209</v>
      </c>
      <c r="F398" s="0" t="n">
        <v>0.0308305036197601</v>
      </c>
      <c r="G398" s="0" t="n">
        <v>0.0417380417720323</v>
      </c>
      <c r="H398" s="0" t="n">
        <v>0.0988908820304879</v>
      </c>
      <c r="I398" s="0" t="n">
        <v>0.0300974473806576</v>
      </c>
      <c r="J398" s="0" t="n">
        <v>0.0393939039755916</v>
      </c>
      <c r="K398" s="0" t="n">
        <v>0.0558799293814656</v>
      </c>
      <c r="L398" s="0" t="n">
        <v>0.000167264869447888</v>
      </c>
      <c r="M398" s="0" t="n">
        <v>0.0134408907616893</v>
      </c>
      <c r="N398" s="0" t="n">
        <v>0.000171119538466625</v>
      </c>
      <c r="O398" s="0" t="n">
        <v>0.0474064015833103</v>
      </c>
      <c r="P398" s="0" t="n">
        <v>0.0878587828641513</v>
      </c>
      <c r="Q398" s="0" t="n">
        <v>0.145917333403958</v>
      </c>
      <c r="R398" s="0" t="n">
        <v>0.0706713577608024</v>
      </c>
      <c r="S398" s="0" t="n">
        <v>0.124634108967034</v>
      </c>
      <c r="T398" s="0" t="n">
        <v>0.0170309181013011</v>
      </c>
      <c r="U398" s="0" t="n">
        <v>0.0664343712605977</v>
      </c>
      <c r="V398" s="0" t="n">
        <v>0.0559170220266543</v>
      </c>
    </row>
    <row r="399" customFormat="false" ht="13.8" hidden="false" customHeight="false" outlineLevel="0" collapsed="false">
      <c r="A399" s="2"/>
      <c r="B399" s="2" t="n">
        <v>15</v>
      </c>
      <c r="C399" s="0" t="n">
        <v>0.305203786918732</v>
      </c>
      <c r="D399" s="0" t="n">
        <v>-0.021514757442321</v>
      </c>
      <c r="E399" s="0" t="n">
        <v>0.0902534841032468</v>
      </c>
      <c r="F399" s="0" t="n">
        <v>-0.0344111388672437</v>
      </c>
      <c r="G399" s="0" t="n">
        <v>0.0588405528704112</v>
      </c>
      <c r="H399" s="0" t="n">
        <v>0.10853979738352</v>
      </c>
      <c r="I399" s="0" t="n">
        <v>0.0734120809804651</v>
      </c>
      <c r="J399" s="0" t="n">
        <v>0.0939742273059838</v>
      </c>
      <c r="K399" s="0" t="n">
        <v>0.0951678137801482</v>
      </c>
      <c r="L399" s="0" t="n">
        <v>0.107529827997836</v>
      </c>
      <c r="M399" s="0" t="n">
        <v>-0.0525172558765347</v>
      </c>
      <c r="N399" s="0" t="n">
        <v>0.114712596747146</v>
      </c>
      <c r="O399" s="0" t="n">
        <v>0.158105460974099</v>
      </c>
      <c r="P399" s="0" t="n">
        <v>0.146232534057575</v>
      </c>
      <c r="Q399" s="0" t="n">
        <v>0.0940820291905287</v>
      </c>
      <c r="R399" s="0" t="n">
        <v>0.175226604246157</v>
      </c>
      <c r="S399" s="0" t="n">
        <v>0.0741597391173657</v>
      </c>
      <c r="T399" s="0" t="n">
        <v>0.167342669967342</v>
      </c>
      <c r="U399" s="0" t="n">
        <v>0.111438705779352</v>
      </c>
      <c r="V399" s="0" t="n">
        <v>-0.179600358760727</v>
      </c>
    </row>
    <row r="400" customFormat="false" ht="13.8" hidden="false" customHeight="false" outlineLevel="0" collapsed="false">
      <c r="A400" s="2"/>
      <c r="B400" s="2" t="n">
        <v>16</v>
      </c>
      <c r="C400" s="0" t="n">
        <v>-0.288066482554231</v>
      </c>
      <c r="D400" s="0" t="n">
        <v>-0.184060630569878</v>
      </c>
      <c r="E400" s="0" t="n">
        <v>-0.164362180879106</v>
      </c>
      <c r="F400" s="0" t="n">
        <v>-0.149567692356135</v>
      </c>
      <c r="G400" s="0" t="n">
        <v>-0.11654344488052</v>
      </c>
      <c r="H400" s="0" t="n">
        <v>-0.1346262409913</v>
      </c>
      <c r="I400" s="0" t="n">
        <v>-0.148551255615972</v>
      </c>
      <c r="J400" s="0" t="n">
        <v>-0.176912709547602</v>
      </c>
      <c r="K400" s="0" t="n">
        <v>-0.221826856822811</v>
      </c>
      <c r="L400" s="0" t="n">
        <v>-0.107687864855504</v>
      </c>
      <c r="M400" s="0" t="n">
        <v>-0.0123757768339345</v>
      </c>
      <c r="N400" s="0" t="n">
        <v>-0.125567154691553</v>
      </c>
      <c r="O400" s="0" t="n">
        <v>-0.221226280149634</v>
      </c>
      <c r="P400" s="0" t="n">
        <v>-0.184941784955779</v>
      </c>
      <c r="Q400" s="0" t="n">
        <v>-0.0254617715129636</v>
      </c>
      <c r="R400" s="0" t="n">
        <v>-0.246556109950797</v>
      </c>
      <c r="S400" s="0" t="n">
        <v>-0.134597986919131</v>
      </c>
      <c r="T400" s="0" t="n">
        <v>-0.227228818742122</v>
      </c>
      <c r="U400" s="0" t="n">
        <v>-0.202732438432216</v>
      </c>
      <c r="V400" s="0" t="n">
        <v>0.100470951904467</v>
      </c>
    </row>
    <row r="401" customFormat="false" ht="13.8" hidden="false" customHeight="false" outlineLevel="0" collapsed="false">
      <c r="A401" s="2"/>
      <c r="B401" s="2" t="n">
        <v>17</v>
      </c>
      <c r="C401" s="0" t="n">
        <v>-0.240303101579963</v>
      </c>
      <c r="D401" s="0" t="n">
        <v>0.0536998003121707</v>
      </c>
      <c r="E401" s="0" t="n">
        <v>-0.132098235637977</v>
      </c>
      <c r="F401" s="0" t="n">
        <v>-0.0998934609019867</v>
      </c>
      <c r="G401" s="0" t="n">
        <v>-0.165869594571112</v>
      </c>
      <c r="H401" s="0" t="n">
        <v>-0.217154685778842</v>
      </c>
      <c r="I401" s="0" t="n">
        <v>-0.149421558684554</v>
      </c>
      <c r="J401" s="0" t="n">
        <v>-0.131291552924161</v>
      </c>
      <c r="K401" s="0" t="n">
        <v>-0.0784333196312574</v>
      </c>
      <c r="L401" s="0" t="n">
        <v>-0.157069219764647</v>
      </c>
      <c r="M401" s="0" t="n">
        <v>-0.119207664795667</v>
      </c>
      <c r="N401" s="0" t="n">
        <v>-0.119768102562415</v>
      </c>
      <c r="O401" s="0" t="n">
        <v>-0.156243656960779</v>
      </c>
      <c r="P401" s="0" t="n">
        <v>-0.186533464801329</v>
      </c>
      <c r="Q401" s="0" t="n">
        <v>-0.107589516607159</v>
      </c>
      <c r="R401" s="0" t="n">
        <v>-0.104995825718109</v>
      </c>
      <c r="S401" s="0" t="n">
        <v>-0.164875243442805</v>
      </c>
      <c r="T401" s="0" t="n">
        <v>-0.135650856920097</v>
      </c>
      <c r="U401" s="0" t="n">
        <v>-0.120233573223148</v>
      </c>
      <c r="V401" s="0" t="n">
        <v>-0.475018614440562</v>
      </c>
    </row>
    <row r="402" customFormat="false" ht="13.8" hidden="false" customHeight="false" outlineLevel="0" collapsed="false">
      <c r="A402" s="2"/>
      <c r="B402" s="2" t="n">
        <v>18</v>
      </c>
      <c r="C402" s="0" t="n">
        <v>1.12417881660592</v>
      </c>
      <c r="D402" s="0" t="n">
        <v>0.318022717430989</v>
      </c>
      <c r="E402" s="0" t="n">
        <v>0.555993018808502</v>
      </c>
      <c r="F402" s="0" t="n">
        <v>0.778663087362504</v>
      </c>
      <c r="G402" s="0" t="n">
        <v>0.631435963398105</v>
      </c>
      <c r="H402" s="0" t="n">
        <v>0.594816752953262</v>
      </c>
      <c r="I402" s="0" t="n">
        <v>0.603528877062682</v>
      </c>
      <c r="J402" s="0" t="n">
        <v>0.660730331214425</v>
      </c>
      <c r="K402" s="0" t="n">
        <v>0.630288113332712</v>
      </c>
      <c r="L402" s="0" t="n">
        <v>0.62844803756998</v>
      </c>
      <c r="M402" s="0" t="n">
        <v>0.621962695810872</v>
      </c>
      <c r="N402" s="0" t="n">
        <v>0.649214322768851</v>
      </c>
      <c r="O402" s="0" t="n">
        <v>0.878503499817433</v>
      </c>
      <c r="P402" s="0" t="n">
        <v>0.66301148158035</v>
      </c>
      <c r="Q402" s="0" t="n">
        <v>0.410391902299534</v>
      </c>
      <c r="R402" s="0" t="n">
        <v>0.719847993673213</v>
      </c>
      <c r="S402" s="0" t="n">
        <v>0.541217757391995</v>
      </c>
      <c r="T402" s="0" t="n">
        <v>0.781617840772644</v>
      </c>
      <c r="U402" s="0" t="n">
        <v>0.605245450682314</v>
      </c>
      <c r="V402" s="0" t="n">
        <v>2.06227005252055</v>
      </c>
    </row>
    <row r="403" customFormat="false" ht="13.8" hidden="false" customHeight="false" outlineLevel="0" collapsed="false">
      <c r="A403" s="2"/>
      <c r="B403" s="2" t="n">
        <v>19</v>
      </c>
      <c r="C403" s="0" t="n">
        <v>-0.298962908666797</v>
      </c>
      <c r="D403" s="0" t="n">
        <v>-0.245605262112752</v>
      </c>
      <c r="E403" s="0" t="n">
        <v>-0.259811057876279</v>
      </c>
      <c r="F403" s="0" t="n">
        <v>-0.50789403063631</v>
      </c>
      <c r="G403" s="0" t="n">
        <v>-0.289398399406953</v>
      </c>
      <c r="H403" s="0" t="n">
        <v>-0.269051052476577</v>
      </c>
      <c r="I403" s="0" t="n">
        <v>-0.256377046423647</v>
      </c>
      <c r="J403" s="0" t="n">
        <v>-0.298046071560234</v>
      </c>
      <c r="K403" s="0" t="n">
        <v>-0.226322717111116</v>
      </c>
      <c r="L403" s="0" t="n">
        <v>-0.314916020599971</v>
      </c>
      <c r="M403" s="0" t="n">
        <v>-0.342131355241992</v>
      </c>
      <c r="N403" s="0" t="n">
        <v>-0.377827536397437</v>
      </c>
      <c r="O403" s="0" t="n">
        <v>-0.404493627983336</v>
      </c>
      <c r="P403" s="0" t="n">
        <v>-0.294095248285546</v>
      </c>
      <c r="Q403" s="0" t="n">
        <v>-0.131934181881186</v>
      </c>
      <c r="R403" s="0" t="n">
        <v>-0.383792639870919</v>
      </c>
      <c r="S403" s="0" t="n">
        <v>-0.325862138090138</v>
      </c>
      <c r="T403" s="0" t="n">
        <v>-0.331361177183133</v>
      </c>
      <c r="U403" s="0" t="n">
        <v>-0.256558888848395</v>
      </c>
      <c r="V403" s="0" t="n">
        <v>-0.430306061168397</v>
      </c>
    </row>
    <row r="404" customFormat="false" ht="13.8" hidden="false" customHeight="false" outlineLevel="0" collapsed="false">
      <c r="A404" s="2"/>
      <c r="B404" s="2" t="n">
        <v>20</v>
      </c>
      <c r="C404" s="0" t="n">
        <v>0.130556442221462</v>
      </c>
      <c r="D404" s="0" t="n">
        <v>0.123819629178219</v>
      </c>
      <c r="E404" s="0" t="n">
        <v>0.151035539438217</v>
      </c>
      <c r="F404" s="0" t="n">
        <v>0.423742987312327</v>
      </c>
      <c r="G404" s="0" t="n">
        <v>0.142270872983296</v>
      </c>
      <c r="H404" s="0" t="n">
        <v>0.197049135274203</v>
      </c>
      <c r="I404" s="0" t="n">
        <v>0.140965943752334</v>
      </c>
      <c r="J404" s="0" t="n">
        <v>0.139209215336041</v>
      </c>
      <c r="K404" s="0" t="n">
        <v>0.0982548350910417</v>
      </c>
      <c r="L404" s="0" t="n">
        <v>0.160608481586579</v>
      </c>
      <c r="M404" s="0" t="n">
        <v>0.284197001522814</v>
      </c>
      <c r="N404" s="0" t="n">
        <v>0.23352657142175</v>
      </c>
      <c r="O404" s="0" t="n">
        <v>0.183985020682764</v>
      </c>
      <c r="P404" s="0" t="n">
        <v>0.168457942557179</v>
      </c>
      <c r="Q404" s="0" t="n">
        <v>0.38108901278781</v>
      </c>
      <c r="R404" s="0" t="n">
        <v>0.174692736225128</v>
      </c>
      <c r="S404" s="0" t="n">
        <v>0.285760778941383</v>
      </c>
      <c r="T404" s="0" t="n">
        <v>0.156857114471737</v>
      </c>
      <c r="U404" s="0" t="n">
        <v>0.123028606919722</v>
      </c>
      <c r="V404" s="0" t="n">
        <v>0.195883731986613</v>
      </c>
    </row>
    <row r="405" customFormat="false" ht="13.8" hidden="false" customHeight="false" outlineLevel="0" collapsed="false">
      <c r="A405" s="2"/>
      <c r="B405" s="2" t="n">
        <v>21</v>
      </c>
      <c r="C405" s="0" t="n">
        <v>-0.161376229143883</v>
      </c>
      <c r="D405" s="0" t="n">
        <v>0.0136883353620985</v>
      </c>
      <c r="E405" s="0" t="n">
        <v>-0.0417554687821011</v>
      </c>
      <c r="F405" s="0" t="n">
        <v>-0.089213140947799</v>
      </c>
      <c r="G405" s="0" t="n">
        <v>-0.0593368483184258</v>
      </c>
      <c r="H405" s="0" t="n">
        <v>-0.0384979714920531</v>
      </c>
      <c r="I405" s="0" t="n">
        <v>-0.0596356651173023</v>
      </c>
      <c r="J405" s="0" t="n">
        <v>-0.0668956860167664</v>
      </c>
      <c r="K405" s="0" t="n">
        <v>-0.110982334040999</v>
      </c>
      <c r="L405" s="0" t="n">
        <v>-0.0225758273142152</v>
      </c>
      <c r="M405" s="0" t="n">
        <v>-0.0767710774356334</v>
      </c>
      <c r="N405" s="0" t="n">
        <v>-0.0286222391565325</v>
      </c>
      <c r="O405" s="0" t="n">
        <v>-0.0226024131689008</v>
      </c>
      <c r="P405" s="0" t="n">
        <v>-0.0208931167572732</v>
      </c>
      <c r="Q405" s="0" t="n">
        <v>-0.0637264568253981</v>
      </c>
      <c r="R405" s="0" t="n">
        <v>-0.0155767668282046</v>
      </c>
      <c r="S405" s="0" t="n">
        <v>-0.0562207353228768</v>
      </c>
      <c r="T405" s="0" t="n">
        <v>-0.103105247647</v>
      </c>
      <c r="U405" s="0" t="n">
        <v>-0.0344609500977736</v>
      </c>
      <c r="V405" s="0" t="n">
        <v>-0.103010445556124</v>
      </c>
    </row>
    <row r="406" customFormat="false" ht="13.8" hidden="false" customHeight="false" outlineLevel="0" collapsed="false">
      <c r="A406" s="2"/>
      <c r="B406" s="2" t="n">
        <v>22</v>
      </c>
      <c r="C406" s="0" t="n">
        <v>0.1773745559779</v>
      </c>
      <c r="D406" s="0" t="n">
        <v>-0.13092323564301</v>
      </c>
      <c r="E406" s="0" t="n">
        <v>-0.0381162784930192</v>
      </c>
      <c r="F406" s="0" t="n">
        <v>0.148741884461949</v>
      </c>
      <c r="G406" s="0" t="n">
        <v>0.00798448469292543</v>
      </c>
      <c r="H406" s="0" t="n">
        <v>-0.0417479047609061</v>
      </c>
      <c r="I406" s="0" t="n">
        <v>-0.00820049201644549</v>
      </c>
      <c r="J406" s="0" t="n">
        <v>0.0086783336507557</v>
      </c>
      <c r="K406" s="0" t="n">
        <v>0.0247844634972597</v>
      </c>
      <c r="L406" s="0" t="n">
        <v>-0.0198707144405408</v>
      </c>
      <c r="M406" s="0" t="n">
        <v>-0.149938384580918</v>
      </c>
      <c r="N406" s="0" t="n">
        <v>-0.0567165330100517</v>
      </c>
      <c r="O406" s="0" t="n">
        <v>-0.0238257050755396</v>
      </c>
      <c r="P406" s="0" t="n">
        <v>-0.0689548765182394</v>
      </c>
      <c r="Q406" s="0" t="n">
        <v>-0.0770061881696237</v>
      </c>
      <c r="R406" s="0" t="n">
        <v>0.0339454174661991</v>
      </c>
      <c r="S406" s="0" t="n">
        <v>-0.042400948460685</v>
      </c>
      <c r="T406" s="0" t="n">
        <v>0.0495675721582301</v>
      </c>
      <c r="U406" s="0" t="n">
        <v>-0.0165039367329275</v>
      </c>
      <c r="V406" s="0" t="n">
        <v>-0.109904182503078</v>
      </c>
    </row>
    <row r="407" customFormat="false" ht="13.8" hidden="false" customHeight="false" outlineLevel="0" collapsed="false">
      <c r="A407" s="2"/>
      <c r="B407" s="2" t="n">
        <v>23</v>
      </c>
      <c r="C407" s="0" t="n">
        <v>-0.154673116851444</v>
      </c>
      <c r="D407" s="0" t="n">
        <v>0.121638962268056</v>
      </c>
      <c r="E407" s="0" t="n">
        <v>-0.0215550204454399</v>
      </c>
      <c r="F407" s="0" t="n">
        <v>-0.189849876048621</v>
      </c>
      <c r="G407" s="0" t="n">
        <v>-0.0668992112124172</v>
      </c>
      <c r="H407" s="0" t="n">
        <v>-0.0372660951345803</v>
      </c>
      <c r="I407" s="0" t="n">
        <v>-0.0472581510027734</v>
      </c>
      <c r="J407" s="0" t="n">
        <v>-0.0464354080864573</v>
      </c>
      <c r="K407" s="0" t="n">
        <v>-0.0310557178248156</v>
      </c>
      <c r="L407" s="0" t="n">
        <v>-0.038941070095206</v>
      </c>
      <c r="M407" s="0" t="n">
        <v>0.0306494125889007</v>
      </c>
      <c r="N407" s="0" t="n">
        <v>-0.0154840304056529</v>
      </c>
      <c r="O407" s="0" t="n">
        <v>-0.0338735074604781</v>
      </c>
      <c r="P407" s="0" t="n">
        <v>-0.0124729919801571</v>
      </c>
      <c r="Q407" s="0" t="n">
        <v>-0.294471510206671</v>
      </c>
      <c r="R407" s="0" t="n">
        <v>-0.101195767440471</v>
      </c>
      <c r="S407" s="0" t="n">
        <v>-0.0560561794676991</v>
      </c>
      <c r="T407" s="0" t="n">
        <v>-0.0559283747462761</v>
      </c>
      <c r="U407" s="0" t="n">
        <v>-0.00666657524180928</v>
      </c>
      <c r="V407" s="0" t="n">
        <v>-0.0419587030473584</v>
      </c>
    </row>
    <row r="408" customFormat="false" ht="13.8" hidden="false" customHeight="false" outlineLevel="0" collapsed="false">
      <c r="A408" s="2"/>
      <c r="B408" s="2" t="n">
        <v>24</v>
      </c>
      <c r="C408" s="0" t="n">
        <v>0.214539497751467</v>
      </c>
      <c r="D408" s="0" t="n">
        <v>0.110874875470648</v>
      </c>
      <c r="E408" s="0" t="n">
        <v>0.109103448624725</v>
      </c>
      <c r="F408" s="0" t="n">
        <v>0.311291543258181</v>
      </c>
      <c r="G408" s="0" t="n">
        <v>0.180707953849768</v>
      </c>
      <c r="H408" s="0" t="n">
        <v>0.117892010407384</v>
      </c>
      <c r="I408" s="0" t="n">
        <v>0.119117202376984</v>
      </c>
      <c r="J408" s="0" t="n">
        <v>0.112000811922675</v>
      </c>
      <c r="K408" s="0" t="n">
        <v>0.069469319526354</v>
      </c>
      <c r="L408" s="0" t="n">
        <v>0.092858202466363</v>
      </c>
      <c r="M408" s="0" t="n">
        <v>0.108303264920212</v>
      </c>
      <c r="N408" s="0" t="n">
        <v>0.0615875418940529</v>
      </c>
      <c r="O408" s="0" t="n">
        <v>0.0764083467974644</v>
      </c>
      <c r="P408" s="0" t="n">
        <v>0.0751060060086666</v>
      </c>
      <c r="Q408" s="0" t="n">
        <v>0.386486651017556</v>
      </c>
      <c r="R408" s="0" t="n">
        <v>0.0873762141235262</v>
      </c>
      <c r="S408" s="0" t="n">
        <v>0.159872792094726</v>
      </c>
      <c r="T408" s="0" t="n">
        <v>0.0701126116156528</v>
      </c>
      <c r="U408" s="0" t="n">
        <v>0.0645577923459333</v>
      </c>
      <c r="V408" s="0" t="n">
        <v>0.219659011636175</v>
      </c>
    </row>
    <row r="409" customFormat="false" ht="13.8" hidden="false" customHeight="false" outlineLevel="0" collapsed="false">
      <c r="A409" s="2"/>
      <c r="B409" s="2" t="n">
        <v>25</v>
      </c>
      <c r="C409" s="0" t="n">
        <v>-0.145064613907292</v>
      </c>
      <c r="D409" s="0" t="n">
        <v>-0.133834834377781</v>
      </c>
      <c r="E409" s="0" t="n">
        <v>-0.0851925755428908</v>
      </c>
      <c r="F409" s="0" t="n">
        <v>-0.328541166424025</v>
      </c>
      <c r="G409" s="0" t="n">
        <v>-0.102715237629492</v>
      </c>
      <c r="H409" s="0" t="n">
        <v>-0.0869711437872367</v>
      </c>
      <c r="I409" s="0" t="n">
        <v>-0.0742370612508667</v>
      </c>
      <c r="J409" s="0" t="n">
        <v>-0.0683866193885958</v>
      </c>
      <c r="K409" s="0" t="n">
        <v>-0.047404991613823</v>
      </c>
      <c r="L409" s="0" t="n">
        <v>-0.0863376014443993</v>
      </c>
      <c r="M409" s="0" t="n">
        <v>-0.00355895402461474</v>
      </c>
      <c r="N409" s="0" t="n">
        <v>-0.0115134379814755</v>
      </c>
      <c r="O409" s="0" t="n">
        <v>-0.0323013765980792</v>
      </c>
      <c r="P409" s="0" t="n">
        <v>-0.038495124818052</v>
      </c>
      <c r="Q409" s="0" t="n">
        <v>-0.165390548130777</v>
      </c>
      <c r="R409" s="0" t="n">
        <v>-0.0190459295175687</v>
      </c>
      <c r="S409" s="0" t="n">
        <v>-0.0691212556049896</v>
      </c>
      <c r="T409" s="0" t="n">
        <v>-0.053522988454602</v>
      </c>
      <c r="U409" s="0" t="n">
        <v>-0.0510796530121224</v>
      </c>
      <c r="V409" s="0" t="n">
        <v>0.0380833916200111</v>
      </c>
    </row>
    <row r="410" customFormat="false" ht="13.8" hidden="false" customHeight="false" outlineLevel="0" collapsed="false">
      <c r="A410" s="2"/>
      <c r="B410" s="2" t="n">
        <v>26</v>
      </c>
      <c r="C410" s="0" t="n">
        <v>0.00391643558511084</v>
      </c>
      <c r="D410" s="0" t="n">
        <v>-0.168838324577472</v>
      </c>
      <c r="E410" s="0" t="n">
        <v>0.0243032633734545</v>
      </c>
      <c r="F410" s="0" t="n">
        <v>0.304448818051229</v>
      </c>
      <c r="G410" s="0" t="n">
        <v>0.0207406906639797</v>
      </c>
      <c r="H410" s="0" t="n">
        <v>0.0329058350136508</v>
      </c>
      <c r="I410" s="0" t="n">
        <v>0.0099819071585566</v>
      </c>
      <c r="J410" s="0" t="n">
        <v>0.0116344909469651</v>
      </c>
      <c r="K410" s="0" t="n">
        <v>0.0183905776741248</v>
      </c>
      <c r="L410" s="0" t="n">
        <v>0.0444706050625675</v>
      </c>
      <c r="M410" s="0" t="n">
        <v>-0.0616592608567299</v>
      </c>
      <c r="N410" s="0" t="n">
        <v>-0.0315558185012497</v>
      </c>
      <c r="O410" s="0" t="n">
        <v>0.0132917400053172</v>
      </c>
      <c r="P410" s="0" t="n">
        <v>0.0152280283812518</v>
      </c>
      <c r="Q410" s="0" t="n">
        <v>0.0900130337491262</v>
      </c>
      <c r="R410" s="0" t="n">
        <v>-0.0669871196086355</v>
      </c>
      <c r="S410" s="0" t="n">
        <v>-0.0134670607423265</v>
      </c>
      <c r="T410" s="0" t="n">
        <v>0.0509163740068718</v>
      </c>
      <c r="U410" s="0" t="n">
        <v>-0.0236958047571709</v>
      </c>
      <c r="V410" s="0" t="n">
        <v>0.0362830691684563</v>
      </c>
    </row>
    <row r="411" customFormat="false" ht="13.8" hidden="false" customHeight="false" outlineLevel="0" collapsed="false">
      <c r="A411" s="2"/>
      <c r="B411" s="2" t="n">
        <v>27</v>
      </c>
      <c r="C411" s="0" t="n">
        <v>-0.0636659120984581</v>
      </c>
      <c r="D411" s="0" t="n">
        <v>0.223149403221084</v>
      </c>
      <c r="E411" s="0" t="n">
        <v>-0.084488497869004</v>
      </c>
      <c r="F411" s="0" t="n">
        <v>-0.0172651123653697</v>
      </c>
      <c r="G411" s="0" t="n">
        <v>-0.0684580020062954</v>
      </c>
      <c r="H411" s="0" t="n">
        <v>-0.0993723698479258</v>
      </c>
      <c r="I411" s="0" t="n">
        <v>-0.0762152486011717</v>
      </c>
      <c r="J411" s="0" t="n">
        <v>-0.068848369619865</v>
      </c>
      <c r="K411" s="0" t="n">
        <v>-0.0205898419040497</v>
      </c>
      <c r="L411" s="0" t="n">
        <v>-0.118101512816751</v>
      </c>
      <c r="M411" s="0" t="n">
        <v>-0.135871342281309</v>
      </c>
      <c r="N411" s="0" t="n">
        <v>-0.102425353617888</v>
      </c>
      <c r="O411" s="0" t="n">
        <v>-0.0804960901222187</v>
      </c>
      <c r="P411" s="0" t="n">
        <v>-0.0928188612999547</v>
      </c>
      <c r="Q411" s="0" t="n">
        <v>-0.00195418425688554</v>
      </c>
      <c r="R411" s="0" t="n">
        <v>-0.04202135328896</v>
      </c>
      <c r="S411" s="0" t="n">
        <v>-0.118096061632489</v>
      </c>
      <c r="T411" s="0" t="n">
        <v>-0.0754987658490416</v>
      </c>
      <c r="U411" s="0" t="n">
        <v>-0.0524076869469454</v>
      </c>
      <c r="V411" s="0" t="n">
        <v>-0.318366623990142</v>
      </c>
    </row>
    <row r="412" customFormat="false" ht="13.8" hidden="false" customHeight="false" outlineLevel="0" collapsed="false">
      <c r="A412" s="2"/>
      <c r="B412" s="2" t="n">
        <v>28</v>
      </c>
      <c r="C412" s="0" t="n">
        <v>-0.104510807700905</v>
      </c>
      <c r="D412" s="0" t="n">
        <v>-0.232975247348016</v>
      </c>
      <c r="E412" s="0" t="n">
        <v>-0.0807468901196149</v>
      </c>
      <c r="F412" s="0" t="n">
        <v>-0.172793139282295</v>
      </c>
      <c r="G412" s="0" t="n">
        <v>-0.047772716574186</v>
      </c>
      <c r="H412" s="0" t="n">
        <v>-0.0985656584763523</v>
      </c>
      <c r="I412" s="0" t="n">
        <v>-0.0901697796964879</v>
      </c>
      <c r="J412" s="0" t="n">
        <v>-0.0932839609697652</v>
      </c>
      <c r="K412" s="0" t="n">
        <v>-0.174717454484162</v>
      </c>
      <c r="L412" s="0" t="n">
        <v>-0.0214570420091088</v>
      </c>
      <c r="M412" s="0" t="n">
        <v>-0.00133226261233401</v>
      </c>
      <c r="N412" s="0" t="n">
        <v>-0.0760550941035982</v>
      </c>
      <c r="O412" s="0" t="n">
        <v>-0.111546829870859</v>
      </c>
      <c r="P412" s="0" t="n">
        <v>-0.0792806568518099</v>
      </c>
      <c r="Q412" s="0" t="n">
        <v>-0.216088151825571</v>
      </c>
      <c r="R412" s="0" t="n">
        <v>-0.0400447554410684</v>
      </c>
      <c r="S412" s="0" t="n">
        <v>-0.0542257257935512</v>
      </c>
      <c r="T412" s="0" t="n">
        <v>-0.145103041491134</v>
      </c>
      <c r="U412" s="0" t="n">
        <v>-0.122430075260585</v>
      </c>
      <c r="V412" s="0" t="n">
        <v>-0.00712938470671612</v>
      </c>
    </row>
    <row r="413" customFormat="false" ht="13.8" hidden="false" customHeight="false" outlineLevel="0" collapsed="false">
      <c r="A413" s="2"/>
      <c r="B413" s="2" t="n">
        <v>29</v>
      </c>
      <c r="C413" s="0" t="n">
        <v>0.196244392453112</v>
      </c>
      <c r="D413" s="0" t="n">
        <v>0.504399481720443</v>
      </c>
      <c r="E413" s="0" t="n">
        <v>0.218817052225031</v>
      </c>
      <c r="F413" s="0" t="n">
        <v>0.234248138029025</v>
      </c>
      <c r="G413" s="0" t="n">
        <v>0.116459238466437</v>
      </c>
      <c r="H413" s="0" t="n">
        <v>0.243986211484785</v>
      </c>
      <c r="I413" s="0" t="n">
        <v>0.212910852230446</v>
      </c>
      <c r="J413" s="0" t="n">
        <v>0.179202144881335</v>
      </c>
      <c r="K413" s="0" t="n">
        <v>0.236765766282688</v>
      </c>
      <c r="L413" s="0" t="n">
        <v>0.221876157008922</v>
      </c>
      <c r="M413" s="0" t="n">
        <v>0.226166563521403</v>
      </c>
      <c r="N413" s="0" t="n">
        <v>0.245507130911317</v>
      </c>
      <c r="O413" s="0" t="n">
        <v>0.226746446355777</v>
      </c>
      <c r="P413" s="0" t="n">
        <v>0.217391307637979</v>
      </c>
      <c r="Q413" s="0" t="n">
        <v>0.288842709237798</v>
      </c>
      <c r="R413" s="0" t="n">
        <v>0.204587283434433</v>
      </c>
      <c r="S413" s="0" t="n">
        <v>0.195935914874073</v>
      </c>
      <c r="T413" s="0" t="n">
        <v>0.218240513602886</v>
      </c>
      <c r="U413" s="0" t="n">
        <v>0.246158347177455</v>
      </c>
      <c r="V413" s="0" t="n">
        <v>0.151078240504594</v>
      </c>
    </row>
    <row r="414" customFormat="false" ht="13.8" hidden="false" customHeight="false" outlineLevel="0" collapsed="false">
      <c r="A414" s="2"/>
      <c r="B414" s="2" t="n">
        <v>30</v>
      </c>
      <c r="C414" s="0" t="n">
        <v>0.0510066886778523</v>
      </c>
      <c r="D414" s="0" t="n">
        <v>-0.220044180158879</v>
      </c>
      <c r="E414" s="0" t="n">
        <v>-0.0487790081121852</v>
      </c>
      <c r="F414" s="0" t="n">
        <v>0.14557672235271</v>
      </c>
      <c r="G414" s="0" t="n">
        <v>0.0491845188396628</v>
      </c>
      <c r="H414" s="0" t="n">
        <v>-0.0461490800248137</v>
      </c>
      <c r="I414" s="0" t="n">
        <v>-0.031401465995347</v>
      </c>
      <c r="J414" s="0" t="n">
        <v>0.0331389789159464</v>
      </c>
      <c r="K414" s="0" t="n">
        <v>-0.00817356045435057</v>
      </c>
      <c r="L414" s="0" t="n">
        <v>-0.0624733801330596</v>
      </c>
      <c r="M414" s="0" t="n">
        <v>-0.0654200836973976</v>
      </c>
      <c r="N414" s="0" t="n">
        <v>-0.00890641548232833</v>
      </c>
      <c r="O414" s="0" t="n">
        <v>0.0152287312994947</v>
      </c>
      <c r="P414" s="0" t="n">
        <v>-0.0193555311234402</v>
      </c>
      <c r="Q414" s="0" t="n">
        <v>0.0821826215441935</v>
      </c>
      <c r="R414" s="0" t="n">
        <v>0.00900366228114408</v>
      </c>
      <c r="S414" s="0" t="n">
        <v>-0.0329450969599717</v>
      </c>
      <c r="T414" s="0" t="n">
        <v>0.0542202866229765</v>
      </c>
      <c r="U414" s="0" t="n">
        <v>-0.0134603539868924</v>
      </c>
      <c r="V414" s="0" t="n">
        <v>0.908679655931548</v>
      </c>
    </row>
    <row r="415" customFormat="false" ht="13.8" hidden="false" customHeight="false" outlineLevel="0" collapsed="false">
      <c r="A415" s="2"/>
      <c r="B415" s="2" t="n">
        <v>31</v>
      </c>
      <c r="C415" s="0" t="n">
        <v>-0.131320551218354</v>
      </c>
      <c r="D415" s="0" t="n">
        <v>-0.0884034360038129</v>
      </c>
      <c r="E415" s="0" t="n">
        <v>-0.00239912026117607</v>
      </c>
      <c r="F415" s="0" t="n">
        <v>-0.177500654253675</v>
      </c>
      <c r="G415" s="0" t="n">
        <v>0.0793328321530039</v>
      </c>
      <c r="H415" s="0" t="n">
        <v>0.00344649494577255</v>
      </c>
      <c r="I415" s="0" t="n">
        <v>0.000250447725545024</v>
      </c>
      <c r="J415" s="0" t="n">
        <v>-0.0400015630392892</v>
      </c>
      <c r="K415" s="0" t="n">
        <v>0.010273771996802</v>
      </c>
      <c r="L415" s="0" t="n">
        <v>-0.0588782708861577</v>
      </c>
      <c r="M415" s="0" t="n">
        <v>-0.0395040543940521</v>
      </c>
      <c r="N415" s="0" t="n">
        <v>-0.0479556837014867</v>
      </c>
      <c r="O415" s="0" t="n">
        <v>-0.0923775017933851</v>
      </c>
      <c r="P415" s="0" t="n">
        <v>-0.0304753730338091</v>
      </c>
      <c r="Q415" s="0" t="n">
        <v>0.329683613789</v>
      </c>
      <c r="R415" s="0" t="n">
        <v>-0.14252677327085</v>
      </c>
      <c r="S415" s="0" t="n">
        <v>-0.0202733800662822</v>
      </c>
      <c r="T415" s="0" t="n">
        <v>-0.0341211932897048</v>
      </c>
      <c r="U415" s="0" t="n">
        <v>-0.0201400324652639</v>
      </c>
      <c r="V415" s="0" t="n">
        <v>-0.311377608784836</v>
      </c>
    </row>
    <row r="416" customFormat="false" ht="13.8" hidden="false" customHeight="false" outlineLevel="0" collapsed="false">
      <c r="A416" s="2"/>
      <c r="B416" s="2" t="n">
        <v>32</v>
      </c>
      <c r="C416" s="0" t="n">
        <v>0.171595470072797</v>
      </c>
      <c r="D416" s="0" t="n">
        <v>0.351425017054998</v>
      </c>
      <c r="E416" s="0" t="n">
        <v>0.105198079420901</v>
      </c>
      <c r="F416" s="0" t="n">
        <v>0.0630589653584668</v>
      </c>
      <c r="G416" s="0" t="n">
        <v>-0.0566630101687358</v>
      </c>
      <c r="H416" s="0" t="n">
        <v>0.0965475817662934</v>
      </c>
      <c r="I416" s="0" t="n">
        <v>0.117455103150507</v>
      </c>
      <c r="J416" s="0" t="n">
        <v>0.0966080092196787</v>
      </c>
      <c r="K416" s="0" t="n">
        <v>0.160475606227026</v>
      </c>
      <c r="L416" s="0" t="n">
        <v>0.111110585504231</v>
      </c>
      <c r="M416" s="0" t="n">
        <v>0.192654065465716</v>
      </c>
      <c r="N416" s="0" t="n">
        <v>0.0738667296285374</v>
      </c>
      <c r="O416" s="0" t="n">
        <v>0.123947083482355</v>
      </c>
      <c r="P416" s="0" t="n">
        <v>0.0855724281240566</v>
      </c>
      <c r="Q416" s="0" t="n">
        <v>-0.234841546469325</v>
      </c>
      <c r="R416" s="0" t="n">
        <v>0.175637230533991</v>
      </c>
      <c r="S416" s="0" t="n">
        <v>0.160542874445942</v>
      </c>
      <c r="T416" s="0" t="n">
        <v>0.0774458052899805</v>
      </c>
      <c r="U416" s="0" t="n">
        <v>0.116521116936699</v>
      </c>
      <c r="V416" s="0" t="n">
        <v>-0.363704556791483</v>
      </c>
    </row>
    <row r="417" customFormat="false" ht="13.8" hidden="false" customHeight="false" outlineLevel="0" collapsed="false">
      <c r="A417" s="2"/>
      <c r="B417" s="2" t="n">
        <v>33</v>
      </c>
      <c r="C417" s="0" t="n">
        <v>-0.084079660265608</v>
      </c>
      <c r="D417" s="0" t="n">
        <v>-0.174314936896945</v>
      </c>
      <c r="E417" s="0" t="n">
        <v>-0.0874589215508862</v>
      </c>
      <c r="F417" s="0" t="n">
        <v>-0.22180887762471</v>
      </c>
      <c r="G417" s="0" t="n">
        <v>-0.0710044286756837</v>
      </c>
      <c r="H417" s="0" t="n">
        <v>-0.0676742633710652</v>
      </c>
      <c r="I417" s="0" t="n">
        <v>-0.098274546556729</v>
      </c>
      <c r="J417" s="0" t="n">
        <v>-0.0804661466031321</v>
      </c>
      <c r="K417" s="0" t="n">
        <v>-0.142411128272975</v>
      </c>
      <c r="L417" s="0" t="n">
        <v>-0.0395971139488849</v>
      </c>
      <c r="M417" s="0" t="n">
        <v>-0.0673804928078136</v>
      </c>
      <c r="N417" s="0" t="n">
        <v>-0.0142452110350645</v>
      </c>
      <c r="O417" s="0" t="n">
        <v>-0.0369424878112209</v>
      </c>
      <c r="P417" s="0" t="n">
        <v>-0.0383773050840883</v>
      </c>
      <c r="Q417" s="0" t="n">
        <v>0.0714496832265641</v>
      </c>
      <c r="R417" s="0" t="n">
        <v>-0.0495119435458333</v>
      </c>
      <c r="S417" s="0" t="n">
        <v>-0.0795301093513022</v>
      </c>
      <c r="T417" s="0" t="n">
        <v>-0.088720177927169</v>
      </c>
      <c r="U417" s="0" t="n">
        <v>-0.116259496478857</v>
      </c>
      <c r="V417" s="0" t="n">
        <v>0.424238578341061</v>
      </c>
    </row>
    <row r="418" customFormat="false" ht="13.8" hidden="false" customHeight="false" outlineLevel="0" collapsed="false">
      <c r="A418" s="2"/>
      <c r="B418" s="2" t="n">
        <v>34</v>
      </c>
      <c r="C418" s="0" t="n">
        <v>0.0901885340128536</v>
      </c>
      <c r="D418" s="0" t="n">
        <v>0.16464974061742</v>
      </c>
      <c r="E418" s="0" t="n">
        <v>-0.0313789867778132</v>
      </c>
      <c r="F418" s="0" t="n">
        <v>-0.0373629375816353</v>
      </c>
      <c r="G418" s="0" t="n">
        <v>0.0457680730785421</v>
      </c>
      <c r="H418" s="0" t="n">
        <v>-0.026864761283079</v>
      </c>
      <c r="I418" s="0" t="n">
        <v>-0.0293555234910725</v>
      </c>
      <c r="J418" s="0" t="n">
        <v>-0.0261428145846472</v>
      </c>
      <c r="K418" s="0" t="n">
        <v>-0.0020112495892151</v>
      </c>
      <c r="L418" s="0" t="n">
        <v>-0.0391115053075887</v>
      </c>
      <c r="M418" s="0" t="n">
        <v>-0.111438289842413</v>
      </c>
      <c r="N418" s="0" t="n">
        <v>-0.0750075458965015</v>
      </c>
      <c r="O418" s="0" t="n">
        <v>-0.051743205665784</v>
      </c>
      <c r="P418" s="0" t="n">
        <v>-0.0499208957940954</v>
      </c>
      <c r="Q418" s="0" t="n">
        <v>-0.123091128545134</v>
      </c>
      <c r="R418" s="0" t="n">
        <v>-0.0442568216076632</v>
      </c>
      <c r="S418" s="0" t="n">
        <v>-0.00959153810290673</v>
      </c>
      <c r="T418" s="0" t="n">
        <v>0.000457690087878282</v>
      </c>
      <c r="U418" s="0" t="n">
        <v>-0.0438321388150182</v>
      </c>
      <c r="V418" s="0" t="n">
        <v>0.302219791675948</v>
      </c>
    </row>
    <row r="419" customFormat="false" ht="13.8" hidden="false" customHeight="false" outlineLevel="0" collapsed="false">
      <c r="A419" s="2"/>
      <c r="B419" s="2" t="n">
        <v>35</v>
      </c>
      <c r="C419" s="0" t="n">
        <v>-0.150894207877916</v>
      </c>
      <c r="D419" s="0" t="n">
        <v>-0.0823701470956318</v>
      </c>
      <c r="E419" s="0" t="n">
        <v>0.0218880376801335</v>
      </c>
      <c r="F419" s="0" t="n">
        <v>0.725449228521815</v>
      </c>
      <c r="G419" s="0" t="n">
        <v>0.0170662168147807</v>
      </c>
      <c r="H419" s="0" t="n">
        <v>0.0133961470238998</v>
      </c>
      <c r="I419" s="0" t="n">
        <v>0.0138093815964642</v>
      </c>
      <c r="J419" s="0" t="n">
        <v>0.0232227840314517</v>
      </c>
      <c r="K419" s="0" t="n">
        <v>0.0392807465878205</v>
      </c>
      <c r="L419" s="0" t="n">
        <v>0.017504017667145</v>
      </c>
      <c r="M419" s="0" t="n">
        <v>0.0920562168933502</v>
      </c>
      <c r="N419" s="0" t="n">
        <v>0.0335580090070005</v>
      </c>
      <c r="O419" s="0" t="n">
        <v>0.0163467777801293</v>
      </c>
      <c r="P419" s="0" t="n">
        <v>0.0176623398891562</v>
      </c>
      <c r="Q419" s="0" t="n">
        <v>0.0658841158123363</v>
      </c>
      <c r="R419" s="0" t="n">
        <v>0.00875459939235864</v>
      </c>
      <c r="S419" s="0" t="n">
        <v>0.00775169862724254</v>
      </c>
      <c r="T419" s="0" t="n">
        <v>0.0344094209536859</v>
      </c>
      <c r="U419" s="0" t="n">
        <v>0.0726770272992011</v>
      </c>
      <c r="V419" s="0" t="n">
        <v>-0.424504372107919</v>
      </c>
    </row>
    <row r="420" customFormat="false" ht="13.8" hidden="false" customHeight="false" outlineLevel="0" collapsed="false">
      <c r="A420" s="2"/>
      <c r="B420" s="2" t="n">
        <v>36</v>
      </c>
      <c r="C420" s="0" t="n">
        <v>0.189850550390859</v>
      </c>
      <c r="D420" s="0" t="n">
        <v>0.0970722376950355</v>
      </c>
      <c r="E420" s="0" t="n">
        <v>0.111700051837976</v>
      </c>
      <c r="F420" s="0" t="n">
        <v>-0.175272339431366</v>
      </c>
      <c r="G420" s="0" t="n">
        <v>0.0104840544652321</v>
      </c>
      <c r="H420" s="0" t="n">
        <v>0.121233655389581</v>
      </c>
      <c r="I420" s="0" t="n">
        <v>0.102525752069682</v>
      </c>
      <c r="J420" s="0" t="n">
        <v>0.0811942338244623</v>
      </c>
      <c r="K420" s="0" t="n">
        <v>-0.0158743776674691</v>
      </c>
      <c r="L420" s="0" t="n">
        <v>0.133540558854144</v>
      </c>
      <c r="M420" s="0" t="n">
        <v>0.107348129505669</v>
      </c>
      <c r="N420" s="0" t="n">
        <v>0.123051508744668</v>
      </c>
      <c r="O420" s="0" t="n">
        <v>0.0826498484346973</v>
      </c>
      <c r="P420" s="0" t="n">
        <v>0.101645900486312</v>
      </c>
      <c r="Q420" s="0" t="n">
        <v>-0.0650431083479467</v>
      </c>
      <c r="R420" s="0" t="n">
        <v>0.0802884443439706</v>
      </c>
      <c r="S420" s="0" t="n">
        <v>0.103942584898476</v>
      </c>
      <c r="T420" s="0" t="n">
        <v>0.0207065614150355</v>
      </c>
      <c r="U420" s="0" t="n">
        <v>0.0400968134312378</v>
      </c>
      <c r="V420" s="0" t="n">
        <v>0.539874929059878</v>
      </c>
    </row>
    <row r="421" customFormat="false" ht="13.8" hidden="false" customHeight="false" outlineLevel="0" collapsed="false">
      <c r="A421" s="2"/>
      <c r="B421" s="2" t="n">
        <v>37</v>
      </c>
      <c r="C421" s="0" t="n">
        <v>-0.0884957421105051</v>
      </c>
      <c r="D421" s="0" t="n">
        <v>-0.0702703520577157</v>
      </c>
      <c r="E421" s="0" t="n">
        <v>-0.0942887890790135</v>
      </c>
      <c r="F421" s="0" t="n">
        <v>-0.166445685411334</v>
      </c>
      <c r="G421" s="0" t="n">
        <v>-0.0479841752475438</v>
      </c>
      <c r="H421" s="0" t="n">
        <v>-0.0886699383455845</v>
      </c>
      <c r="I421" s="0" t="n">
        <v>-0.0758636414654775</v>
      </c>
      <c r="J421" s="0" t="n">
        <v>-0.073282270347692</v>
      </c>
      <c r="K421" s="0" t="n">
        <v>-0.0194328955736157</v>
      </c>
      <c r="L421" s="0" t="n">
        <v>-0.119681011284648</v>
      </c>
      <c r="M421" s="0" t="n">
        <v>-0.0821594451575921</v>
      </c>
      <c r="N421" s="0" t="n">
        <v>-0.0896744764446654</v>
      </c>
      <c r="O421" s="0" t="n">
        <v>-0.0669067643226282</v>
      </c>
      <c r="P421" s="0" t="n">
        <v>-0.095238223103423</v>
      </c>
      <c r="Q421" s="0" t="n">
        <v>-0.179396210641981</v>
      </c>
      <c r="R421" s="0" t="n">
        <v>-0.0540817498697414</v>
      </c>
      <c r="S421" s="0" t="n">
        <v>-0.129169193911752</v>
      </c>
      <c r="T421" s="0" t="n">
        <v>-0.0462177906637236</v>
      </c>
      <c r="U421" s="0" t="n">
        <v>-0.0759121322415307</v>
      </c>
      <c r="V421" s="0" t="n">
        <v>0.0501008290392886</v>
      </c>
    </row>
    <row r="422" customFormat="false" ht="13.8" hidden="false" customHeight="false" outlineLevel="0" collapsed="false">
      <c r="A422" s="2"/>
      <c r="B422" s="2" t="n">
        <v>38</v>
      </c>
      <c r="C422" s="0" t="n">
        <v>-0.00122686574783802</v>
      </c>
      <c r="D422" s="0" t="n">
        <v>0.0466705848545933</v>
      </c>
      <c r="E422" s="0" t="n">
        <v>-0.00417626020449434</v>
      </c>
      <c r="F422" s="0" t="n">
        <v>-0.0480972053701058</v>
      </c>
      <c r="G422" s="0" t="n">
        <v>-0.00937350969751207</v>
      </c>
      <c r="H422" s="0" t="n">
        <v>0.00236230850376912</v>
      </c>
      <c r="I422" s="0" t="n">
        <v>0.00772209093257739</v>
      </c>
      <c r="J422" s="0" t="n">
        <v>-0.01239309646242</v>
      </c>
      <c r="K422" s="0" t="n">
        <v>0.0025521267163797</v>
      </c>
      <c r="L422" s="0" t="n">
        <v>0.0823634720515874</v>
      </c>
      <c r="M422" s="0" t="n">
        <v>-0.00526574555404077</v>
      </c>
      <c r="N422" s="0" t="n">
        <v>-0.0322172315302331</v>
      </c>
      <c r="O422" s="0" t="n">
        <v>-0.0106591247247611</v>
      </c>
      <c r="P422" s="0" t="n">
        <v>0.0149078576903374</v>
      </c>
      <c r="Q422" s="0" t="n">
        <v>0.172420389679353</v>
      </c>
      <c r="R422" s="0" t="n">
        <v>-0.0628990852726886</v>
      </c>
      <c r="S422" s="0" t="n">
        <v>0.0209775804103029</v>
      </c>
      <c r="T422" s="0" t="n">
        <v>-0.0437142675849128</v>
      </c>
      <c r="U422" s="0" t="n">
        <v>-0.00302704556774135</v>
      </c>
      <c r="V422" s="0" t="n">
        <v>-0.355443143204909</v>
      </c>
    </row>
    <row r="423" customFormat="false" ht="13.8" hidden="false" customHeight="false" outlineLevel="0" collapsed="false">
      <c r="A423" s="2"/>
      <c r="B423" s="2" t="n">
        <v>39</v>
      </c>
      <c r="C423" s="0" t="n">
        <v>0.330105556228953</v>
      </c>
      <c r="D423" s="0" t="n">
        <v>-0.063447023380844</v>
      </c>
      <c r="E423" s="0" t="n">
        <v>-0.00178881022104312</v>
      </c>
      <c r="F423" s="0" t="n">
        <v>0.128742239902852</v>
      </c>
      <c r="G423" s="0" t="n">
        <v>0.00432356707572107</v>
      </c>
      <c r="H423" s="0" t="n">
        <v>-0.0127190447514066</v>
      </c>
      <c r="I423" s="0" t="n">
        <v>-0.0131111124284157</v>
      </c>
      <c r="J423" s="0" t="n">
        <v>0.00184972193558401</v>
      </c>
      <c r="K423" s="0" t="n">
        <v>0.00144593602835812</v>
      </c>
      <c r="L423" s="0" t="n">
        <v>-0.108118372206025</v>
      </c>
      <c r="M423" s="0" t="n">
        <v>-0.0567219806488477</v>
      </c>
      <c r="N423" s="0" t="n">
        <v>-0.018392260393838</v>
      </c>
      <c r="O423" s="0" t="n">
        <v>-0.000532423004476188</v>
      </c>
      <c r="P423" s="0" t="n">
        <v>-0.00580455283491516</v>
      </c>
      <c r="Q423" s="0" t="n">
        <v>0.0135855406321951</v>
      </c>
      <c r="R423" s="0" t="n">
        <v>0.0401657711782176</v>
      </c>
      <c r="S423" s="0" t="n">
        <v>0.0030338390436094</v>
      </c>
      <c r="T423" s="0" t="n">
        <v>0.0516243419670758</v>
      </c>
      <c r="U423" s="0" t="n">
        <v>0.000384312835495311</v>
      </c>
      <c r="V423" s="0" t="n">
        <v>0.504296090349901</v>
      </c>
    </row>
    <row r="424" customFormat="false" ht="13.8" hidden="false" customHeight="false" outlineLevel="0" collapsed="false">
      <c r="A424" s="2"/>
      <c r="B424" s="2" t="n">
        <v>40</v>
      </c>
      <c r="C424" s="0" t="n">
        <v>-0.351141403391621</v>
      </c>
      <c r="D424" s="0" t="n">
        <v>-0.177306056204555</v>
      </c>
      <c r="E424" s="0" t="n">
        <v>-0.112206088665361</v>
      </c>
      <c r="F424" s="0" t="n">
        <v>-0.0353893321602382</v>
      </c>
      <c r="G424" s="0" t="n">
        <v>-0.152443232254799</v>
      </c>
      <c r="H424" s="0" t="n">
        <v>-0.141570197963601</v>
      </c>
      <c r="I424" s="0" t="n">
        <v>-0.0995520298345502</v>
      </c>
      <c r="J424" s="0" t="n">
        <v>-0.0826356292187525</v>
      </c>
      <c r="K424" s="0" t="n">
        <v>-0.0549958053164402</v>
      </c>
      <c r="L424" s="0" t="n">
        <v>-0.113057352233311</v>
      </c>
      <c r="M424" s="0" t="n">
        <v>-0.10381957270609</v>
      </c>
      <c r="N424" s="0" t="n">
        <v>-0.0896482479949762</v>
      </c>
      <c r="O424" s="0" t="n">
        <v>-0.11779469238642</v>
      </c>
      <c r="P424" s="0" t="n">
        <v>-0.128325073581232</v>
      </c>
      <c r="Q424" s="0" t="n">
        <v>-0.200692745822376</v>
      </c>
      <c r="R424" s="0" t="n">
        <v>-0.0696643198029359</v>
      </c>
      <c r="S424" s="0" t="n">
        <v>-0.0903214701412054</v>
      </c>
      <c r="T424" s="0" t="n">
        <v>-0.105711663229466</v>
      </c>
      <c r="U424" s="0" t="n">
        <v>-0.0380223034996493</v>
      </c>
      <c r="V424" s="0" t="n">
        <v>-0.263740182230682</v>
      </c>
    </row>
    <row r="425" customFormat="false" ht="13.8" hidden="false" customHeight="false" outlineLevel="0" collapsed="false">
      <c r="A425" s="2"/>
      <c r="B425" s="2" t="n">
        <v>41</v>
      </c>
      <c r="C425" s="0" t="n">
        <v>0.0291171611521824</v>
      </c>
      <c r="D425" s="0" t="n">
        <v>0.285502976657071</v>
      </c>
      <c r="E425" s="0" t="n">
        <v>0.0796617453099235</v>
      </c>
      <c r="F425" s="0" t="n">
        <v>-0.0578451997442233</v>
      </c>
      <c r="G425" s="0" t="n">
        <v>0.112356693068866</v>
      </c>
      <c r="H425" s="0" t="n">
        <v>0.0218370429887658</v>
      </c>
      <c r="I425" s="0" t="n">
        <v>0.063697133229665</v>
      </c>
      <c r="J425" s="0" t="n">
        <v>0.0446319091400987</v>
      </c>
      <c r="K425" s="0" t="n">
        <v>0.0402547304698314</v>
      </c>
      <c r="L425" s="0" t="n">
        <v>0.180203493676492</v>
      </c>
      <c r="M425" s="0" t="n">
        <v>0.149748029032095</v>
      </c>
      <c r="N425" s="0" t="n">
        <v>0.140863571009316</v>
      </c>
      <c r="O425" s="0" t="n">
        <v>0.105777905342529</v>
      </c>
      <c r="P425" s="0" t="n">
        <v>0.094949360388588</v>
      </c>
      <c r="Q425" s="0" t="n">
        <v>0.321024435238296</v>
      </c>
      <c r="R425" s="0" t="n">
        <v>0.0400338003218961</v>
      </c>
      <c r="S425" s="0" t="n">
        <v>0.0252186104263131</v>
      </c>
      <c r="T425" s="0" t="n">
        <v>0.0451639079416124</v>
      </c>
      <c r="U425" s="0" t="n">
        <v>0.0558936056657325</v>
      </c>
      <c r="V425" s="0" t="n">
        <v>-0.0305061451296818</v>
      </c>
    </row>
    <row r="426" customFormat="false" ht="13.8" hidden="false" customHeight="false" outlineLevel="0" collapsed="false">
      <c r="A426" s="2"/>
      <c r="B426" s="2" t="n">
        <v>42</v>
      </c>
      <c r="C426" s="0" t="n">
        <v>0.0922388094079642</v>
      </c>
      <c r="D426" s="0" t="n">
        <v>-0.117872728602585</v>
      </c>
      <c r="E426" s="0" t="n">
        <v>-0.00284253710764908</v>
      </c>
      <c r="F426" s="0" t="n">
        <v>-0.0134131421982513</v>
      </c>
      <c r="G426" s="0" t="n">
        <v>0.0403911134832343</v>
      </c>
      <c r="H426" s="0" t="n">
        <v>0.0598363480729079</v>
      </c>
      <c r="I426" s="0" t="n">
        <v>0.00314094932218203</v>
      </c>
      <c r="J426" s="0" t="n">
        <v>0.0393678131796817</v>
      </c>
      <c r="K426" s="0" t="n">
        <v>0.000161950730246368</v>
      </c>
      <c r="L426" s="0" t="n">
        <v>-0.078246120500711</v>
      </c>
      <c r="M426" s="0" t="n">
        <v>0.0141894563168249</v>
      </c>
      <c r="N426" s="0" t="n">
        <v>0.048506806676764</v>
      </c>
      <c r="O426" s="0" t="n">
        <v>0.0677893523823594</v>
      </c>
      <c r="P426" s="0" t="n">
        <v>0.00288211845729798</v>
      </c>
      <c r="Q426" s="0" t="n">
        <v>0.154378746298266</v>
      </c>
      <c r="R426" s="0" t="n">
        <v>0.0622192015591145</v>
      </c>
      <c r="S426" s="0" t="n">
        <v>0.0407837738404057</v>
      </c>
      <c r="T426" s="0" t="n">
        <v>0.0704368153416756</v>
      </c>
      <c r="U426" s="0" t="n">
        <v>-0.0435687696869495</v>
      </c>
      <c r="V426" s="0" t="n">
        <v>0.604742874722028</v>
      </c>
    </row>
    <row r="427" customFormat="false" ht="13.8" hidden="false" customHeight="false" outlineLevel="0" collapsed="false">
      <c r="A427" s="2"/>
      <c r="B427" s="2" t="n">
        <v>43</v>
      </c>
      <c r="C427" s="0" t="n">
        <v>0.0194075621750139</v>
      </c>
      <c r="D427" s="0" t="n">
        <v>0.200480474348815</v>
      </c>
      <c r="E427" s="0" t="n">
        <v>0.0722798917247892</v>
      </c>
      <c r="F427" s="0" t="n">
        <v>0.180984129927562</v>
      </c>
      <c r="G427" s="0" t="n">
        <v>0.116330925608247</v>
      </c>
      <c r="H427" s="0" t="n">
        <v>0.0721202764774239</v>
      </c>
      <c r="I427" s="0" t="n">
        <v>0.0382746476857792</v>
      </c>
      <c r="J427" s="0" t="n">
        <v>0.030220675762636</v>
      </c>
      <c r="K427" s="0" t="n">
        <v>0.0254021717200534</v>
      </c>
      <c r="L427" s="0" t="n">
        <v>0.130915176882536</v>
      </c>
      <c r="M427" s="0" t="n">
        <v>-0.0135572553559371</v>
      </c>
      <c r="N427" s="0" t="n">
        <v>0.0176810084819024</v>
      </c>
      <c r="O427" s="0" t="n">
        <v>0.0157312879796631</v>
      </c>
      <c r="P427" s="0" t="n">
        <v>0.0791278761731684</v>
      </c>
      <c r="Q427" s="0" t="n">
        <v>0.028194580870295</v>
      </c>
      <c r="R427" s="0" t="n">
        <v>0.0189380607104462</v>
      </c>
      <c r="S427" s="0" t="n">
        <v>0.010608729846062</v>
      </c>
      <c r="T427" s="0" t="n">
        <v>0.0637478568862568</v>
      </c>
      <c r="U427" s="0" t="n">
        <v>0.0449907104307661</v>
      </c>
      <c r="V427" s="0" t="n">
        <v>-0.174620700109416</v>
      </c>
    </row>
    <row r="428" customFormat="false" ht="13.8" hidden="false" customHeight="false" outlineLevel="0" collapsed="false">
      <c r="A428" s="2"/>
      <c r="B428" s="2" t="n">
        <v>44</v>
      </c>
      <c r="C428" s="0" t="n">
        <v>0.274393664597319</v>
      </c>
      <c r="D428" s="0" t="n">
        <v>-0.0138079435236799</v>
      </c>
      <c r="E428" s="0" t="n">
        <v>0.0628087540213996</v>
      </c>
      <c r="F428" s="0" t="n">
        <v>-0.0168288980646465</v>
      </c>
      <c r="G428" s="0" t="n">
        <v>-0.053473937725438</v>
      </c>
      <c r="H428" s="0" t="n">
        <v>0.0660232935725946</v>
      </c>
      <c r="I428" s="0" t="n">
        <v>0.0666917886631461</v>
      </c>
      <c r="J428" s="0" t="n">
        <v>0.0515019123556117</v>
      </c>
      <c r="K428" s="0" t="n">
        <v>0.0889672955838645</v>
      </c>
      <c r="L428" s="0" t="n">
        <v>0.0611575835380152</v>
      </c>
      <c r="M428" s="0" t="n">
        <v>0.092563382913656</v>
      </c>
      <c r="N428" s="0" t="n">
        <v>0.0923881654876558</v>
      </c>
      <c r="O428" s="0" t="n">
        <v>0.0109780158443301</v>
      </c>
      <c r="P428" s="0" t="n">
        <v>0.0545625560910618</v>
      </c>
      <c r="Q428" s="0" t="n">
        <v>-0.015055726900574</v>
      </c>
      <c r="R428" s="0" t="n">
        <v>0.0348974819466069</v>
      </c>
      <c r="S428" s="0" t="n">
        <v>0.165584374326575</v>
      </c>
      <c r="T428" s="0" t="n">
        <v>-0.020306150732779</v>
      </c>
      <c r="U428" s="0" t="n">
        <v>0.100743551178098</v>
      </c>
      <c r="V428" s="0" t="n">
        <v>-0.145644315346301</v>
      </c>
    </row>
    <row r="429" customFormat="false" ht="13.8" hidden="false" customHeight="false" outlineLevel="0" collapsed="false">
      <c r="A429" s="2"/>
      <c r="B429" s="2" t="n">
        <v>45</v>
      </c>
      <c r="C429" s="0" t="n">
        <v>-0.415228529816872</v>
      </c>
      <c r="D429" s="0" t="n">
        <v>-0.0914402429706029</v>
      </c>
      <c r="E429" s="0" t="n">
        <v>-0.100741434021802</v>
      </c>
      <c r="F429" s="0" t="n">
        <v>-0.24028110881638</v>
      </c>
      <c r="G429" s="0" t="n">
        <v>-0.0833468866764964</v>
      </c>
      <c r="H429" s="0" t="n">
        <v>-0.107399933515201</v>
      </c>
      <c r="I429" s="0" t="n">
        <v>-0.0882545858920929</v>
      </c>
      <c r="J429" s="0" t="n">
        <v>-0.079349784498406</v>
      </c>
      <c r="K429" s="0" t="n">
        <v>-0.100182188266368</v>
      </c>
      <c r="L429" s="0" t="n">
        <v>-0.130360645353949</v>
      </c>
      <c r="M429" s="0" t="n">
        <v>-0.0847306961250143</v>
      </c>
      <c r="N429" s="0" t="n">
        <v>-0.084385545034246</v>
      </c>
      <c r="O429" s="0" t="n">
        <v>-0.0595360271765982</v>
      </c>
      <c r="P429" s="0" t="n">
        <v>-0.108528531237442</v>
      </c>
      <c r="Q429" s="0" t="n">
        <v>-0.106313093391721</v>
      </c>
      <c r="R429" s="0" t="n">
        <v>-0.0621808057021954</v>
      </c>
      <c r="S429" s="0" t="n">
        <v>-0.122195202557961</v>
      </c>
      <c r="T429" s="0" t="n">
        <v>-0.0457081247517247</v>
      </c>
      <c r="U429" s="0" t="n">
        <v>-0.090130037532816</v>
      </c>
      <c r="V429" s="0" t="n">
        <v>0.108970231239749</v>
      </c>
    </row>
    <row r="430" customFormat="false" ht="13.8" hidden="false" customHeight="false" outlineLevel="0" collapsed="false">
      <c r="A430" s="2"/>
      <c r="B430" s="2" t="n">
        <v>46</v>
      </c>
      <c r="C430" s="0" t="n">
        <v>0.377782993095624</v>
      </c>
      <c r="D430" s="0" t="n">
        <v>-0.161443048176637</v>
      </c>
      <c r="E430" s="0" t="n">
        <v>0.0315861539402065</v>
      </c>
      <c r="F430" s="0" t="n">
        <v>0.424967594331739</v>
      </c>
      <c r="G430" s="0" t="n">
        <v>0.0894239331143324</v>
      </c>
      <c r="H430" s="0" t="n">
        <v>0.0522682415735217</v>
      </c>
      <c r="I430" s="0" t="n">
        <v>0.0314021570586116</v>
      </c>
      <c r="J430" s="0" t="n">
        <v>0.0273691849018241</v>
      </c>
      <c r="K430" s="0" t="n">
        <v>0.0540685712541889</v>
      </c>
      <c r="L430" s="0" t="n">
        <v>0.075065704066164</v>
      </c>
      <c r="M430" s="0" t="n">
        <v>0.0436723140555827</v>
      </c>
      <c r="N430" s="0" t="n">
        <v>-0.014011422300509</v>
      </c>
      <c r="O430" s="0" t="n">
        <v>0.00177154508123793</v>
      </c>
      <c r="P430" s="0" t="n">
        <v>0.0210931939607787</v>
      </c>
      <c r="Q430" s="0" t="n">
        <v>0.092752426903608</v>
      </c>
      <c r="R430" s="0" t="n">
        <v>0.00419544242257423</v>
      </c>
      <c r="S430" s="0" t="n">
        <v>0.00113048916574927</v>
      </c>
      <c r="T430" s="0" t="n">
        <v>0.0113736212483622</v>
      </c>
      <c r="U430" s="0" t="n">
        <v>0.0124128584996314</v>
      </c>
      <c r="V430" s="0" t="n">
        <v>-0.21882315189507</v>
      </c>
    </row>
    <row r="431" customFormat="false" ht="13.8" hidden="false" customHeight="false" outlineLevel="0" collapsed="false">
      <c r="A431" s="2"/>
      <c r="B431" s="2" t="n">
        <v>47</v>
      </c>
      <c r="C431" s="0" t="n">
        <v>-0.042445026772722</v>
      </c>
      <c r="D431" s="0" t="n">
        <v>0.187177988915895</v>
      </c>
      <c r="E431" s="0" t="n">
        <v>-0.0504393396330928</v>
      </c>
      <c r="F431" s="0" t="n">
        <v>-0.151904653315444</v>
      </c>
      <c r="G431" s="0" t="n">
        <v>-0.0530332334113389</v>
      </c>
      <c r="H431" s="0" t="n">
        <v>-0.0591624058950975</v>
      </c>
      <c r="I431" s="0" t="n">
        <v>-0.0220500330451214</v>
      </c>
      <c r="J431" s="0" t="n">
        <v>-0.031249190793781</v>
      </c>
      <c r="K431" s="0" t="n">
        <v>-0.0415101503534889</v>
      </c>
      <c r="L431" s="0" t="n">
        <v>-0.0748972423454869</v>
      </c>
      <c r="M431" s="0" t="n">
        <v>-0.122896755427231</v>
      </c>
      <c r="N431" s="0" t="n">
        <v>-0.0915195625413374</v>
      </c>
      <c r="O431" s="0" t="n">
        <v>-0.0655110991128798</v>
      </c>
      <c r="P431" s="0" t="n">
        <v>-0.0406829064861549</v>
      </c>
      <c r="Q431" s="0" t="n">
        <v>-0.265288882378015</v>
      </c>
      <c r="R431" s="0" t="n">
        <v>-0.0427063848496927</v>
      </c>
      <c r="S431" s="0" t="n">
        <v>-0.0107770331301803</v>
      </c>
      <c r="T431" s="0" t="n">
        <v>-0.0328019774514102</v>
      </c>
      <c r="U431" s="0" t="n">
        <v>-0.0190754141885539</v>
      </c>
      <c r="V431" s="0" t="n">
        <v>0.605591632913992</v>
      </c>
    </row>
    <row r="432" customFormat="false" ht="13.8" hidden="false" customHeight="false" outlineLevel="0" collapsed="false">
      <c r="A432" s="2"/>
      <c r="B432" s="2" t="n">
        <v>48</v>
      </c>
      <c r="C432" s="0" t="n">
        <v>0.242442932555943</v>
      </c>
      <c r="D432" s="0" t="n">
        <v>0.191565336639693</v>
      </c>
      <c r="E432" s="0" t="n">
        <v>0.186757518261648</v>
      </c>
      <c r="F432" s="0" t="n">
        <v>0.0944438832360321</v>
      </c>
      <c r="G432" s="0" t="n">
        <v>0.0940008000599575</v>
      </c>
      <c r="H432" s="0" t="n">
        <v>0.26126986468726</v>
      </c>
      <c r="I432" s="0" t="n">
        <v>0.0879186070242473</v>
      </c>
      <c r="J432" s="0" t="n">
        <v>0.0668283221307669</v>
      </c>
      <c r="K432" s="0" t="n">
        <v>-0.0575199381328315</v>
      </c>
      <c r="L432" s="0" t="n">
        <v>0.163768480023364</v>
      </c>
      <c r="M432" s="0" t="n">
        <v>0.23447779765533</v>
      </c>
      <c r="N432" s="0" t="n">
        <v>0.239072693997774</v>
      </c>
      <c r="O432" s="0" t="n">
        <v>0.15668219821464</v>
      </c>
      <c r="P432" s="0" t="n">
        <v>0.195934464469827</v>
      </c>
      <c r="Q432" s="0" t="n">
        <v>0.379322581188152</v>
      </c>
      <c r="R432" s="0" t="n">
        <v>0.0478293331270456</v>
      </c>
      <c r="S432" s="0" t="n">
        <v>0.102280087817029</v>
      </c>
      <c r="T432" s="0" t="n">
        <v>0.0476540568989856</v>
      </c>
      <c r="U432" s="0" t="n">
        <v>0.0981233789491881</v>
      </c>
      <c r="V432" s="0" t="n">
        <v>-0.109470072477235</v>
      </c>
    </row>
    <row r="433" customFormat="false" ht="13.8" hidden="false" customHeight="false" outlineLevel="0" collapsed="false">
      <c r="A433" s="2" t="n">
        <v>2017</v>
      </c>
      <c r="B433" s="2" t="n">
        <v>1</v>
      </c>
      <c r="C433" s="0" t="n">
        <v>-0.254613476651265</v>
      </c>
      <c r="D433" s="0" t="n">
        <v>-0.176374490423982</v>
      </c>
      <c r="E433" s="0" t="n">
        <v>-0.10058040246448</v>
      </c>
      <c r="F433" s="0" t="n">
        <v>-0.161161084501167</v>
      </c>
      <c r="G433" s="0" t="n">
        <v>-0.0768074407937392</v>
      </c>
      <c r="H433" s="0" t="n">
        <v>-0.194332660879759</v>
      </c>
      <c r="I433" s="0" t="n">
        <v>-0.0291950411727339</v>
      </c>
      <c r="J433" s="0" t="n">
        <v>-0.0335396568568719</v>
      </c>
      <c r="K433" s="0" t="n">
        <v>0.0901562839198004</v>
      </c>
      <c r="L433" s="0" t="n">
        <v>-0.0910873759980126</v>
      </c>
      <c r="M433" s="0" t="n">
        <v>-0.0930162778096822</v>
      </c>
      <c r="N433" s="0" t="n">
        <v>-0.144042206930332</v>
      </c>
      <c r="O433" s="0" t="n">
        <v>-0.0729321182518269</v>
      </c>
      <c r="P433" s="0" t="n">
        <v>-0.123252115537736</v>
      </c>
      <c r="Q433" s="0" t="n">
        <v>0.0326047604189508</v>
      </c>
      <c r="R433" s="0" t="n">
        <v>-0.00686567347350272</v>
      </c>
      <c r="S433" s="0" t="n">
        <v>-0.06635317504857</v>
      </c>
      <c r="T433" s="0" t="n">
        <v>-0.027804084959706</v>
      </c>
      <c r="U433" s="0" t="n">
        <v>-0.00993672041455526</v>
      </c>
      <c r="V433" s="0" t="n">
        <v>-0.307064501892738</v>
      </c>
    </row>
    <row r="434" customFormat="false" ht="13.8" hidden="false" customHeight="false" outlineLevel="0" collapsed="false">
      <c r="A434" s="2"/>
      <c r="B434" s="2" t="n">
        <v>2</v>
      </c>
      <c r="C434" s="0" t="n">
        <v>0.087434206448703</v>
      </c>
      <c r="D434" s="0" t="n">
        <v>-0.0640014785894882</v>
      </c>
      <c r="E434" s="0" t="n">
        <v>-0.0241620650773212</v>
      </c>
      <c r="F434" s="0" t="n">
        <v>0.157189288941687</v>
      </c>
      <c r="G434" s="0" t="n">
        <v>-0.00311189637210611</v>
      </c>
      <c r="H434" s="0" t="n">
        <v>0.00909283061096748</v>
      </c>
      <c r="I434" s="0" t="n">
        <v>-0.043951728296568</v>
      </c>
      <c r="J434" s="0" t="n">
        <v>-0.0564690739813729</v>
      </c>
      <c r="K434" s="0" t="n">
        <v>0.0225278502632953</v>
      </c>
      <c r="L434" s="0" t="n">
        <v>-0.00135906135341475</v>
      </c>
      <c r="M434" s="0" t="n">
        <v>-0.0507234524761161</v>
      </c>
      <c r="N434" s="0" t="n">
        <v>-0.0356981076709249</v>
      </c>
      <c r="O434" s="0" t="n">
        <v>-0.00781410765456661</v>
      </c>
      <c r="P434" s="0" t="n">
        <v>-0.0136199441937827</v>
      </c>
      <c r="Q434" s="0" t="n">
        <v>-0.186904964330889</v>
      </c>
      <c r="R434" s="0" t="n">
        <v>-0.0495934618823186</v>
      </c>
      <c r="S434" s="0" t="n">
        <v>-0.0214880712896657</v>
      </c>
      <c r="T434" s="0" t="n">
        <v>-0.0923645124452309</v>
      </c>
      <c r="U434" s="0" t="n">
        <v>-0.112661653694953</v>
      </c>
      <c r="V434" s="0" t="n">
        <v>0.159187003900347</v>
      </c>
    </row>
    <row r="435" customFormat="false" ht="13.8" hidden="false" customHeight="false" outlineLevel="0" collapsed="false">
      <c r="A435" s="2"/>
      <c r="B435" s="2" t="n">
        <v>3</v>
      </c>
      <c r="C435" s="0" t="n">
        <v>0.0190326051095681</v>
      </c>
      <c r="D435" s="0" t="n">
        <v>0.0103189229118776</v>
      </c>
      <c r="E435" s="0" t="n">
        <v>-0.0177283701876392</v>
      </c>
      <c r="F435" s="0" t="n">
        <v>-0.0571696710006924</v>
      </c>
      <c r="G435" s="0" t="n">
        <v>-0.0522174805778109</v>
      </c>
      <c r="H435" s="0" t="n">
        <v>-0.011738109125655</v>
      </c>
      <c r="I435" s="0" t="n">
        <v>-0.0213641820643926</v>
      </c>
      <c r="J435" s="0" t="n">
        <v>0.0077356506863098</v>
      </c>
      <c r="K435" s="0" t="n">
        <v>-0.00939200042409116</v>
      </c>
      <c r="L435" s="0" t="n">
        <v>-0.0656176510781569</v>
      </c>
      <c r="M435" s="0" t="n">
        <v>-0.0881450961310996</v>
      </c>
      <c r="N435" s="0" t="n">
        <v>-0.0194244661191083</v>
      </c>
      <c r="O435" s="0" t="n">
        <v>-0.0258844414378969</v>
      </c>
      <c r="P435" s="0" t="n">
        <v>-0.00972083766030885</v>
      </c>
      <c r="Q435" s="0" t="n">
        <v>0.144656034146721</v>
      </c>
      <c r="R435" s="0" t="n">
        <v>-0.0176117610067022</v>
      </c>
      <c r="S435" s="0" t="n">
        <v>0.035604378663467</v>
      </c>
      <c r="T435" s="0" t="n">
        <v>0.102018365400146</v>
      </c>
      <c r="U435" s="0" t="n">
        <v>0.0261633413135326</v>
      </c>
      <c r="V435" s="0" t="n">
        <v>-0.027748906495541</v>
      </c>
    </row>
    <row r="436" customFormat="false" ht="13.8" hidden="false" customHeight="false" outlineLevel="0" collapsed="false">
      <c r="A436" s="2"/>
      <c r="B436" s="2" t="n">
        <v>4</v>
      </c>
      <c r="C436" s="0" t="n">
        <v>0.0570348240843195</v>
      </c>
      <c r="D436" s="0" t="n">
        <v>0.0396113005492267</v>
      </c>
      <c r="E436" s="0" t="n">
        <v>0.0402643514519541</v>
      </c>
      <c r="F436" s="0" t="n">
        <v>0.12308582187547</v>
      </c>
      <c r="G436" s="0" t="n">
        <v>0.161312485932011</v>
      </c>
      <c r="H436" s="0" t="n">
        <v>0.0188028377781393</v>
      </c>
      <c r="I436" s="0" t="n">
        <v>0.0589357578288505</v>
      </c>
      <c r="J436" s="0" t="n">
        <v>0.08078106541708</v>
      </c>
      <c r="K436" s="0" t="n">
        <v>0.134437701590001</v>
      </c>
      <c r="L436" s="0" t="n">
        <v>0.0454522660530309</v>
      </c>
      <c r="M436" s="0" t="n">
        <v>0.107035186804952</v>
      </c>
      <c r="N436" s="0" t="n">
        <v>0.0743960098798163</v>
      </c>
      <c r="O436" s="0" t="n">
        <v>0.0528786452876586</v>
      </c>
      <c r="P436" s="0" t="n">
        <v>0.0311277059671538</v>
      </c>
      <c r="Q436" s="0" t="n">
        <v>-0.000604076385899335</v>
      </c>
      <c r="R436" s="0" t="n">
        <v>0.106657224466166</v>
      </c>
      <c r="S436" s="0" t="n">
        <v>-0.0505721145736633</v>
      </c>
      <c r="T436" s="0" t="n">
        <v>0.0695075753264891</v>
      </c>
      <c r="U436" s="0" t="n">
        <v>0.0143823027503264</v>
      </c>
      <c r="V436" s="0" t="n">
        <v>-0.174688417802801</v>
      </c>
    </row>
    <row r="437" customFormat="false" ht="13.8" hidden="false" customHeight="false" outlineLevel="0" collapsed="false">
      <c r="A437" s="2"/>
      <c r="B437" s="2" t="n">
        <v>5</v>
      </c>
      <c r="C437" s="0" t="n">
        <v>-0.120008033046021</v>
      </c>
      <c r="D437" s="0" t="n">
        <v>-0.00160387603022139</v>
      </c>
      <c r="E437" s="0" t="n">
        <v>-0.0281971111602631</v>
      </c>
      <c r="F437" s="0" t="n">
        <v>-0.115929093874406</v>
      </c>
      <c r="G437" s="0" t="n">
        <v>-0.0747483214329033</v>
      </c>
      <c r="H437" s="0" t="n">
        <v>0.0168089714914743</v>
      </c>
      <c r="I437" s="0" t="n">
        <v>-0.0455144774609575</v>
      </c>
      <c r="J437" s="0" t="n">
        <v>-0.0381805807750017</v>
      </c>
      <c r="K437" s="0" t="n">
        <v>-0.103082672907288</v>
      </c>
      <c r="L437" s="0" t="n">
        <v>-0.00545140225071992</v>
      </c>
      <c r="M437" s="0" t="n">
        <v>0.0152101180399166</v>
      </c>
      <c r="N437" s="0" t="n">
        <v>-0.0368218565846119</v>
      </c>
      <c r="O437" s="0" t="n">
        <v>-0.0127144093176082</v>
      </c>
      <c r="P437" s="0" t="n">
        <v>-0.00811919741617628</v>
      </c>
      <c r="Q437" s="0" t="n">
        <v>-0.0456853884556851</v>
      </c>
      <c r="R437" s="0" t="n">
        <v>0.00194850820001616</v>
      </c>
      <c r="S437" s="0" t="n">
        <v>0.0305887085477305</v>
      </c>
      <c r="T437" s="0" t="n">
        <v>-0.0532109555790225</v>
      </c>
      <c r="U437" s="0" t="n">
        <v>0.00919073059790118</v>
      </c>
      <c r="V437" s="0" t="n">
        <v>0.154447464263004</v>
      </c>
    </row>
    <row r="438" customFormat="false" ht="13.8" hidden="false" customHeight="false" outlineLevel="0" collapsed="false">
      <c r="A438" s="2"/>
      <c r="B438" s="2" t="n">
        <v>6</v>
      </c>
      <c r="C438" s="0" t="n">
        <v>0.181023978551508</v>
      </c>
      <c r="D438" s="0" t="n">
        <v>-0.0888258365641693</v>
      </c>
      <c r="E438" s="0" t="n">
        <v>0.0058074141588665</v>
      </c>
      <c r="F438" s="0" t="n">
        <v>0.0681748596999432</v>
      </c>
      <c r="G438" s="0" t="n">
        <v>0.0290832511601253</v>
      </c>
      <c r="H438" s="0" t="n">
        <v>-0.0233100239697076</v>
      </c>
      <c r="I438" s="0" t="n">
        <v>0.00392661830864859</v>
      </c>
      <c r="J438" s="0" t="n">
        <v>0.0133611603205873</v>
      </c>
      <c r="K438" s="0" t="n">
        <v>0.0278979481985463</v>
      </c>
      <c r="L438" s="0" t="n">
        <v>-0.000466460983225214</v>
      </c>
      <c r="M438" s="0" t="n">
        <v>-0.0917848385265647</v>
      </c>
      <c r="N438" s="0" t="n">
        <v>-0.0543327212337252</v>
      </c>
      <c r="O438" s="0" t="n">
        <v>0.0236361954764814</v>
      </c>
      <c r="P438" s="0" t="n">
        <v>0.0160211249952881</v>
      </c>
      <c r="Q438" s="0" t="n">
        <v>0.597781627666251</v>
      </c>
      <c r="R438" s="0" t="n">
        <v>0.0712678990023415</v>
      </c>
      <c r="S438" s="0" t="n">
        <v>0.0139431297325438</v>
      </c>
      <c r="T438" s="0" t="n">
        <v>0.0487868735310921</v>
      </c>
      <c r="U438" s="0" t="n">
        <v>-0.0177978235960138</v>
      </c>
      <c r="V438" s="0" t="n">
        <v>0.342202554945157</v>
      </c>
    </row>
    <row r="439" customFormat="false" ht="13.8" hidden="false" customHeight="false" outlineLevel="0" collapsed="false">
      <c r="A439" s="2"/>
      <c r="B439" s="2" t="n">
        <v>7</v>
      </c>
      <c r="C439" s="0" t="n">
        <v>0.0157185860668148</v>
      </c>
      <c r="D439" s="0" t="n">
        <v>0.191127570358671</v>
      </c>
      <c r="E439" s="0" t="n">
        <v>0.0472655216215787</v>
      </c>
      <c r="F439" s="0" t="n">
        <v>0.152677101674657</v>
      </c>
      <c r="G439" s="0" t="n">
        <v>0.0641321083382423</v>
      </c>
      <c r="H439" s="0" t="n">
        <v>0.0753811714143656</v>
      </c>
      <c r="I439" s="0" t="n">
        <v>0.0377492661318736</v>
      </c>
      <c r="J439" s="0" t="n">
        <v>0.0191532324385252</v>
      </c>
      <c r="K439" s="0" t="n">
        <v>-0.0302929285698269</v>
      </c>
      <c r="L439" s="0" t="n">
        <v>0.0121926779110158</v>
      </c>
      <c r="M439" s="0" t="n">
        <v>0.0967552771223999</v>
      </c>
      <c r="N439" s="0" t="n">
        <v>0.0996111227394781</v>
      </c>
      <c r="O439" s="0" t="n">
        <v>0.0122553958693744</v>
      </c>
      <c r="P439" s="0" t="n">
        <v>0.0506266812490121</v>
      </c>
      <c r="Q439" s="0" t="n">
        <v>-0.152215439962201</v>
      </c>
      <c r="R439" s="0" t="n">
        <v>-0.0627761250084353</v>
      </c>
      <c r="S439" s="0" t="n">
        <v>-0.0252473572051001</v>
      </c>
      <c r="T439" s="0" t="n">
        <v>0.0371073744233108</v>
      </c>
      <c r="U439" s="0" t="n">
        <v>0.037596726445079</v>
      </c>
      <c r="V439" s="0" t="n">
        <v>-0.172040190350851</v>
      </c>
    </row>
    <row r="440" customFormat="false" ht="13.8" hidden="false" customHeight="false" outlineLevel="0" collapsed="false">
      <c r="A440" s="2"/>
      <c r="B440" s="2" t="n">
        <v>8</v>
      </c>
      <c r="C440" s="0" t="n">
        <v>-0.0732979680255247</v>
      </c>
      <c r="D440" s="0" t="n">
        <v>-0.0335846376564907</v>
      </c>
      <c r="E440" s="0" t="n">
        <v>-0.049550755416693</v>
      </c>
      <c r="F440" s="0" t="n">
        <v>-0.080469097810582</v>
      </c>
      <c r="G440" s="0" t="n">
        <v>-0.094983500917979</v>
      </c>
      <c r="H440" s="0" t="n">
        <v>-0.0668141519774429</v>
      </c>
      <c r="I440" s="0" t="n">
        <v>-0.0533075438358593</v>
      </c>
      <c r="J440" s="0" t="n">
        <v>-0.0406183156908803</v>
      </c>
      <c r="K440" s="0" t="n">
        <v>-0.0110815985578532</v>
      </c>
      <c r="L440" s="0" t="n">
        <v>-0.0235486689629661</v>
      </c>
      <c r="M440" s="0" t="n">
        <v>-0.00873391292398119</v>
      </c>
      <c r="N440" s="0" t="n">
        <v>-0.0388110510887594</v>
      </c>
      <c r="O440" s="0" t="n">
        <v>-0.0634996541025119</v>
      </c>
      <c r="P440" s="0" t="n">
        <v>-0.0988355934201131</v>
      </c>
      <c r="Q440" s="0" t="n">
        <v>-0.202718743927798</v>
      </c>
      <c r="R440" s="0" t="n">
        <v>-0.0344314469482358</v>
      </c>
      <c r="S440" s="0" t="n">
        <v>-0.00683779532527447</v>
      </c>
      <c r="T440" s="0" t="n">
        <v>-0.0978705270903046</v>
      </c>
      <c r="U440" s="0" t="n">
        <v>-0.0618216388277138</v>
      </c>
      <c r="V440" s="0" t="n">
        <v>0.168093735426528</v>
      </c>
    </row>
    <row r="441" customFormat="false" ht="13.8" hidden="false" customHeight="false" outlineLevel="0" collapsed="false">
      <c r="A441" s="2"/>
      <c r="B441" s="2" t="n">
        <v>9</v>
      </c>
      <c r="C441" s="0" t="n">
        <v>0.0131087621706707</v>
      </c>
      <c r="D441" s="0" t="n">
        <v>-0.102605021977783</v>
      </c>
      <c r="E441" s="0" t="n">
        <v>0.00105281839267477</v>
      </c>
      <c r="F441" s="0" t="n">
        <v>-0.204485134827884</v>
      </c>
      <c r="G441" s="0" t="n">
        <v>-0.0132811033305169</v>
      </c>
      <c r="H441" s="0" t="n">
        <v>0.00588070773058356</v>
      </c>
      <c r="I441" s="0" t="n">
        <v>0.00990744629511922</v>
      </c>
      <c r="J441" s="0" t="n">
        <v>0.00389831966510678</v>
      </c>
      <c r="K441" s="0" t="n">
        <v>0.00147857915655865</v>
      </c>
      <c r="L441" s="0" t="n">
        <v>0.0290528088010888</v>
      </c>
      <c r="M441" s="0" t="n">
        <v>0.00530167281160858</v>
      </c>
      <c r="N441" s="0" t="n">
        <v>0.000147896162915234</v>
      </c>
      <c r="O441" s="0" t="n">
        <v>0.0305686963970511</v>
      </c>
      <c r="P441" s="0" t="n">
        <v>0.0149913736042851</v>
      </c>
      <c r="Q441" s="0" t="n">
        <v>0.015253470139721</v>
      </c>
      <c r="R441" s="0" t="n">
        <v>-0.0246702663388326</v>
      </c>
      <c r="S441" s="0" t="n">
        <v>-0.0467595261894944</v>
      </c>
      <c r="T441" s="0" t="n">
        <v>-0.010110065410735</v>
      </c>
      <c r="U441" s="0" t="n">
        <v>0.053006897709688</v>
      </c>
      <c r="V441" s="0" t="n">
        <v>-0.1953716488047</v>
      </c>
    </row>
    <row r="442" customFormat="false" ht="13.8" hidden="false" customHeight="false" outlineLevel="0" collapsed="false">
      <c r="A442" s="2"/>
      <c r="B442" s="2" t="n">
        <v>10</v>
      </c>
      <c r="C442" s="0" t="n">
        <v>0.0471039450918458</v>
      </c>
      <c r="D442" s="0" t="n">
        <v>-0.0217944965396118</v>
      </c>
      <c r="E442" s="0" t="n">
        <v>-0.0109094221738422</v>
      </c>
      <c r="F442" s="0" t="n">
        <v>0.0899645058772799</v>
      </c>
      <c r="G442" s="0" t="n">
        <v>-0.0214437096497843</v>
      </c>
      <c r="H442" s="0" t="n">
        <v>-0.00333721964441441</v>
      </c>
      <c r="I442" s="0" t="n">
        <v>-0.00705531591979874</v>
      </c>
      <c r="J442" s="0" t="n">
        <v>0.0147484484301307</v>
      </c>
      <c r="K442" s="0" t="n">
        <v>0.0822740458435795</v>
      </c>
      <c r="L442" s="0" t="n">
        <v>-0.00837483161602755</v>
      </c>
      <c r="M442" s="0" t="n">
        <v>-0.106676806095879</v>
      </c>
      <c r="N442" s="0" t="n">
        <v>-0.0288654186073423</v>
      </c>
      <c r="O442" s="0" t="n">
        <v>0.00427389003685547</v>
      </c>
      <c r="P442" s="0" t="n">
        <v>0.0245403684996146</v>
      </c>
      <c r="Q442" s="0" t="n">
        <v>0.0101381330467174</v>
      </c>
      <c r="R442" s="0" t="n">
        <v>0.0750203826990652</v>
      </c>
      <c r="S442" s="0" t="n">
        <v>0.0514146392917878</v>
      </c>
      <c r="T442" s="0" t="n">
        <v>0.0678516911803036</v>
      </c>
      <c r="U442" s="0" t="n">
        <v>-0.0385690801238502</v>
      </c>
      <c r="V442" s="0" t="n">
        <v>0.190291768027686</v>
      </c>
    </row>
    <row r="443" customFormat="false" ht="13.8" hidden="false" customHeight="false" outlineLevel="0" collapsed="false">
      <c r="A443" s="2"/>
      <c r="B443" s="2" t="n">
        <v>11</v>
      </c>
      <c r="C443" s="0" t="n">
        <v>-0.110893947224964</v>
      </c>
      <c r="D443" s="0" t="n">
        <v>0.187067573969869</v>
      </c>
      <c r="E443" s="0" t="n">
        <v>0.0345750248395394</v>
      </c>
      <c r="F443" s="0" t="n">
        <v>-0.0243743507420159</v>
      </c>
      <c r="G443" s="0" t="n">
        <v>0.020494896928866</v>
      </c>
      <c r="H443" s="0" t="n">
        <v>0.0113255110792561</v>
      </c>
      <c r="I443" s="0" t="n">
        <v>0.0167554086712958</v>
      </c>
      <c r="J443" s="0" t="n">
        <v>-0.0174844493544355</v>
      </c>
      <c r="K443" s="0" t="n">
        <v>-0.038188451438519</v>
      </c>
      <c r="L443" s="0" t="n">
        <v>0.00251635668162146</v>
      </c>
      <c r="M443" s="0" t="n">
        <v>0.0498503186094152</v>
      </c>
      <c r="N443" s="0" t="n">
        <v>0.00550670795745561</v>
      </c>
      <c r="O443" s="0" t="n">
        <v>-0.00274494996246155</v>
      </c>
      <c r="P443" s="0" t="n">
        <v>0.00963645812947032</v>
      </c>
      <c r="Q443" s="0" t="n">
        <v>-0.132737204568571</v>
      </c>
      <c r="R443" s="0" t="n">
        <v>-0.0815987023007652</v>
      </c>
      <c r="S443" s="0" t="n">
        <v>-0.0506534170599989</v>
      </c>
      <c r="T443" s="0" t="n">
        <v>0.0133654633792092</v>
      </c>
      <c r="U443" s="0" t="n">
        <v>0.0451580497618829</v>
      </c>
      <c r="V443" s="0" t="n">
        <v>-0.107005928319723</v>
      </c>
    </row>
    <row r="444" customFormat="false" ht="13.8" hidden="false" customHeight="false" outlineLevel="0" collapsed="false">
      <c r="A444" s="2"/>
      <c r="B444" s="2" t="n">
        <v>12</v>
      </c>
      <c r="C444" s="0" t="n">
        <v>0.104674642563602</v>
      </c>
      <c r="D444" s="0" t="n">
        <v>0.0934325985177514</v>
      </c>
      <c r="E444" s="0" t="n">
        <v>0.139640687148941</v>
      </c>
      <c r="F444" s="0" t="n">
        <v>0.435658839274805</v>
      </c>
      <c r="G444" s="0" t="n">
        <v>0.188135281441584</v>
      </c>
      <c r="H444" s="0" t="n">
        <v>0.175729852614636</v>
      </c>
      <c r="I444" s="0" t="n">
        <v>0.130117112195885</v>
      </c>
      <c r="J444" s="0" t="n">
        <v>0.124056365123538</v>
      </c>
      <c r="K444" s="0" t="n">
        <v>0.0683797514379504</v>
      </c>
      <c r="L444" s="0" t="n">
        <v>0.160318999797624</v>
      </c>
      <c r="M444" s="0" t="n">
        <v>0.225288138730058</v>
      </c>
      <c r="N444" s="0" t="n">
        <v>0.228342410921052</v>
      </c>
      <c r="O444" s="0" t="n">
        <v>0.122792858215571</v>
      </c>
      <c r="P444" s="0" t="n">
        <v>0.1340253314952</v>
      </c>
      <c r="Q444" s="0" t="n">
        <v>0.274274293548598</v>
      </c>
      <c r="R444" s="0" t="n">
        <v>0.157021988126503</v>
      </c>
      <c r="S444" s="0" t="n">
        <v>0.221325833624965</v>
      </c>
      <c r="T444" s="0" t="n">
        <v>0.0582118716315985</v>
      </c>
      <c r="U444" s="0" t="n">
        <v>0.0953553106223457</v>
      </c>
      <c r="V444" s="0" t="n">
        <v>0.219374208095782</v>
      </c>
    </row>
    <row r="445" customFormat="false" ht="13.8" hidden="false" customHeight="false" outlineLevel="0" collapsed="false">
      <c r="A445" s="2"/>
      <c r="B445" s="2" t="n">
        <v>13</v>
      </c>
      <c r="C445" s="0" t="n">
        <v>-0.037600584893737</v>
      </c>
      <c r="D445" s="0" t="n">
        <v>-0.152082307128669</v>
      </c>
      <c r="E445" s="0" t="n">
        <v>-0.100333717224961</v>
      </c>
      <c r="F445" s="0" t="n">
        <v>-0.324337433201032</v>
      </c>
      <c r="G445" s="0" t="n">
        <v>-0.106416951988858</v>
      </c>
      <c r="H445" s="0" t="n">
        <v>-0.0885497825725252</v>
      </c>
      <c r="I445" s="0" t="n">
        <v>-0.0744598004859485</v>
      </c>
      <c r="J445" s="0" t="n">
        <v>-0.0478841377076554</v>
      </c>
      <c r="K445" s="0" t="n">
        <v>-0.0429983816394669</v>
      </c>
      <c r="L445" s="0" t="n">
        <v>-0.12459670371045</v>
      </c>
      <c r="M445" s="0" t="n">
        <v>-0.100990166896927</v>
      </c>
      <c r="N445" s="0" t="n">
        <v>-0.156710634441516</v>
      </c>
      <c r="O445" s="0" t="n">
        <v>-0.0620004117250557</v>
      </c>
      <c r="P445" s="0" t="n">
        <v>-0.0991457591097469</v>
      </c>
      <c r="Q445" s="0" t="n">
        <v>-0.216982153357522</v>
      </c>
      <c r="R445" s="0" t="n">
        <v>-0.0618625465137935</v>
      </c>
      <c r="S445" s="0" t="n">
        <v>-0.100594430603689</v>
      </c>
      <c r="T445" s="0" t="n">
        <v>-0.0274472146661143</v>
      </c>
      <c r="U445" s="0" t="n">
        <v>-0.0700949043832102</v>
      </c>
      <c r="V445" s="0" t="n">
        <v>-0.20603214670565</v>
      </c>
    </row>
    <row r="446" customFormat="false" ht="13.8" hidden="false" customHeight="false" outlineLevel="0" collapsed="false">
      <c r="A446" s="2"/>
      <c r="B446" s="2" t="n">
        <v>14</v>
      </c>
      <c r="C446" s="0" t="n">
        <v>-0.330140809747217</v>
      </c>
      <c r="D446" s="0" t="n">
        <v>-0.186666041955729</v>
      </c>
      <c r="E446" s="0" t="n">
        <v>-0.213562187001245</v>
      </c>
      <c r="F446" s="0" t="n">
        <v>-0.151180948036127</v>
      </c>
      <c r="G446" s="0" t="n">
        <v>-0.275783202605867</v>
      </c>
      <c r="H446" s="0" t="n">
        <v>-0.283956550388201</v>
      </c>
      <c r="I446" s="0" t="n">
        <v>-0.207226044924736</v>
      </c>
      <c r="J446" s="0" t="n">
        <v>-0.266811860438392</v>
      </c>
      <c r="K446" s="0" t="n">
        <v>-0.178519486295642</v>
      </c>
      <c r="L446" s="0" t="n">
        <v>-0.230791109018723</v>
      </c>
      <c r="M446" s="0" t="n">
        <v>-0.326975044043731</v>
      </c>
      <c r="N446" s="0" t="n">
        <v>-0.286452858238349</v>
      </c>
      <c r="O446" s="0" t="n">
        <v>-0.317468046229864</v>
      </c>
      <c r="P446" s="0" t="n">
        <v>-0.259776438496741</v>
      </c>
      <c r="Q446" s="0" t="n">
        <v>-0.00680102391678751</v>
      </c>
      <c r="R446" s="0" t="n">
        <v>-0.324300686086868</v>
      </c>
      <c r="S446" s="0" t="n">
        <v>-0.274232415032926</v>
      </c>
      <c r="T446" s="0" t="n">
        <v>-0.341906440030069</v>
      </c>
      <c r="U446" s="0" t="n">
        <v>-0.224343183660124</v>
      </c>
      <c r="V446" s="0" t="n">
        <v>0.0237572185859109</v>
      </c>
    </row>
    <row r="447" customFormat="false" ht="13.8" hidden="false" customHeight="false" outlineLevel="0" collapsed="false">
      <c r="A447" s="2"/>
      <c r="B447" s="2" t="n">
        <v>15</v>
      </c>
      <c r="C447" s="0" t="n">
        <v>0.821916724819325</v>
      </c>
      <c r="D447" s="0" t="n">
        <v>0.189923072044939</v>
      </c>
      <c r="E447" s="0" t="n">
        <v>0.317972367487108</v>
      </c>
      <c r="F447" s="0" t="n">
        <v>0.459283605943273</v>
      </c>
      <c r="G447" s="0" t="n">
        <v>0.515273133701965</v>
      </c>
      <c r="H447" s="0" t="n">
        <v>0.3208162982802</v>
      </c>
      <c r="I447" s="0" t="n">
        <v>0.314467516758745</v>
      </c>
      <c r="J447" s="0" t="n">
        <v>0.432540748645267</v>
      </c>
      <c r="K447" s="0" t="n">
        <v>0.387742873482059</v>
      </c>
      <c r="L447" s="0" t="n">
        <v>0.371018285781182</v>
      </c>
      <c r="M447" s="0" t="n">
        <v>0.3867570292</v>
      </c>
      <c r="N447" s="0" t="n">
        <v>0.393291653140648</v>
      </c>
      <c r="O447" s="0" t="n">
        <v>0.559575487336487</v>
      </c>
      <c r="P447" s="0" t="n">
        <v>0.411350515186304</v>
      </c>
      <c r="Q447" s="0" t="n">
        <v>0.208654725952973</v>
      </c>
      <c r="R447" s="0" t="n">
        <v>0.715141947510424</v>
      </c>
      <c r="S447" s="0" t="n">
        <v>0.527766118069453</v>
      </c>
      <c r="T447" s="0" t="n">
        <v>0.72394416030375</v>
      </c>
      <c r="U447" s="0" t="n">
        <v>0.361681938145113</v>
      </c>
      <c r="V447" s="0" t="n">
        <v>-0.0733625800768642</v>
      </c>
    </row>
    <row r="448" customFormat="false" ht="13.8" hidden="false" customHeight="false" outlineLevel="0" collapsed="false">
      <c r="A448" s="2"/>
      <c r="B448" s="2" t="n">
        <v>16</v>
      </c>
      <c r="C448" s="0" t="n">
        <v>-0.322272646421577</v>
      </c>
      <c r="D448" s="0" t="n">
        <v>-0.192111422986777</v>
      </c>
      <c r="E448" s="0" t="n">
        <v>-0.237523916796549</v>
      </c>
      <c r="F448" s="0" t="n">
        <v>-0.104493396287161</v>
      </c>
      <c r="G448" s="0" t="n">
        <v>-0.243204951730279</v>
      </c>
      <c r="H448" s="0" t="n">
        <v>-0.193749852831547</v>
      </c>
      <c r="I448" s="0" t="n">
        <v>-0.272255299683927</v>
      </c>
      <c r="J448" s="0" t="n">
        <v>-0.266154427814344</v>
      </c>
      <c r="K448" s="0" t="n">
        <v>-0.359566701500543</v>
      </c>
      <c r="L448" s="0" t="n">
        <v>-0.208355889343036</v>
      </c>
      <c r="M448" s="0" t="n">
        <v>-0.129448021240747</v>
      </c>
      <c r="N448" s="0" t="n">
        <v>-0.176400563263992</v>
      </c>
      <c r="O448" s="0" t="n">
        <v>-0.275721084042321</v>
      </c>
      <c r="P448" s="0" t="n">
        <v>-0.230530462267121</v>
      </c>
      <c r="Q448" s="0" t="n">
        <v>-0.235396287238314</v>
      </c>
      <c r="R448" s="0" t="n">
        <v>-0.31802075399421</v>
      </c>
      <c r="S448" s="0" t="n">
        <v>-0.282686954089515</v>
      </c>
      <c r="T448" s="0" t="n">
        <v>-0.356088215969083</v>
      </c>
      <c r="U448" s="0" t="n">
        <v>-0.281887672319047</v>
      </c>
      <c r="V448" s="0" t="n">
        <v>-0.0180303402186975</v>
      </c>
    </row>
    <row r="449" customFormat="false" ht="13.8" hidden="false" customHeight="false" outlineLevel="0" collapsed="false">
      <c r="A449" s="2"/>
      <c r="B449" s="2" t="n">
        <v>17</v>
      </c>
      <c r="C449" s="0" t="n">
        <v>0.212376013884197</v>
      </c>
      <c r="D449" s="0" t="n">
        <v>0.335570138429988</v>
      </c>
      <c r="E449" s="0" t="n">
        <v>0.289686799155264</v>
      </c>
      <c r="F449" s="0" t="n">
        <v>-0.0905784671197058</v>
      </c>
      <c r="G449" s="0" t="n">
        <v>0.172164885668839</v>
      </c>
      <c r="H449" s="0" t="n">
        <v>0.280940075543355</v>
      </c>
      <c r="I449" s="0" t="n">
        <v>0.317586802471765</v>
      </c>
      <c r="J449" s="0" t="n">
        <v>0.266750141580416</v>
      </c>
      <c r="K449" s="0" t="n">
        <v>0.381647821941233</v>
      </c>
      <c r="L449" s="0" t="n">
        <v>0.291493802915694</v>
      </c>
      <c r="M449" s="0" t="n">
        <v>0.257904268445677</v>
      </c>
      <c r="N449" s="0" t="n">
        <v>0.278455619028816</v>
      </c>
      <c r="O449" s="0" t="n">
        <v>0.300857287371175</v>
      </c>
      <c r="P449" s="0" t="n">
        <v>0.264185688442048</v>
      </c>
      <c r="Q449" s="0" t="n">
        <v>0.391894101844249</v>
      </c>
      <c r="R449" s="0" t="n">
        <v>0.253097320166273</v>
      </c>
      <c r="S449" s="0" t="n">
        <v>0.25125531034082</v>
      </c>
      <c r="T449" s="0" t="n">
        <v>0.337363533162444</v>
      </c>
      <c r="U449" s="0" t="n">
        <v>0.340153323021265</v>
      </c>
      <c r="V449" s="0" t="n">
        <v>-0.0497161175515033</v>
      </c>
    </row>
    <row r="450" customFormat="false" ht="13.8" hidden="false" customHeight="false" outlineLevel="0" collapsed="false">
      <c r="A450" s="2"/>
      <c r="B450" s="2" t="n">
        <v>18</v>
      </c>
      <c r="C450" s="0" t="n">
        <v>0.147081081266809</v>
      </c>
      <c r="D450" s="0" t="n">
        <v>0.0182469295949553</v>
      </c>
      <c r="E450" s="0" t="n">
        <v>0.0230177550942693</v>
      </c>
      <c r="F450" s="0" t="n">
        <v>0.118528014894389</v>
      </c>
      <c r="G450" s="0" t="n">
        <v>0.121891720286687</v>
      </c>
      <c r="H450" s="0" t="n">
        <v>0.0566999736597219</v>
      </c>
      <c r="I450" s="0" t="n">
        <v>0.0150319604976965</v>
      </c>
      <c r="J450" s="0" t="n">
        <v>0.0499531212300547</v>
      </c>
      <c r="K450" s="0" t="n">
        <v>0.00572824699955837</v>
      </c>
      <c r="L450" s="0" t="n">
        <v>0.0106705354335372</v>
      </c>
      <c r="M450" s="0" t="n">
        <v>0.0223417717397584</v>
      </c>
      <c r="N450" s="0" t="n">
        <v>0.0580750960047574</v>
      </c>
      <c r="O450" s="0" t="n">
        <v>0.118389886874156</v>
      </c>
      <c r="P450" s="0" t="n">
        <v>0.0908853043038765</v>
      </c>
      <c r="Q450" s="0" t="n">
        <v>-0.0343232658568278</v>
      </c>
      <c r="R450" s="0" t="n">
        <v>0.209078634734548</v>
      </c>
      <c r="S450" s="0" t="n">
        <v>0.0772282155422985</v>
      </c>
      <c r="T450" s="0" t="n">
        <v>0.114099894022558</v>
      </c>
      <c r="U450" s="0" t="n">
        <v>0.0107100197042397</v>
      </c>
      <c r="V450" s="0" t="n">
        <v>0.32504128134393</v>
      </c>
    </row>
    <row r="451" customFormat="false" ht="13.8" hidden="false" customHeight="false" outlineLevel="0" collapsed="false">
      <c r="A451" s="2"/>
      <c r="B451" s="2" t="n">
        <v>19</v>
      </c>
      <c r="C451" s="0" t="n">
        <v>-0.103825807536297</v>
      </c>
      <c r="D451" s="0" t="n">
        <v>-0.158941022268453</v>
      </c>
      <c r="E451" s="0" t="n">
        <v>-0.0397331892042726</v>
      </c>
      <c r="F451" s="0" t="n">
        <v>0.0695041726498589</v>
      </c>
      <c r="G451" s="0" t="n">
        <v>-0.0163988391725286</v>
      </c>
      <c r="H451" s="0" t="n">
        <v>-0.0557540583809829</v>
      </c>
      <c r="I451" s="0" t="n">
        <v>-0.00357400164213136</v>
      </c>
      <c r="J451" s="0" t="n">
        <v>-0.0494322595430691</v>
      </c>
      <c r="K451" s="0" t="n">
        <v>0.0104275323010458</v>
      </c>
      <c r="L451" s="0" t="n">
        <v>-0.0715741534670325</v>
      </c>
      <c r="M451" s="0" t="n">
        <v>-0.144001739028629</v>
      </c>
      <c r="N451" s="0" t="n">
        <v>-0.150601893534951</v>
      </c>
      <c r="O451" s="0" t="n">
        <v>-0.134862569357705</v>
      </c>
      <c r="P451" s="0" t="n">
        <v>-0.132786358000211</v>
      </c>
      <c r="Q451" s="0" t="n">
        <v>0.222720549852529</v>
      </c>
      <c r="R451" s="0" t="n">
        <v>-0.156247929400287</v>
      </c>
      <c r="S451" s="0" t="n">
        <v>-0.0751277723679221</v>
      </c>
      <c r="T451" s="0" t="n">
        <v>-0.0732903044411543</v>
      </c>
      <c r="U451" s="0" t="n">
        <v>0.00611849861273462</v>
      </c>
      <c r="V451" s="0" t="n">
        <v>0.0824349981407641</v>
      </c>
    </row>
    <row r="452" customFormat="false" ht="13.8" hidden="false" customHeight="false" outlineLevel="0" collapsed="false">
      <c r="A452" s="2"/>
      <c r="B452" s="2" t="n">
        <v>20</v>
      </c>
      <c r="C452" s="0" t="n">
        <v>-0.00202406228211023</v>
      </c>
      <c r="D452" s="0" t="n">
        <v>0.0914550818454173</v>
      </c>
      <c r="E452" s="0" t="n">
        <v>-0.0129408445911232</v>
      </c>
      <c r="F452" s="0" t="n">
        <v>-0.034237899944043</v>
      </c>
      <c r="G452" s="0" t="n">
        <v>-0.132043674518667</v>
      </c>
      <c r="H452" s="0" t="n">
        <v>-0.0495713402927134</v>
      </c>
      <c r="I452" s="0" t="n">
        <v>0.00674491434229066</v>
      </c>
      <c r="J452" s="0" t="n">
        <v>0.0284350978371674</v>
      </c>
      <c r="K452" s="0" t="n">
        <v>0.0871360401719907</v>
      </c>
      <c r="L452" s="0" t="n">
        <v>-0.0189200384459332</v>
      </c>
      <c r="M452" s="0" t="n">
        <v>0.0466318377227073</v>
      </c>
      <c r="N452" s="0" t="n">
        <v>0.0930232049223703</v>
      </c>
      <c r="O452" s="0" t="n">
        <v>0.0003172531510421</v>
      </c>
      <c r="P452" s="0" t="n">
        <v>0.0264589377404535</v>
      </c>
      <c r="Q452" s="0" t="n">
        <v>-0.141947611649873</v>
      </c>
      <c r="R452" s="0" t="n">
        <v>-0.0467388203163547</v>
      </c>
      <c r="S452" s="0" t="n">
        <v>-0.0524347506518692</v>
      </c>
      <c r="T452" s="0" t="n">
        <v>-0.0163948506933299</v>
      </c>
      <c r="U452" s="0" t="n">
        <v>-0.0048070817865276</v>
      </c>
      <c r="V452" s="0" t="n">
        <v>-0.326617834642077</v>
      </c>
    </row>
    <row r="453" customFormat="false" ht="13.8" hidden="false" customHeight="false" outlineLevel="0" collapsed="false">
      <c r="A453" s="2"/>
      <c r="B453" s="2" t="n">
        <v>21</v>
      </c>
      <c r="C453" s="0" t="n">
        <v>-0.118361593887681</v>
      </c>
      <c r="D453" s="0" t="n">
        <v>-0.0964556487042092</v>
      </c>
      <c r="E453" s="0" t="n">
        <v>-0.125545357383606</v>
      </c>
      <c r="F453" s="0" t="n">
        <v>-0.128714929519305</v>
      </c>
      <c r="G453" s="0" t="n">
        <v>-0.0710639217961408</v>
      </c>
      <c r="H453" s="0" t="n">
        <v>-0.107689865977159</v>
      </c>
      <c r="I453" s="0" t="n">
        <v>-0.1451119452249</v>
      </c>
      <c r="J453" s="0" t="n">
        <v>-0.127636515980202</v>
      </c>
      <c r="K453" s="0" t="n">
        <v>-0.170781208766872</v>
      </c>
      <c r="L453" s="0" t="n">
        <v>-0.0933766224069183</v>
      </c>
      <c r="M453" s="0" t="n">
        <v>-0.108212762610662</v>
      </c>
      <c r="N453" s="0" t="n">
        <v>-0.0726208043438349</v>
      </c>
      <c r="O453" s="0" t="n">
        <v>-0.0757832081380891</v>
      </c>
      <c r="P453" s="0" t="n">
        <v>-0.128583679095215</v>
      </c>
      <c r="Q453" s="0" t="n">
        <v>-0.308569261550515</v>
      </c>
      <c r="R453" s="0" t="n">
        <v>-0.0619493094766014</v>
      </c>
      <c r="S453" s="0" t="n">
        <v>-0.0890463023229569</v>
      </c>
      <c r="T453" s="0" t="n">
        <v>-0.14067925344479</v>
      </c>
      <c r="U453" s="0" t="n">
        <v>-0.138788533908723</v>
      </c>
      <c r="V453" s="0" t="n">
        <v>0.221070995251234</v>
      </c>
    </row>
    <row r="454" customFormat="false" ht="13.8" hidden="false" customHeight="false" outlineLevel="0" collapsed="false">
      <c r="A454" s="2"/>
      <c r="B454" s="2" t="n">
        <v>22</v>
      </c>
      <c r="C454" s="0" t="n">
        <v>0.308835073348669</v>
      </c>
      <c r="D454" s="0" t="n">
        <v>0.184186838947306</v>
      </c>
      <c r="E454" s="0" t="n">
        <v>0.192931224568584</v>
      </c>
      <c r="F454" s="0" t="n">
        <v>0.313368644787332</v>
      </c>
      <c r="G454" s="0" t="n">
        <v>0.283495964613426</v>
      </c>
      <c r="H454" s="0" t="n">
        <v>0.186617788179313</v>
      </c>
      <c r="I454" s="0" t="n">
        <v>0.165751977961801</v>
      </c>
      <c r="J454" s="0" t="n">
        <v>0.168439886731887</v>
      </c>
      <c r="K454" s="0" t="n">
        <v>0.107797202424449</v>
      </c>
      <c r="L454" s="0" t="n">
        <v>0.187991561083334</v>
      </c>
      <c r="M454" s="0" t="n">
        <v>0.351359485990525</v>
      </c>
      <c r="N454" s="0" t="n">
        <v>0.145614815788618</v>
      </c>
      <c r="O454" s="0" t="n">
        <v>0.214504214100685</v>
      </c>
      <c r="P454" s="0" t="n">
        <v>0.20835286785227</v>
      </c>
      <c r="Q454" s="0" t="n">
        <v>0.447151730645577</v>
      </c>
      <c r="R454" s="0" t="n">
        <v>0.20562887826388</v>
      </c>
      <c r="S454" s="0" t="n">
        <v>0.180673624516652</v>
      </c>
      <c r="T454" s="0" t="n">
        <v>0.281358427252333</v>
      </c>
      <c r="U454" s="0" t="n">
        <v>0.16048769710295</v>
      </c>
      <c r="V454" s="0" t="n">
        <v>-0.170253176233766</v>
      </c>
    </row>
    <row r="455" customFormat="false" ht="13.8" hidden="false" customHeight="false" outlineLevel="0" collapsed="false">
      <c r="A455" s="2"/>
      <c r="B455" s="2" t="n">
        <v>23</v>
      </c>
      <c r="C455" s="0" t="n">
        <v>-0.208946147762569</v>
      </c>
      <c r="D455" s="0" t="n">
        <v>-0.0470521027054047</v>
      </c>
      <c r="E455" s="0" t="n">
        <v>-0.0782770816758352</v>
      </c>
      <c r="F455" s="0" t="n">
        <v>-0.197685216168445</v>
      </c>
      <c r="G455" s="0" t="n">
        <v>-0.17137747194402</v>
      </c>
      <c r="H455" s="0" t="n">
        <v>-0.0687521692946529</v>
      </c>
      <c r="I455" s="0" t="n">
        <v>-0.0806314622249986</v>
      </c>
      <c r="J455" s="0" t="n">
        <v>-0.0967977122643583</v>
      </c>
      <c r="K455" s="0" t="n">
        <v>-0.0616845237605186</v>
      </c>
      <c r="L455" s="0" t="n">
        <v>-0.098240081734189</v>
      </c>
      <c r="M455" s="0" t="n">
        <v>-0.171366173796173</v>
      </c>
      <c r="N455" s="0" t="n">
        <v>-0.184000264249645</v>
      </c>
      <c r="O455" s="0" t="n">
        <v>-0.144359599207276</v>
      </c>
      <c r="P455" s="0" t="n">
        <v>-0.0687238640963375</v>
      </c>
      <c r="Q455" s="0" t="n">
        <v>-0.419191275348961</v>
      </c>
      <c r="R455" s="0" t="n">
        <v>-0.142294742745603</v>
      </c>
      <c r="S455" s="0" t="n">
        <v>-0.0655769156244227</v>
      </c>
      <c r="T455" s="0" t="n">
        <v>-0.143322002516092</v>
      </c>
      <c r="U455" s="0" t="n">
        <v>-0.0743473512945098</v>
      </c>
      <c r="V455" s="0" t="n">
        <v>0.210741652735615</v>
      </c>
    </row>
    <row r="456" customFormat="false" ht="13.8" hidden="false" customHeight="false" outlineLevel="0" collapsed="false">
      <c r="A456" s="2"/>
      <c r="B456" s="2" t="n">
        <v>24</v>
      </c>
      <c r="C456" s="0" t="n">
        <v>0.182806613532432</v>
      </c>
      <c r="D456" s="0" t="n">
        <v>-0.000111536221539312</v>
      </c>
      <c r="E456" s="0" t="n">
        <v>0.132239937575363</v>
      </c>
      <c r="F456" s="0" t="n">
        <v>0.203083911724168</v>
      </c>
      <c r="G456" s="0" t="n">
        <v>0.120019529834627</v>
      </c>
      <c r="H456" s="0" t="n">
        <v>0.127148124246422</v>
      </c>
      <c r="I456" s="0" t="n">
        <v>0.131003515606922</v>
      </c>
      <c r="J456" s="0" t="n">
        <v>0.125750692180354</v>
      </c>
      <c r="K456" s="0" t="n">
        <v>0.0559582120397325</v>
      </c>
      <c r="L456" s="0" t="n">
        <v>0.186319996092261</v>
      </c>
      <c r="M456" s="0" t="n">
        <v>0.135242726434909</v>
      </c>
      <c r="N456" s="0" t="n">
        <v>0.219673461496059</v>
      </c>
      <c r="O456" s="0" t="n">
        <v>0.0930032109589241</v>
      </c>
      <c r="P456" s="0" t="n">
        <v>0.086701565981155</v>
      </c>
      <c r="Q456" s="0" t="n">
        <v>0.526986788383089</v>
      </c>
      <c r="R456" s="0" t="n">
        <v>0.114024472759388</v>
      </c>
      <c r="S456" s="0" t="n">
        <v>0.146855995464128</v>
      </c>
      <c r="T456" s="0" t="n">
        <v>0.0845959767568858</v>
      </c>
      <c r="U456" s="0" t="n">
        <v>0.0898224832020865</v>
      </c>
      <c r="V456" s="0" t="n">
        <v>0.19616198687661</v>
      </c>
    </row>
    <row r="457" customFormat="false" ht="13.8" hidden="false" customHeight="false" outlineLevel="0" collapsed="false">
      <c r="A457" s="2"/>
      <c r="B457" s="2" t="n">
        <v>25</v>
      </c>
      <c r="C457" s="0" t="n">
        <v>-0.0710265866809904</v>
      </c>
      <c r="D457" s="0" t="n">
        <v>-0.153877279399736</v>
      </c>
      <c r="E457" s="0" t="n">
        <v>-0.126953297172303</v>
      </c>
      <c r="F457" s="0" t="n">
        <v>-0.212685511583197</v>
      </c>
      <c r="G457" s="0" t="n">
        <v>-0.0991555633598549</v>
      </c>
      <c r="H457" s="0" t="n">
        <v>-0.105448942439477</v>
      </c>
      <c r="I457" s="0" t="n">
        <v>-0.0988126635373344</v>
      </c>
      <c r="J457" s="0" t="n">
        <v>-0.083293850105392</v>
      </c>
      <c r="K457" s="0" t="n">
        <v>-0.0281555495908441</v>
      </c>
      <c r="L457" s="0" t="n">
        <v>-0.136385678266197</v>
      </c>
      <c r="M457" s="0" t="n">
        <v>-0.0902903589103575</v>
      </c>
      <c r="N457" s="0" t="n">
        <v>-0.108422515793342</v>
      </c>
      <c r="O457" s="0" t="n">
        <v>-0.0637661533736801</v>
      </c>
      <c r="P457" s="0" t="n">
        <v>-0.072081116944958</v>
      </c>
      <c r="Q457" s="0" t="n">
        <v>-0.137438846756361</v>
      </c>
      <c r="R457" s="0" t="n">
        <v>-0.0764168361821137</v>
      </c>
      <c r="S457" s="0" t="n">
        <v>-0.12394388392669</v>
      </c>
      <c r="T457" s="0" t="n">
        <v>-0.064048270816058</v>
      </c>
      <c r="U457" s="0" t="n">
        <v>-0.083275402705174</v>
      </c>
      <c r="V457" s="0" t="n">
        <v>-0.285051588193968</v>
      </c>
    </row>
    <row r="458" customFormat="false" ht="13.8" hidden="false" customHeight="false" outlineLevel="0" collapsed="false">
      <c r="A458" s="2"/>
      <c r="B458" s="2" t="n">
        <v>26</v>
      </c>
      <c r="C458" s="0" t="n">
        <v>-0.0216505212030317</v>
      </c>
      <c r="D458" s="0" t="n">
        <v>0.0718421788516246</v>
      </c>
      <c r="E458" s="0" t="n">
        <v>0.0121391165358366</v>
      </c>
      <c r="F458" s="0" t="n">
        <v>0.15924757583886</v>
      </c>
      <c r="G458" s="0" t="n">
        <v>0.00328949123745654</v>
      </c>
      <c r="H458" s="0" t="n">
        <v>-0.0392188822088799</v>
      </c>
      <c r="I458" s="0" t="n">
        <v>-0.00128820634933573</v>
      </c>
      <c r="J458" s="0" t="n">
        <v>-0.031717808791178</v>
      </c>
      <c r="K458" s="0" t="n">
        <v>0.00519194222472971</v>
      </c>
      <c r="L458" s="0" t="n">
        <v>0.0103043943094294</v>
      </c>
      <c r="M458" s="0" t="n">
        <v>-0.0292730225997141</v>
      </c>
      <c r="N458" s="0" t="n">
        <v>-0.0491877977234969</v>
      </c>
      <c r="O458" s="0" t="n">
        <v>-0.0439331396921998</v>
      </c>
      <c r="P458" s="0" t="n">
        <v>-0.0269194432446994</v>
      </c>
      <c r="Q458" s="0" t="n">
        <v>-0.0392418180383906</v>
      </c>
      <c r="R458" s="0" t="n">
        <v>0.00199951449010992</v>
      </c>
      <c r="S458" s="0" t="n">
        <v>0.0327950099830706</v>
      </c>
      <c r="T458" s="0" t="n">
        <v>-0.0421255479003519</v>
      </c>
      <c r="U458" s="0" t="n">
        <v>0.0350258500566365</v>
      </c>
      <c r="V458" s="0" t="n">
        <v>0.0263473158121439</v>
      </c>
    </row>
    <row r="459" customFormat="false" ht="13.8" hidden="false" customHeight="false" outlineLevel="0" collapsed="false">
      <c r="A459" s="2"/>
      <c r="B459" s="2" t="n">
        <v>27</v>
      </c>
      <c r="C459" s="0" t="n">
        <v>-0.108127553191412</v>
      </c>
      <c r="D459" s="0" t="n">
        <v>-0.0729644687675425</v>
      </c>
      <c r="E459" s="0" t="n">
        <v>-0.132773175972512</v>
      </c>
      <c r="F459" s="0" t="n">
        <v>-0.163190455078066</v>
      </c>
      <c r="G459" s="0" t="n">
        <v>-0.0753219216733311</v>
      </c>
      <c r="H459" s="0" t="n">
        <v>-0.159395496709097</v>
      </c>
      <c r="I459" s="0" t="n">
        <v>-0.0963593658345775</v>
      </c>
      <c r="J459" s="0" t="n">
        <v>-0.0920837041309384</v>
      </c>
      <c r="K459" s="0" t="n">
        <v>-0.0474351719721887</v>
      </c>
      <c r="L459" s="0" t="n">
        <v>-0.124746634682213</v>
      </c>
      <c r="M459" s="0" t="n">
        <v>-0.140885794780581</v>
      </c>
      <c r="N459" s="0" t="n">
        <v>-0.106312813171859</v>
      </c>
      <c r="O459" s="0" t="n">
        <v>-0.126339752196189</v>
      </c>
      <c r="P459" s="0" t="n">
        <v>-0.142022356991676</v>
      </c>
      <c r="Q459" s="0" t="n">
        <v>0.143627811199238</v>
      </c>
      <c r="R459" s="0" t="n">
        <v>-0.148370265568304</v>
      </c>
      <c r="S459" s="0" t="n">
        <v>-0.105437065471548</v>
      </c>
      <c r="T459" s="0" t="n">
        <v>-0.0233328662194539</v>
      </c>
      <c r="U459" s="0" t="n">
        <v>-0.1365245072919</v>
      </c>
      <c r="V459" s="0" t="n">
        <v>0.10655606520479</v>
      </c>
    </row>
    <row r="460" customFormat="false" ht="13.8" hidden="false" customHeight="false" outlineLevel="0" collapsed="false">
      <c r="A460" s="2"/>
      <c r="B460" s="2" t="n">
        <v>28</v>
      </c>
      <c r="C460" s="0" t="n">
        <v>-0.0305812691203088</v>
      </c>
      <c r="D460" s="0" t="n">
        <v>0.107284829758174</v>
      </c>
      <c r="E460" s="0" t="n">
        <v>0.0761147660423387</v>
      </c>
      <c r="F460" s="0" t="n">
        <v>0.0263524969353065</v>
      </c>
      <c r="G460" s="0" t="n">
        <v>0.035462221949987</v>
      </c>
      <c r="H460" s="0" t="n">
        <v>0.0439195295908053</v>
      </c>
      <c r="I460" s="0" t="n">
        <v>0.0283363383079492</v>
      </c>
      <c r="J460" s="0" t="n">
        <v>0.0697183440475009</v>
      </c>
      <c r="K460" s="0" t="n">
        <v>-0.0100103778955335</v>
      </c>
      <c r="L460" s="0" t="n">
        <v>-0.0340646738238258</v>
      </c>
      <c r="M460" s="0" t="n">
        <v>0.0576678363998234</v>
      </c>
      <c r="N460" s="0" t="n">
        <v>0.0667653951019679</v>
      </c>
      <c r="O460" s="0" t="n">
        <v>0.0768884670852171</v>
      </c>
      <c r="P460" s="0" t="n">
        <v>0.0777868009386787</v>
      </c>
      <c r="Q460" s="0" t="n">
        <v>0.180650559232129</v>
      </c>
      <c r="R460" s="0" t="n">
        <v>0.0810915342389267</v>
      </c>
      <c r="S460" s="0" t="n">
        <v>-0.0389644602512106</v>
      </c>
      <c r="T460" s="0" t="n">
        <v>0.0116375242675305</v>
      </c>
      <c r="U460" s="0" t="n">
        <v>0.0788425360150468</v>
      </c>
      <c r="V460" s="0" t="n">
        <v>-0.21690200281131</v>
      </c>
    </row>
    <row r="461" customFormat="false" ht="13.8" hidden="false" customHeight="false" outlineLevel="0" collapsed="false">
      <c r="A461" s="2"/>
      <c r="B461" s="2" t="n">
        <v>29</v>
      </c>
      <c r="C461" s="0" t="n">
        <v>0.081789469948691</v>
      </c>
      <c r="D461" s="0" t="n">
        <v>-0.0906049268680258</v>
      </c>
      <c r="E461" s="0" t="n">
        <v>0.100582251866525</v>
      </c>
      <c r="F461" s="0" t="n">
        <v>0.0403443511712383</v>
      </c>
      <c r="G461" s="0" t="n">
        <v>0.0950599588352406</v>
      </c>
      <c r="H461" s="0" t="n">
        <v>0.212173002278848</v>
      </c>
      <c r="I461" s="0" t="n">
        <v>0.0833397118225498</v>
      </c>
      <c r="J461" s="0" t="n">
        <v>0.035428785657163</v>
      </c>
      <c r="K461" s="0" t="n">
        <v>0.0146616263400306</v>
      </c>
      <c r="L461" s="0" t="n">
        <v>0.204028702355157</v>
      </c>
      <c r="M461" s="0" t="n">
        <v>0.16720697847789</v>
      </c>
      <c r="N461" s="0" t="n">
        <v>0.138324861722976</v>
      </c>
      <c r="O461" s="0" t="n">
        <v>0.116839639968723</v>
      </c>
      <c r="P461" s="0" t="n">
        <v>0.109316416239466</v>
      </c>
      <c r="Q461" s="0" t="n">
        <v>0.0484650997823639</v>
      </c>
      <c r="R461" s="0" t="n">
        <v>0.0653309876556346</v>
      </c>
      <c r="S461" s="0" t="n">
        <v>0.115974865973552</v>
      </c>
      <c r="T461" s="0" t="n">
        <v>0.000703149289056621</v>
      </c>
      <c r="U461" s="0" t="n">
        <v>0.0554445637745093</v>
      </c>
      <c r="V461" s="0" t="n">
        <v>0.985120429132646</v>
      </c>
    </row>
    <row r="462" customFormat="false" ht="13.8" hidden="false" customHeight="false" outlineLevel="0" collapsed="false">
      <c r="A462" s="2"/>
      <c r="B462" s="2" t="n">
        <v>30</v>
      </c>
      <c r="C462" s="0" t="n">
        <v>0.0840778063070288</v>
      </c>
      <c r="D462" s="0" t="n">
        <v>0.00644670616337885</v>
      </c>
      <c r="E462" s="0" t="n">
        <v>-0.108405654248261</v>
      </c>
      <c r="F462" s="0" t="n">
        <v>-0.0988100857664941</v>
      </c>
      <c r="G462" s="0" t="n">
        <v>-0.0882917539065868</v>
      </c>
      <c r="H462" s="0" t="n">
        <v>-0.122289425075353</v>
      </c>
      <c r="I462" s="0" t="n">
        <v>-0.0539997517562903</v>
      </c>
      <c r="J462" s="0" t="n">
        <v>-0.00301257021750276</v>
      </c>
      <c r="K462" s="0" t="n">
        <v>0.0070816974114483</v>
      </c>
      <c r="L462" s="0" t="n">
        <v>-0.0774902589222774</v>
      </c>
      <c r="M462" s="0" t="n">
        <v>-0.12728182594483</v>
      </c>
      <c r="N462" s="0" t="n">
        <v>-0.0599109390485571</v>
      </c>
      <c r="O462" s="0" t="n">
        <v>-0.0191833908081454</v>
      </c>
      <c r="P462" s="0" t="n">
        <v>-0.0596672900487592</v>
      </c>
      <c r="Q462" s="0" t="n">
        <v>-0.150477436183917</v>
      </c>
      <c r="R462" s="0" t="n">
        <v>0.0511944509344099</v>
      </c>
      <c r="S462" s="0" t="n">
        <v>-0.0396211821236961</v>
      </c>
      <c r="T462" s="0" t="n">
        <v>0.0723974059027173</v>
      </c>
      <c r="U462" s="0" t="n">
        <v>-0.0514734119484403</v>
      </c>
      <c r="V462" s="0" t="n">
        <v>-0.275683505764484</v>
      </c>
    </row>
    <row r="463" customFormat="false" ht="13.8" hidden="false" customHeight="false" outlineLevel="0" collapsed="false">
      <c r="A463" s="2"/>
      <c r="B463" s="2" t="n">
        <v>31</v>
      </c>
      <c r="C463" s="0" t="n">
        <v>-0.148882413394812</v>
      </c>
      <c r="D463" s="0" t="n">
        <v>0.0868674799883788</v>
      </c>
      <c r="E463" s="0" t="n">
        <v>0.0536153748527184</v>
      </c>
      <c r="F463" s="0" t="n">
        <v>-0.0173264983578495</v>
      </c>
      <c r="G463" s="0" t="n">
        <v>0.0848624425120446</v>
      </c>
      <c r="H463" s="0" t="n">
        <v>0.0343732000269573</v>
      </c>
      <c r="I463" s="0" t="n">
        <v>0.0197955016718419</v>
      </c>
      <c r="J463" s="0" t="n">
        <v>-0.0025380906973454</v>
      </c>
      <c r="K463" s="0" t="n">
        <v>0.0640379444956068</v>
      </c>
      <c r="L463" s="0" t="n">
        <v>0.0184247522651309</v>
      </c>
      <c r="M463" s="0" t="n">
        <v>0.0700640926185908</v>
      </c>
      <c r="N463" s="0" t="n">
        <v>-0.0883591808716431</v>
      </c>
      <c r="O463" s="0" t="n">
        <v>-0.0566754634785209</v>
      </c>
      <c r="P463" s="0" t="n">
        <v>0.00860636909699649</v>
      </c>
      <c r="Q463" s="0" t="n">
        <v>-0.0628564375804125</v>
      </c>
      <c r="R463" s="0" t="n">
        <v>-0.0865314237624056</v>
      </c>
      <c r="S463" s="0" t="n">
        <v>-0.00365286766886637</v>
      </c>
      <c r="T463" s="0" t="n">
        <v>-0.00843970734532372</v>
      </c>
      <c r="U463" s="0" t="n">
        <v>0.0129668428941297</v>
      </c>
      <c r="V463" s="0" t="n">
        <v>-0.404059990223598</v>
      </c>
    </row>
    <row r="464" customFormat="false" ht="13.8" hidden="false" customHeight="false" outlineLevel="0" collapsed="false">
      <c r="A464" s="2"/>
      <c r="B464" s="2" t="n">
        <v>32</v>
      </c>
      <c r="C464" s="0" t="n">
        <v>0.266467426191953</v>
      </c>
      <c r="D464" s="0" t="n">
        <v>0.164882715513072</v>
      </c>
      <c r="E464" s="0" t="n">
        <v>0.130314406670097</v>
      </c>
      <c r="F464" s="0" t="n">
        <v>0.572357897600035</v>
      </c>
      <c r="G464" s="0" t="n">
        <v>-0.00938920985782328</v>
      </c>
      <c r="H464" s="0" t="n">
        <v>0.155840688353472</v>
      </c>
      <c r="I464" s="0" t="n">
        <v>0.0924335716958303</v>
      </c>
      <c r="J464" s="0" t="n">
        <v>0.0762334396277065</v>
      </c>
      <c r="K464" s="0" t="n">
        <v>0.000776044057573</v>
      </c>
      <c r="L464" s="0" t="n">
        <v>0.144140942799838</v>
      </c>
      <c r="M464" s="0" t="n">
        <v>0.0873199725363742</v>
      </c>
      <c r="N464" s="0" t="n">
        <v>0.243954141140209</v>
      </c>
      <c r="O464" s="0" t="n">
        <v>0.103569174697149</v>
      </c>
      <c r="P464" s="0" t="n">
        <v>0.112867474926435</v>
      </c>
      <c r="Q464" s="0" t="n">
        <v>-0.0290389126999654</v>
      </c>
      <c r="R464" s="0" t="n">
        <v>0.107080792973554</v>
      </c>
      <c r="S464" s="0" t="n">
        <v>0.140320931217786</v>
      </c>
      <c r="T464" s="0" t="n">
        <v>0.0134773533819967</v>
      </c>
      <c r="U464" s="0" t="n">
        <v>0.111641056456316</v>
      </c>
      <c r="V464" s="0" t="n">
        <v>0.425834289159718</v>
      </c>
    </row>
    <row r="465" customFormat="false" ht="13.8" hidden="false" customHeight="false" outlineLevel="0" collapsed="false">
      <c r="A465" s="2"/>
      <c r="B465" s="2" t="n">
        <v>33</v>
      </c>
      <c r="C465" s="0" t="n">
        <v>-0.0895579783730449</v>
      </c>
      <c r="D465" s="0" t="n">
        <v>-0.231299338252385</v>
      </c>
      <c r="E465" s="0" t="n">
        <v>-0.093789337231003</v>
      </c>
      <c r="F465" s="0" t="n">
        <v>-0.339583877819637</v>
      </c>
      <c r="G465" s="0" t="n">
        <v>-0.0797238249331787</v>
      </c>
      <c r="H465" s="0" t="n">
        <v>-0.0902443827785859</v>
      </c>
      <c r="I465" s="0" t="n">
        <v>-0.0636278700282425</v>
      </c>
      <c r="J465" s="0" t="n">
        <v>-0.0617279768067247</v>
      </c>
      <c r="K465" s="0" t="n">
        <v>-0.0452514161805057</v>
      </c>
      <c r="L465" s="0" t="n">
        <v>-0.122867068427304</v>
      </c>
      <c r="M465" s="0" t="n">
        <v>-0.0142197931549396</v>
      </c>
      <c r="N465" s="0" t="n">
        <v>-0.0587183527786795</v>
      </c>
      <c r="O465" s="0" t="n">
        <v>-0.0290460260711988</v>
      </c>
      <c r="P465" s="0" t="n">
        <v>-0.0706733855573693</v>
      </c>
      <c r="Q465" s="0" t="n">
        <v>-0.00726566070470996</v>
      </c>
      <c r="R465" s="0" t="n">
        <v>0.0206077805796284</v>
      </c>
      <c r="S465" s="0" t="n">
        <v>-0.00816799379947911</v>
      </c>
      <c r="T465" s="0" t="n">
        <v>-0.0427768444269239</v>
      </c>
      <c r="U465" s="0" t="n">
        <v>-0.0615404004614608</v>
      </c>
      <c r="V465" s="0" t="n">
        <v>-0.0887907047111194</v>
      </c>
    </row>
    <row r="466" customFormat="false" ht="13.8" hidden="false" customHeight="false" outlineLevel="0" collapsed="false">
      <c r="A466" s="2"/>
      <c r="B466" s="2" t="n">
        <v>34</v>
      </c>
      <c r="C466" s="0" t="n">
        <v>0.0180209843375105</v>
      </c>
      <c r="D466" s="0" t="n">
        <v>0.149066873205009</v>
      </c>
      <c r="E466" s="0" t="n">
        <v>-0.0087735566742016</v>
      </c>
      <c r="F466" s="0" t="n">
        <v>0.0281590863599839</v>
      </c>
      <c r="G466" s="0" t="n">
        <v>0.0366830477679052</v>
      </c>
      <c r="H466" s="0" t="n">
        <v>-0.00209033522204752</v>
      </c>
      <c r="I466" s="0" t="n">
        <v>-0.00472850547334657</v>
      </c>
      <c r="J466" s="0" t="n">
        <v>0.0215295510745467</v>
      </c>
      <c r="K466" s="0" t="n">
        <v>-0.00498431320144704</v>
      </c>
      <c r="L466" s="0" t="n">
        <v>0.0633672385366824</v>
      </c>
      <c r="M466" s="0" t="n">
        <v>-0.107642277711894</v>
      </c>
      <c r="N466" s="0" t="n">
        <v>-0.0367878995633039</v>
      </c>
      <c r="O466" s="0" t="n">
        <v>-0.0188992156532835</v>
      </c>
      <c r="P466" s="0" t="n">
        <v>0.0242315288789722</v>
      </c>
      <c r="Q466" s="0" t="n">
        <v>0.256429986181348</v>
      </c>
      <c r="R466" s="0" t="n">
        <v>-0.0527155611003221</v>
      </c>
      <c r="S466" s="0" t="n">
        <v>-0.0628884528509233</v>
      </c>
      <c r="T466" s="0" t="n">
        <v>0.0500972611586022</v>
      </c>
      <c r="U466" s="0" t="n">
        <v>0.00124726972670448</v>
      </c>
      <c r="V466" s="0" t="n">
        <v>0.258798482120763</v>
      </c>
    </row>
    <row r="467" customFormat="false" ht="13.8" hidden="false" customHeight="false" outlineLevel="0" collapsed="false">
      <c r="A467" s="2"/>
      <c r="B467" s="2" t="n">
        <v>35</v>
      </c>
      <c r="C467" s="0" t="n">
        <v>-0.0317950945421291</v>
      </c>
      <c r="D467" s="0" t="n">
        <v>0.0638208721401526</v>
      </c>
      <c r="E467" s="0" t="n">
        <v>0.024398493864315</v>
      </c>
      <c r="F467" s="0" t="n">
        <v>0.0869635879059582</v>
      </c>
      <c r="G467" s="0" t="n">
        <v>0.0315189144006421</v>
      </c>
      <c r="H467" s="0" t="n">
        <v>-0.0104240669663098</v>
      </c>
      <c r="I467" s="0" t="n">
        <v>0.0129541732988208</v>
      </c>
      <c r="J467" s="0" t="n">
        <v>-0.0225131976350536</v>
      </c>
      <c r="K467" s="0" t="n">
        <v>0.0159064290419596</v>
      </c>
      <c r="L467" s="0" t="n">
        <v>-0.0665186457569627</v>
      </c>
      <c r="M467" s="0" t="n">
        <v>-0.0409587896997873</v>
      </c>
      <c r="N467" s="0" t="n">
        <v>-0.00998926616864266</v>
      </c>
      <c r="O467" s="0" t="n">
        <v>-0.00268874085201103</v>
      </c>
      <c r="P467" s="0" t="n">
        <v>-0.0436020370213267</v>
      </c>
      <c r="Q467" s="0" t="n">
        <v>-0.159736909025459</v>
      </c>
      <c r="R467" s="0" t="n">
        <v>-0.0527487163803879</v>
      </c>
      <c r="S467" s="0" t="n">
        <v>-0.0417025589973225</v>
      </c>
      <c r="T467" s="0" t="n">
        <v>-0.0289831470261161</v>
      </c>
      <c r="U467" s="0" t="n">
        <v>0.00271694904092994</v>
      </c>
      <c r="V467" s="0" t="n">
        <v>-0.291971697343688</v>
      </c>
    </row>
    <row r="468" customFormat="false" ht="13.8" hidden="false" customHeight="false" outlineLevel="0" collapsed="false">
      <c r="A468" s="2"/>
      <c r="B468" s="2" t="n">
        <v>36</v>
      </c>
      <c r="C468" s="0" t="n">
        <v>-0.110123828168426</v>
      </c>
      <c r="D468" s="0" t="n">
        <v>-0.180412387707516</v>
      </c>
      <c r="E468" s="0" t="n">
        <v>-0.0509599110686847</v>
      </c>
      <c r="F468" s="0" t="n">
        <v>0.009310823961226</v>
      </c>
      <c r="G468" s="0" t="n">
        <v>-0.0268002164684756</v>
      </c>
      <c r="H468" s="0" t="n">
        <v>-0.0299433982331757</v>
      </c>
      <c r="I468" s="0" t="n">
        <v>-0.065648347896242</v>
      </c>
      <c r="J468" s="0" t="n">
        <v>-0.0676797081655321</v>
      </c>
      <c r="K468" s="0" t="n">
        <v>-0.097450560048763</v>
      </c>
      <c r="L468" s="0" t="n">
        <v>-0.0164094507000273</v>
      </c>
      <c r="M468" s="0" t="n">
        <v>0.0461989123161971</v>
      </c>
      <c r="N468" s="0" t="n">
        <v>0.00951238865709739</v>
      </c>
      <c r="O468" s="0" t="n">
        <v>-0.0717991516666815</v>
      </c>
      <c r="P468" s="0" t="n">
        <v>-0.0270449526395097</v>
      </c>
      <c r="Q468" s="0" t="n">
        <v>-0.143973136483933</v>
      </c>
      <c r="R468" s="0" t="n">
        <v>-0.0440381414252857</v>
      </c>
      <c r="S468" s="0" t="n">
        <v>-0.0316574596440122</v>
      </c>
      <c r="T468" s="0" t="n">
        <v>-0.0908070005129456</v>
      </c>
      <c r="U468" s="0" t="n">
        <v>-0.0634272193996205</v>
      </c>
      <c r="V468" s="0" t="n">
        <v>0.635738802003267</v>
      </c>
    </row>
    <row r="469" customFormat="false" ht="13.8" hidden="false" customHeight="false" outlineLevel="0" collapsed="false">
      <c r="A469" s="2"/>
      <c r="B469" s="2" t="n">
        <v>37</v>
      </c>
      <c r="C469" s="0" t="n">
        <v>0.112837659235092</v>
      </c>
      <c r="D469" s="0" t="n">
        <v>0.100298794494189</v>
      </c>
      <c r="E469" s="0" t="n">
        <v>0.0646013901634187</v>
      </c>
      <c r="F469" s="0" t="n">
        <v>-0.2176402102764</v>
      </c>
      <c r="G469" s="0" t="n">
        <v>0.0313699159002738</v>
      </c>
      <c r="H469" s="0" t="n">
        <v>0.0694444251944968</v>
      </c>
      <c r="I469" s="0" t="n">
        <v>0.0884613470294025</v>
      </c>
      <c r="J469" s="0" t="n">
        <v>0.11153721318058</v>
      </c>
      <c r="K469" s="0" t="n">
        <v>0.113407949004178</v>
      </c>
      <c r="L469" s="0" t="n">
        <v>0.0846616411980896</v>
      </c>
      <c r="M469" s="0" t="n">
        <v>0.0573932982450369</v>
      </c>
      <c r="N469" s="0" t="n">
        <v>0.0457180420287122</v>
      </c>
      <c r="O469" s="0" t="n">
        <v>0.115822071478875</v>
      </c>
      <c r="P469" s="0" t="n">
        <v>0.0821836747313182</v>
      </c>
      <c r="Q469" s="0" t="n">
        <v>0.0737754937902328</v>
      </c>
      <c r="R469" s="0" t="n">
        <v>0.127459521389937</v>
      </c>
      <c r="S469" s="0" t="n">
        <v>0.141559406846076</v>
      </c>
      <c r="T469" s="0" t="n">
        <v>0.134792991608507</v>
      </c>
      <c r="U469" s="0" t="n">
        <v>0.0852144083682973</v>
      </c>
      <c r="V469" s="0" t="n">
        <v>-0.319615694574805</v>
      </c>
    </row>
    <row r="470" customFormat="false" ht="13.8" hidden="false" customHeight="false" outlineLevel="0" collapsed="false">
      <c r="A470" s="2"/>
      <c r="B470" s="2" t="n">
        <v>38</v>
      </c>
      <c r="C470" s="0" t="n">
        <v>0.0732092457657564</v>
      </c>
      <c r="D470" s="0" t="n">
        <v>-0.0374161408573853</v>
      </c>
      <c r="E470" s="0" t="n">
        <v>-0.0111531452287975</v>
      </c>
      <c r="F470" s="0" t="n">
        <v>0.457902886668565</v>
      </c>
      <c r="G470" s="0" t="n">
        <v>-0.0999500142139594</v>
      </c>
      <c r="H470" s="0" t="n">
        <v>-0.0141265563759804</v>
      </c>
      <c r="I470" s="0" t="n">
        <v>-0.0264100922743509</v>
      </c>
      <c r="J470" s="0" t="n">
        <v>-0.0293459274153085</v>
      </c>
      <c r="K470" s="0" t="n">
        <v>-0.00968876801602952</v>
      </c>
      <c r="L470" s="0" t="n">
        <v>-0.0405958348369694</v>
      </c>
      <c r="M470" s="0" t="n">
        <v>-0.0184282236146618</v>
      </c>
      <c r="N470" s="0" t="n">
        <v>-0.00458270590303294</v>
      </c>
      <c r="O470" s="0" t="n">
        <v>-0.0136111056287765</v>
      </c>
      <c r="P470" s="0" t="n">
        <v>0.00179784953401816</v>
      </c>
      <c r="Q470" s="0" t="n">
        <v>0.186244413739679</v>
      </c>
      <c r="R470" s="0" t="n">
        <v>0.00961099648993805</v>
      </c>
      <c r="S470" s="0" t="n">
        <v>0.00429117190155516</v>
      </c>
      <c r="T470" s="0" t="n">
        <v>-0.0282774595754731</v>
      </c>
      <c r="U470" s="0" t="n">
        <v>0.000921909974860826</v>
      </c>
      <c r="V470" s="0" t="n">
        <v>-0.0448948980333763</v>
      </c>
    </row>
    <row r="471" customFormat="false" ht="13.8" hidden="false" customHeight="false" outlineLevel="0" collapsed="false">
      <c r="A471" s="2"/>
      <c r="B471" s="2" t="n">
        <v>39</v>
      </c>
      <c r="C471" s="0" t="n">
        <v>-0.315124506746306</v>
      </c>
      <c r="D471" s="0" t="n">
        <v>0.12614960432628</v>
      </c>
      <c r="E471" s="0" t="n">
        <v>-0.0243166366601403</v>
      </c>
      <c r="F471" s="0" t="n">
        <v>-0.156764103563841</v>
      </c>
      <c r="G471" s="0" t="n">
        <v>0.0441883294713626</v>
      </c>
      <c r="H471" s="0" t="n">
        <v>-0.0290487910240495</v>
      </c>
      <c r="I471" s="0" t="n">
        <v>-0.00958687760783868</v>
      </c>
      <c r="J471" s="0" t="n">
        <v>-0.0196166285292105</v>
      </c>
      <c r="K471" s="0" t="n">
        <v>0.0251443616585908</v>
      </c>
      <c r="L471" s="0" t="n">
        <v>-0.0149725443273761</v>
      </c>
      <c r="M471" s="0" t="n">
        <v>-0.0149106281221521</v>
      </c>
      <c r="N471" s="0" t="n">
        <v>-0.0691853781545489</v>
      </c>
      <c r="O471" s="0" t="n">
        <v>-0.0518465245023406</v>
      </c>
      <c r="P471" s="0" t="n">
        <v>-0.0345188931404639</v>
      </c>
      <c r="Q471" s="0" t="n">
        <v>-0.178091990464416</v>
      </c>
      <c r="R471" s="0" t="n">
        <v>-0.130062542629516</v>
      </c>
      <c r="S471" s="0" t="n">
        <v>-0.123578532258175</v>
      </c>
      <c r="T471" s="0" t="n">
        <v>-0.0168910508005907</v>
      </c>
      <c r="U471" s="0" t="n">
        <v>-0.0450798898013405</v>
      </c>
      <c r="V471" s="0" t="n">
        <v>-0.0374405930201279</v>
      </c>
    </row>
    <row r="472" customFormat="false" ht="13.8" hidden="false" customHeight="false" outlineLevel="0" collapsed="false">
      <c r="A472" s="2"/>
      <c r="B472" s="2" t="n">
        <v>40</v>
      </c>
      <c r="C472" s="0" t="n">
        <v>0.690371938100718</v>
      </c>
      <c r="D472" s="0" t="n">
        <v>-0.0976510770550604</v>
      </c>
      <c r="E472" s="0" t="n">
        <v>0.0412873997647728</v>
      </c>
      <c r="F472" s="0" t="n">
        <v>-0.0675200314180746</v>
      </c>
      <c r="G472" s="0" t="n">
        <v>0.0892279294216072</v>
      </c>
      <c r="H472" s="0" t="n">
        <v>0.045498710838502</v>
      </c>
      <c r="I472" s="0" t="n">
        <v>0.0482603682108075</v>
      </c>
      <c r="J472" s="0" t="n">
        <v>0.066736099866365</v>
      </c>
      <c r="K472" s="0" t="n">
        <v>0.0545534868424155</v>
      </c>
      <c r="L472" s="0" t="n">
        <v>0.00493923275599439</v>
      </c>
      <c r="M472" s="0" t="n">
        <v>0.0407781503192882</v>
      </c>
      <c r="N472" s="0" t="n">
        <v>0.0723940938637199</v>
      </c>
      <c r="O472" s="0" t="n">
        <v>0.0544654919277438</v>
      </c>
      <c r="P472" s="0" t="n">
        <v>0.00271175605387258</v>
      </c>
      <c r="Q472" s="0" t="n">
        <v>0.191090781055199</v>
      </c>
      <c r="R472" s="0" t="n">
        <v>0.113621280060393</v>
      </c>
      <c r="S472" s="0" t="n">
        <v>0.0966833663182273</v>
      </c>
      <c r="T472" s="0" t="n">
        <v>0.0492917240895973</v>
      </c>
      <c r="U472" s="0" t="n">
        <v>0.0779421661759397</v>
      </c>
      <c r="V472" s="0" t="n">
        <v>0.104399074656317</v>
      </c>
    </row>
    <row r="473" customFormat="false" ht="13.8" hidden="false" customHeight="false" outlineLevel="0" collapsed="false">
      <c r="A473" s="2"/>
      <c r="B473" s="2" t="n">
        <v>41</v>
      </c>
      <c r="C473" s="0" t="n">
        <v>-0.23551870244289</v>
      </c>
      <c r="D473" s="0" t="n">
        <v>0.0455880011049282</v>
      </c>
      <c r="E473" s="0" t="n">
        <v>-0.0427146417855842</v>
      </c>
      <c r="F473" s="0" t="n">
        <v>0.0902010091078582</v>
      </c>
      <c r="G473" s="0" t="n">
        <v>-0.102027728100883</v>
      </c>
      <c r="H473" s="0" t="n">
        <v>-0.0512699777085955</v>
      </c>
      <c r="I473" s="0" t="n">
        <v>-0.0391306240882021</v>
      </c>
      <c r="J473" s="0" t="n">
        <v>-0.051749407491805</v>
      </c>
      <c r="K473" s="0" t="n">
        <v>-0.0943551300303548</v>
      </c>
      <c r="L473" s="0" t="n">
        <v>0.0364257687875532</v>
      </c>
      <c r="M473" s="0" t="n">
        <v>-0.0414773714507333</v>
      </c>
      <c r="N473" s="0" t="n">
        <v>-0.0178058007515571</v>
      </c>
      <c r="O473" s="0" t="n">
        <v>-0.0157720419245294</v>
      </c>
      <c r="P473" s="0" t="n">
        <v>-0.0166134836379458</v>
      </c>
      <c r="Q473" s="0" t="n">
        <v>-0.145652127945589</v>
      </c>
      <c r="R473" s="0" t="n">
        <v>-0.053178904836064</v>
      </c>
      <c r="S473" s="0" t="n">
        <v>-0.041966725256298</v>
      </c>
      <c r="T473" s="0" t="n">
        <v>-0.0794764692398283</v>
      </c>
      <c r="U473" s="0" t="n">
        <v>-0.0604929690540822</v>
      </c>
      <c r="V473" s="0" t="n">
        <v>-0.0863425533177164</v>
      </c>
    </row>
    <row r="474" customFormat="false" ht="13.8" hidden="false" customHeight="false" outlineLevel="0" collapsed="false">
      <c r="A474" s="2"/>
      <c r="B474" s="2" t="n">
        <v>42</v>
      </c>
      <c r="C474" s="0" t="n">
        <v>0.192960603361768</v>
      </c>
      <c r="D474" s="0" t="n">
        <v>0.0225120205203715</v>
      </c>
      <c r="E474" s="0" t="n">
        <v>0.085305627494718</v>
      </c>
      <c r="F474" s="0" t="n">
        <v>0.0230039868548211</v>
      </c>
      <c r="G474" s="0" t="n">
        <v>0.201128807171229</v>
      </c>
      <c r="H474" s="0" t="n">
        <v>0.108865068214619</v>
      </c>
      <c r="I474" s="0" t="n">
        <v>0.0359878612766381</v>
      </c>
      <c r="J474" s="0" t="n">
        <v>0.0870538557612715</v>
      </c>
      <c r="K474" s="0" t="n">
        <v>0.0460228514829131</v>
      </c>
      <c r="L474" s="0" t="n">
        <v>0.078273305740347</v>
      </c>
      <c r="M474" s="0" t="n">
        <v>0.152279440457834</v>
      </c>
      <c r="N474" s="0" t="n">
        <v>0.0970173814755002</v>
      </c>
      <c r="O474" s="0" t="n">
        <v>0.149399452247663</v>
      </c>
      <c r="P474" s="0" t="n">
        <v>0.0945061762006515</v>
      </c>
      <c r="Q474" s="0" t="n">
        <v>0.627576261686159</v>
      </c>
      <c r="R474" s="0" t="n">
        <v>0.209905820450821</v>
      </c>
      <c r="S474" s="0" t="n">
        <v>0.0662368065481574</v>
      </c>
      <c r="T474" s="0" t="n">
        <v>0.164930740225827</v>
      </c>
      <c r="U474" s="0" t="n">
        <v>0.0611484553878476</v>
      </c>
      <c r="V474" s="0" t="n">
        <v>0.186776740741648</v>
      </c>
    </row>
    <row r="475" customFormat="false" ht="13.8" hidden="false" customHeight="false" outlineLevel="0" collapsed="false">
      <c r="A475" s="2"/>
      <c r="B475" s="2" t="n">
        <v>43</v>
      </c>
      <c r="C475" s="0" t="n">
        <v>-0.161238215449982</v>
      </c>
      <c r="D475" s="0" t="n">
        <v>0.0721202466161236</v>
      </c>
      <c r="E475" s="0" t="n">
        <v>-0.0701601641722116</v>
      </c>
      <c r="F475" s="0" t="n">
        <v>0.00762905544688269</v>
      </c>
      <c r="G475" s="0" t="n">
        <v>-0.181181867146289</v>
      </c>
      <c r="H475" s="0" t="n">
        <v>-0.0800280182840995</v>
      </c>
      <c r="I475" s="0" t="n">
        <v>-0.0308100782423783</v>
      </c>
      <c r="J475" s="0" t="n">
        <v>-0.0772805537957015</v>
      </c>
      <c r="K475" s="0" t="n">
        <v>-0.00049391386517999</v>
      </c>
      <c r="L475" s="0" t="n">
        <v>-0.133820276676171</v>
      </c>
      <c r="M475" s="0" t="n">
        <v>-0.160518489088685</v>
      </c>
      <c r="N475" s="0" t="n">
        <v>-0.151281561309971</v>
      </c>
      <c r="O475" s="0" t="n">
        <v>-0.15165018542172</v>
      </c>
      <c r="P475" s="0" t="n">
        <v>-0.0691108809330667</v>
      </c>
      <c r="Q475" s="0" t="n">
        <v>-0.308565480200054</v>
      </c>
      <c r="R475" s="0" t="n">
        <v>-0.147827314659898</v>
      </c>
      <c r="S475" s="0" t="n">
        <v>-0.0535508702477508</v>
      </c>
      <c r="T475" s="0" t="n">
        <v>-0.132356578478892</v>
      </c>
      <c r="U475" s="0" t="n">
        <v>-0.0280762822030457</v>
      </c>
      <c r="V475" s="0" t="n">
        <v>0.00505383042761585</v>
      </c>
    </row>
    <row r="476" customFormat="false" ht="13.8" hidden="false" customHeight="false" outlineLevel="0" collapsed="false">
      <c r="A476" s="2"/>
      <c r="B476" s="2" t="n">
        <v>44</v>
      </c>
      <c r="C476" s="0" t="n">
        <v>0.177503682287826</v>
      </c>
      <c r="D476" s="0" t="n">
        <v>-0.0484954835411121</v>
      </c>
      <c r="E476" s="0" t="n">
        <v>0.0824309468207025</v>
      </c>
      <c r="F476" s="0" t="n">
        <v>0.04742383789668</v>
      </c>
      <c r="G476" s="0" t="n">
        <v>0.205846744335119</v>
      </c>
      <c r="H476" s="0" t="n">
        <v>0.0724738439182467</v>
      </c>
      <c r="I476" s="0" t="n">
        <v>0.0599755505986572</v>
      </c>
      <c r="J476" s="0" t="n">
        <v>0.0639593981834461</v>
      </c>
      <c r="K476" s="0" t="n">
        <v>0.00387634848894212</v>
      </c>
      <c r="L476" s="0" t="n">
        <v>0.137392880312871</v>
      </c>
      <c r="M476" s="0" t="n">
        <v>0.123182434583821</v>
      </c>
      <c r="N476" s="0" t="n">
        <v>0.132979955508558</v>
      </c>
      <c r="O476" s="0" t="n">
        <v>0.0430766245933358</v>
      </c>
      <c r="P476" s="0" t="n">
        <v>0.0488733191056105</v>
      </c>
      <c r="Q476" s="0" t="n">
        <v>0.0892575493306083</v>
      </c>
      <c r="R476" s="0" t="n">
        <v>0.0501736474731307</v>
      </c>
      <c r="S476" s="0" t="n">
        <v>0.0597763455426294</v>
      </c>
      <c r="T476" s="0" t="n">
        <v>0.0636890683762859</v>
      </c>
      <c r="U476" s="0" t="n">
        <v>0.000826438525907553</v>
      </c>
      <c r="V476" s="0" t="n">
        <v>0.0897293230762356</v>
      </c>
    </row>
    <row r="477" customFormat="false" ht="13.8" hidden="false" customHeight="false" outlineLevel="0" collapsed="false">
      <c r="A477" s="2"/>
      <c r="B477" s="2" t="n">
        <v>45</v>
      </c>
      <c r="C477" s="0" t="n">
        <v>-0.333929799974588</v>
      </c>
      <c r="D477" s="0" t="n">
        <v>-0.128722167900708</v>
      </c>
      <c r="E477" s="0" t="n">
        <v>-0.100683697323201</v>
      </c>
      <c r="F477" s="0" t="n">
        <v>-0.00107351471750388</v>
      </c>
      <c r="G477" s="0" t="n">
        <v>-0.142274889118632</v>
      </c>
      <c r="H477" s="0" t="n">
        <v>-0.101342705904544</v>
      </c>
      <c r="I477" s="0" t="n">
        <v>-0.0733120256879676</v>
      </c>
      <c r="J477" s="0" t="n">
        <v>-0.0694934402329391</v>
      </c>
      <c r="K477" s="0" t="n">
        <v>-0.057101749918365</v>
      </c>
      <c r="L477" s="0" t="n">
        <v>-0.0812156906758739</v>
      </c>
      <c r="M477" s="0" t="n">
        <v>-0.0566346381673467</v>
      </c>
      <c r="N477" s="0" t="n">
        <v>-0.0521822461078081</v>
      </c>
      <c r="O477" s="0" t="n">
        <v>-0.0278523896529981</v>
      </c>
      <c r="P477" s="0" t="n">
        <v>-0.0587940941325031</v>
      </c>
      <c r="Q477" s="0" t="n">
        <v>-0.0596749488549245</v>
      </c>
      <c r="R477" s="0" t="n">
        <v>-0.0468382908513049</v>
      </c>
      <c r="S477" s="0" t="n">
        <v>-0.0461454446141183</v>
      </c>
      <c r="T477" s="0" t="n">
        <v>-0.0529209978187099</v>
      </c>
      <c r="U477" s="0" t="n">
        <v>-0.0442367616765073</v>
      </c>
      <c r="V477" s="0" t="n">
        <v>-0.362305952142916</v>
      </c>
    </row>
    <row r="478" customFormat="false" ht="13.8" hidden="false" customHeight="false" outlineLevel="0" collapsed="false">
      <c r="A478" s="2"/>
      <c r="B478" s="2" t="n">
        <v>46</v>
      </c>
      <c r="C478" s="0" t="n">
        <v>0.23712768217333</v>
      </c>
      <c r="D478" s="0" t="n">
        <v>0.149975243292436</v>
      </c>
      <c r="E478" s="0" t="n">
        <v>0.0190258698832759</v>
      </c>
      <c r="F478" s="0" t="n">
        <v>-0.234739072850156</v>
      </c>
      <c r="G478" s="0" t="n">
        <v>-0.00615227788257951</v>
      </c>
      <c r="H478" s="0" t="n">
        <v>0.0110373828222522</v>
      </c>
      <c r="I478" s="0" t="n">
        <v>-0.00883203291813317</v>
      </c>
      <c r="J478" s="0" t="n">
        <v>0.00174368270624703</v>
      </c>
      <c r="K478" s="0" t="n">
        <v>0.0122216648328628</v>
      </c>
      <c r="L478" s="0" t="n">
        <v>0.0137963171114085</v>
      </c>
      <c r="M478" s="0" t="n">
        <v>-0.0162483256962916</v>
      </c>
      <c r="N478" s="0" t="n">
        <v>0.00236788872544396</v>
      </c>
      <c r="O478" s="0" t="n">
        <v>0.0100293717838706</v>
      </c>
      <c r="P478" s="0" t="n">
        <v>0.0042605115813228</v>
      </c>
      <c r="Q478" s="0" t="n">
        <v>0.0286905231927331</v>
      </c>
      <c r="R478" s="0" t="n">
        <v>0.0170272851520684</v>
      </c>
      <c r="S478" s="0" t="n">
        <v>-0.0147931948515329</v>
      </c>
      <c r="T478" s="0" t="n">
        <v>0.0411746650363504</v>
      </c>
      <c r="U478" s="0" t="n">
        <v>-0.0269857448125527</v>
      </c>
      <c r="V478" s="0" t="n">
        <v>0.768220553737367</v>
      </c>
    </row>
    <row r="479" customFormat="false" ht="13.8" hidden="false" customHeight="false" outlineLevel="0" collapsed="false">
      <c r="A479" s="2"/>
      <c r="B479" s="2" t="n">
        <v>47</v>
      </c>
      <c r="C479" s="0" t="n">
        <v>0.350710761710517</v>
      </c>
      <c r="D479" s="0" t="n">
        <v>-0.0287993454686665</v>
      </c>
      <c r="E479" s="0" t="n">
        <v>0.0437213847124479</v>
      </c>
      <c r="F479" s="0" t="n">
        <v>0.212804860833287</v>
      </c>
      <c r="G479" s="0" t="n">
        <v>0.124521750297942</v>
      </c>
      <c r="H479" s="0" t="n">
        <v>-0.00379998800327698</v>
      </c>
      <c r="I479" s="0" t="n">
        <v>0.0354376603476679</v>
      </c>
      <c r="J479" s="0" t="n">
        <v>0.0357672090485885</v>
      </c>
      <c r="K479" s="0" t="n">
        <v>0.0470372916772804</v>
      </c>
      <c r="L479" s="0" t="n">
        <v>0.0110804572460101</v>
      </c>
      <c r="M479" s="0" t="n">
        <v>-0.0174993559456177</v>
      </c>
      <c r="N479" s="0" t="n">
        <v>-0.0095484652353369</v>
      </c>
      <c r="O479" s="0" t="n">
        <v>0.0322146349267585</v>
      </c>
      <c r="P479" s="0" t="n">
        <v>0.0286206878964119</v>
      </c>
      <c r="Q479" s="0" t="n">
        <v>-0.152251448154046</v>
      </c>
      <c r="R479" s="0" t="n">
        <v>0.00882617738204502</v>
      </c>
      <c r="S479" s="0" t="n">
        <v>0.00408908905424196</v>
      </c>
      <c r="T479" s="0" t="n">
        <v>0.00297310571636709</v>
      </c>
      <c r="U479" s="0" t="n">
        <v>0.0629489516233387</v>
      </c>
      <c r="V479" s="0" t="n">
        <v>-0.208846133754468</v>
      </c>
    </row>
    <row r="480" customFormat="false" ht="13.8" hidden="false" customHeight="false" outlineLevel="0" collapsed="false">
      <c r="A480" s="2"/>
      <c r="B480" s="2" t="n">
        <v>48</v>
      </c>
      <c r="C480" s="0" t="n">
        <v>-0.284961422094684</v>
      </c>
      <c r="D480" s="0" t="n">
        <v>-0.0364760182931637</v>
      </c>
      <c r="E480" s="0" t="n">
        <v>-0.120655533010012</v>
      </c>
      <c r="F480" s="0" t="n">
        <v>0.244804199933957</v>
      </c>
      <c r="G480" s="0" t="n">
        <v>-0.159044023458353</v>
      </c>
      <c r="H480" s="0" t="n">
        <v>-0.129441076955785</v>
      </c>
      <c r="I480" s="0" t="n">
        <v>-0.135327851469637</v>
      </c>
      <c r="J480" s="0" t="n">
        <v>-0.153063530368866</v>
      </c>
      <c r="K480" s="0" t="n">
        <v>-0.211661105887025</v>
      </c>
      <c r="L480" s="0" t="n">
        <v>-0.116238142766508</v>
      </c>
      <c r="M480" s="0" t="n">
        <v>-0.0722702057889864</v>
      </c>
      <c r="N480" s="0" t="n">
        <v>-0.127557887161225</v>
      </c>
      <c r="O480" s="0" t="n">
        <v>-0.174249418449612</v>
      </c>
      <c r="P480" s="0" t="n">
        <v>-0.124664818825718</v>
      </c>
      <c r="Q480" s="0" t="n">
        <v>-0.00973185415040932</v>
      </c>
      <c r="R480" s="0" t="n">
        <v>-0.205273966854094</v>
      </c>
      <c r="S480" s="0" t="n">
        <v>-0.119834585858265</v>
      </c>
      <c r="T480" s="0" t="n">
        <v>-0.187114310601731</v>
      </c>
      <c r="U480" s="0" t="n">
        <v>-0.114760192938506</v>
      </c>
      <c r="V480" s="0" t="n">
        <v>-0.17556782781306</v>
      </c>
    </row>
    <row r="481" customFormat="false" ht="13.8" hidden="false" customHeight="false" outlineLevel="0" collapsed="false">
      <c r="A481" s="2" t="n">
        <v>2018</v>
      </c>
      <c r="B481" s="2" t="n">
        <v>1</v>
      </c>
      <c r="C481" s="0" t="n">
        <v>-0.0723216319635891</v>
      </c>
      <c r="D481" s="0" t="n">
        <v>-0.147659489320869</v>
      </c>
      <c r="E481" s="0" t="n">
        <v>0.145565671622276</v>
      </c>
      <c r="F481" s="0" t="n">
        <v>-0.40559119275359</v>
      </c>
      <c r="G481" s="0" t="n">
        <v>0.0981202560763822</v>
      </c>
      <c r="H481" s="0" t="n">
        <v>0.132726300736081</v>
      </c>
      <c r="I481" s="0" t="n">
        <v>0.179419695863319</v>
      </c>
      <c r="J481" s="0" t="n">
        <v>0.0970355599083405</v>
      </c>
      <c r="K481" s="0" t="n">
        <v>0.225315905569639</v>
      </c>
      <c r="L481" s="0" t="n">
        <v>0.134499488799775</v>
      </c>
      <c r="M481" s="0" t="n">
        <v>0.0433562017432249</v>
      </c>
      <c r="N481" s="0" t="n">
        <v>0.135380577391322</v>
      </c>
      <c r="O481" s="0" t="n">
        <v>0.0832513045873575</v>
      </c>
      <c r="P481" s="0" t="n">
        <v>0.111874177369758</v>
      </c>
      <c r="Q481" s="0" t="n">
        <v>0.165716967848149</v>
      </c>
      <c r="R481" s="0" t="n">
        <v>0.139641699659243</v>
      </c>
      <c r="S481" s="0" t="n">
        <v>0.134423957438919</v>
      </c>
      <c r="T481" s="0" t="n">
        <v>0.0933876789616947</v>
      </c>
      <c r="U481" s="0" t="n">
        <v>0.0699607377201614</v>
      </c>
      <c r="V481" s="0" t="n">
        <v>-0.252795497720265</v>
      </c>
    </row>
    <row r="482" customFormat="false" ht="13.8" hidden="false" customHeight="false" outlineLevel="0" collapsed="false">
      <c r="A482" s="2"/>
      <c r="B482" s="2" t="n">
        <v>2</v>
      </c>
      <c r="C482" s="0" t="n">
        <v>0.276299348977145</v>
      </c>
      <c r="D482" s="0" t="n">
        <v>0.157122488767755</v>
      </c>
      <c r="E482" s="0" t="n">
        <v>-0.018308033485626</v>
      </c>
      <c r="F482" s="0" t="n">
        <v>0.334551780375115</v>
      </c>
      <c r="G482" s="0" t="n">
        <v>0.058638376834637</v>
      </c>
      <c r="H482" s="0" t="n">
        <v>0.00644483724519751</v>
      </c>
      <c r="I482" s="0" t="n">
        <v>-0.0306895232431677</v>
      </c>
      <c r="J482" s="0" t="n">
        <v>0.0977207589029721</v>
      </c>
      <c r="K482" s="0" t="n">
        <v>0.0753902211872331</v>
      </c>
      <c r="L482" s="0" t="n">
        <v>-0.0145298387400164</v>
      </c>
      <c r="M482" s="0" t="n">
        <v>0.11060192714667</v>
      </c>
      <c r="N482" s="0" t="n">
        <v>0.043959861177184</v>
      </c>
      <c r="O482" s="0" t="n">
        <v>0.181103061339052</v>
      </c>
      <c r="P482" s="0" t="n">
        <v>0.0556714058760048</v>
      </c>
      <c r="Q482" s="0" t="n">
        <v>0.0249541208182619</v>
      </c>
      <c r="R482" s="0" t="n">
        <v>0.164449194586258</v>
      </c>
      <c r="S482" s="0" t="n">
        <v>0.0795745800468685</v>
      </c>
      <c r="T482" s="0" t="n">
        <v>0.206878515183887</v>
      </c>
      <c r="U482" s="0" t="n">
        <v>0.0201163523220064</v>
      </c>
      <c r="V482" s="0" t="n">
        <v>0.439556226309834</v>
      </c>
    </row>
    <row r="483" customFormat="false" ht="13.8" hidden="false" customHeight="false" outlineLevel="0" collapsed="false">
      <c r="A483" s="2"/>
      <c r="B483" s="2" t="n">
        <v>3</v>
      </c>
      <c r="C483" s="0" t="n">
        <v>-0.00463909795698053</v>
      </c>
      <c r="D483" s="0" t="n">
        <v>-0.104625733758689</v>
      </c>
      <c r="E483" s="0" t="n">
        <v>0.00834389425855843</v>
      </c>
      <c r="F483" s="0" t="n">
        <v>0.365963385604505</v>
      </c>
      <c r="G483" s="0" t="n">
        <v>0.060014027452735</v>
      </c>
      <c r="H483" s="0" t="n">
        <v>0.0648770423338814</v>
      </c>
      <c r="I483" s="0" t="n">
        <v>0.0180334264107081</v>
      </c>
      <c r="J483" s="0" t="n">
        <v>-0.0322422851960777</v>
      </c>
      <c r="K483" s="0" t="n">
        <v>0.0172751014893687</v>
      </c>
      <c r="L483" s="0" t="n">
        <v>-0.0070394638444897</v>
      </c>
      <c r="M483" s="0" t="n">
        <v>-0.0859715523222005</v>
      </c>
      <c r="N483" s="0" t="n">
        <v>-0.0714669089469012</v>
      </c>
      <c r="O483" s="0" t="n">
        <v>-0.0414123706665607</v>
      </c>
      <c r="P483" s="0" t="n">
        <v>0.0319177567824408</v>
      </c>
      <c r="Q483" s="0" t="n">
        <v>-0.0590759093121072</v>
      </c>
      <c r="R483" s="0" t="n">
        <v>-0.0707421424302118</v>
      </c>
      <c r="S483" s="0" t="n">
        <v>0.0146765623575904</v>
      </c>
      <c r="T483" s="0" t="n">
        <v>-0.0247507557350197</v>
      </c>
      <c r="U483" s="0" t="n">
        <v>0.0141484919016326</v>
      </c>
      <c r="V483" s="0" t="n">
        <v>0.048172240346466</v>
      </c>
    </row>
    <row r="484" customFormat="false" ht="13.8" hidden="false" customHeight="false" outlineLevel="0" collapsed="false">
      <c r="A484" s="2"/>
      <c r="B484" s="2" t="n">
        <v>4</v>
      </c>
      <c r="C484" s="0" t="n">
        <v>0.0295996446764569</v>
      </c>
      <c r="D484" s="0" t="n">
        <v>0.325709975390041</v>
      </c>
      <c r="E484" s="0" t="n">
        <v>0.137311634902692</v>
      </c>
      <c r="F484" s="0" t="n">
        <v>-0.159416022648982</v>
      </c>
      <c r="G484" s="0" t="n">
        <v>0.0181466986296638</v>
      </c>
      <c r="H484" s="0" t="n">
        <v>0.137560749949171</v>
      </c>
      <c r="I484" s="0" t="n">
        <v>0.137466924008172</v>
      </c>
      <c r="J484" s="0" t="n">
        <v>0.154108747361142</v>
      </c>
      <c r="K484" s="0" t="n">
        <v>0.168058237285771</v>
      </c>
      <c r="L484" s="0" t="n">
        <v>0.144340573190674</v>
      </c>
      <c r="M484" s="0" t="n">
        <v>0.178004577121115</v>
      </c>
      <c r="N484" s="0" t="n">
        <v>0.199565224949794</v>
      </c>
      <c r="O484" s="0" t="n">
        <v>0.0923054505998293</v>
      </c>
      <c r="P484" s="0" t="n">
        <v>0.0543534256357597</v>
      </c>
      <c r="Q484" s="0" t="n">
        <v>0.304060336455276</v>
      </c>
      <c r="R484" s="0" t="n">
        <v>0.14714726690065</v>
      </c>
      <c r="S484" s="0" t="n">
        <v>0.113029683890128</v>
      </c>
      <c r="T484" s="0" t="n">
        <v>0.113955630564164</v>
      </c>
      <c r="U484" s="0" t="n">
        <v>0.209010056555315</v>
      </c>
      <c r="V484" s="0" t="n">
        <v>0.0400402161454136</v>
      </c>
    </row>
    <row r="485" customFormat="false" ht="13.8" hidden="false" customHeight="false" outlineLevel="0" collapsed="false">
      <c r="A485" s="2"/>
      <c r="B485" s="2" t="n">
        <v>5</v>
      </c>
      <c r="C485" s="0" t="n">
        <v>0.158297190704505</v>
      </c>
      <c r="D485" s="0" t="n">
        <v>-0.160963434471612</v>
      </c>
      <c r="E485" s="0" t="n">
        <v>-0.138068464539999</v>
      </c>
      <c r="F485" s="0" t="n">
        <v>-0.334971356701402</v>
      </c>
      <c r="G485" s="0" t="n">
        <v>-0.0872531029289072</v>
      </c>
      <c r="H485" s="0" t="n">
        <v>-0.115255316563641</v>
      </c>
      <c r="I485" s="0" t="n">
        <v>-0.133264344212594</v>
      </c>
      <c r="J485" s="0" t="n">
        <v>-0.117566725074166</v>
      </c>
      <c r="K485" s="0" t="n">
        <v>-0.178243741457401</v>
      </c>
      <c r="L485" s="0" t="n">
        <v>-0.126727091409098</v>
      </c>
      <c r="M485" s="0" t="n">
        <v>-0.143303679242608</v>
      </c>
      <c r="N485" s="0" t="n">
        <v>-0.135313388231399</v>
      </c>
      <c r="O485" s="0" t="n">
        <v>-0.0987358189803997</v>
      </c>
      <c r="P485" s="0" t="n">
        <v>-0.0753062708508807</v>
      </c>
      <c r="Q485" s="0" t="n">
        <v>-0.14526900523489</v>
      </c>
      <c r="R485" s="0" t="n">
        <v>-0.082337456997893</v>
      </c>
      <c r="S485" s="0" t="n">
        <v>-0.12416491214209</v>
      </c>
      <c r="T485" s="0" t="n">
        <v>-0.123119356859622</v>
      </c>
      <c r="U485" s="0" t="n">
        <v>-0.147701165247061</v>
      </c>
      <c r="V485" s="0" t="n">
        <v>-0.0181850358515518</v>
      </c>
    </row>
    <row r="486" customFormat="false" ht="13.8" hidden="false" customHeight="false" outlineLevel="0" collapsed="false">
      <c r="A486" s="2"/>
      <c r="B486" s="2" t="n">
        <v>6</v>
      </c>
      <c r="C486" s="0" t="n">
        <v>-0.193158222786007</v>
      </c>
      <c r="D486" s="0" t="n">
        <v>-0.0252004026813741</v>
      </c>
      <c r="E486" s="0" t="n">
        <v>-0.0279454098278295</v>
      </c>
      <c r="F486" s="0" t="n">
        <v>0.338859266709403</v>
      </c>
      <c r="G486" s="0" t="n">
        <v>-0.047205327546544</v>
      </c>
      <c r="H486" s="0" t="n">
        <v>-0.0110134624121886</v>
      </c>
      <c r="I486" s="0" t="n">
        <v>-0.0146997138317259</v>
      </c>
      <c r="J486" s="0" t="n">
        <v>-0.0181947838052723</v>
      </c>
      <c r="K486" s="0" t="n">
        <v>-0.00527531473565473</v>
      </c>
      <c r="L486" s="0" t="n">
        <v>-0.0267136670698666</v>
      </c>
      <c r="M486" s="0" t="n">
        <v>0.0213295480294821</v>
      </c>
      <c r="N486" s="0" t="n">
        <v>-0.0627469828718405</v>
      </c>
      <c r="O486" s="0" t="n">
        <v>-0.0437164983194196</v>
      </c>
      <c r="P486" s="0" t="n">
        <v>-0.0753789421496518</v>
      </c>
      <c r="Q486" s="0" t="n">
        <v>0.122455602904187</v>
      </c>
      <c r="R486" s="0" t="n">
        <v>-0.0671594735368663</v>
      </c>
      <c r="S486" s="0" t="n">
        <v>-0.0572367234054512</v>
      </c>
      <c r="T486" s="0" t="n">
        <v>-0.0556726100511677</v>
      </c>
      <c r="U486" s="0" t="n">
        <v>-0.0706213251441964</v>
      </c>
      <c r="V486" s="0" t="n">
        <v>0.400134158464863</v>
      </c>
    </row>
    <row r="487" customFormat="false" ht="13.8" hidden="false" customHeight="false" outlineLevel="0" collapsed="false">
      <c r="A487" s="2"/>
      <c r="B487" s="2" t="n">
        <v>7</v>
      </c>
      <c r="C487" s="0" t="n">
        <v>0.0418843478775116</v>
      </c>
      <c r="D487" s="0" t="n">
        <v>0.156155181557931</v>
      </c>
      <c r="E487" s="0" t="n">
        <v>-0.0114740336280606</v>
      </c>
      <c r="F487" s="0" t="n">
        <v>0.0422307066293353</v>
      </c>
      <c r="G487" s="0" t="n">
        <v>0.0186383564497251</v>
      </c>
      <c r="H487" s="0" t="n">
        <v>-0.0752004621160707</v>
      </c>
      <c r="I487" s="0" t="n">
        <v>-0.0223866321756927</v>
      </c>
      <c r="J487" s="0" t="n">
        <v>-0.0261317507967757</v>
      </c>
      <c r="K487" s="0" t="n">
        <v>0.0070373743885554</v>
      </c>
      <c r="L487" s="0" t="n">
        <v>-0.00915697107280716</v>
      </c>
      <c r="M487" s="0" t="n">
        <v>-0.172523357695525</v>
      </c>
      <c r="N487" s="0" t="n">
        <v>-0.00842779013827269</v>
      </c>
      <c r="O487" s="0" t="n">
        <v>-0.0135738580983199</v>
      </c>
      <c r="P487" s="0" t="n">
        <v>-0.0240228978562776</v>
      </c>
      <c r="Q487" s="0" t="n">
        <v>0.309996183201744</v>
      </c>
      <c r="R487" s="0" t="n">
        <v>-0.0117523141845216</v>
      </c>
      <c r="S487" s="0" t="n">
        <v>-0.0431424585159602</v>
      </c>
      <c r="T487" s="0" t="n">
        <v>0.021219892278353</v>
      </c>
      <c r="U487" s="0" t="n">
        <v>-0.00231901926020225</v>
      </c>
      <c r="V487" s="0" t="n">
        <v>-0.570828789220879</v>
      </c>
    </row>
    <row r="488" customFormat="false" ht="13.8" hidden="false" customHeight="false" outlineLevel="0" collapsed="false">
      <c r="A488" s="2"/>
      <c r="B488" s="2" t="n">
        <v>8</v>
      </c>
      <c r="C488" s="0" t="n">
        <v>-0.0253147802257958</v>
      </c>
      <c r="D488" s="0" t="n">
        <v>-0.0345418747828537</v>
      </c>
      <c r="E488" s="0" t="n">
        <v>0.0182489739796083</v>
      </c>
      <c r="F488" s="0" t="n">
        <v>0.0967956635574008</v>
      </c>
      <c r="G488" s="0" t="n">
        <v>-0.0199720518634853</v>
      </c>
      <c r="H488" s="0" t="n">
        <v>0.0472464229337282</v>
      </c>
      <c r="I488" s="0" t="n">
        <v>-0.00623811708732412</v>
      </c>
      <c r="J488" s="0" t="n">
        <v>0.0242681930290525</v>
      </c>
      <c r="K488" s="0" t="n">
        <v>-0.0573530373571883</v>
      </c>
      <c r="L488" s="0" t="n">
        <v>0.0772795667469662</v>
      </c>
      <c r="M488" s="0" t="n">
        <v>0.171793530983158</v>
      </c>
      <c r="N488" s="0" t="n">
        <v>0.0676224623050238</v>
      </c>
      <c r="O488" s="0" t="n">
        <v>0.0245643485120862</v>
      </c>
      <c r="P488" s="0" t="n">
        <v>0.0389382614610729</v>
      </c>
      <c r="Q488" s="0" t="n">
        <v>-0.327168294613542</v>
      </c>
      <c r="R488" s="0" t="n">
        <v>0.0274508650750829</v>
      </c>
      <c r="S488" s="0" t="n">
        <v>0.0067626420272897</v>
      </c>
      <c r="T488" s="0" t="n">
        <v>-0.000768589619484915</v>
      </c>
      <c r="U488" s="0" t="n">
        <v>0.0269121471841106</v>
      </c>
      <c r="V488" s="0" t="n">
        <v>0.745665143139408</v>
      </c>
    </row>
    <row r="489" customFormat="false" ht="13.8" hidden="false" customHeight="false" outlineLevel="0" collapsed="false">
      <c r="A489" s="2"/>
      <c r="B489" s="2" t="n">
        <v>9</v>
      </c>
      <c r="C489" s="0" t="n">
        <v>-0.0194132303054287</v>
      </c>
      <c r="D489" s="0" t="n">
        <v>0.0704571755717511</v>
      </c>
      <c r="E489" s="0" t="n">
        <v>0.0128614891123235</v>
      </c>
      <c r="F489" s="0" t="n">
        <v>-0.210947240019853</v>
      </c>
      <c r="G489" s="0" t="n">
        <v>0.0530820732745586</v>
      </c>
      <c r="H489" s="0" t="n">
        <v>0.0195007007714134</v>
      </c>
      <c r="I489" s="0" t="n">
        <v>0.035580002616395</v>
      </c>
      <c r="J489" s="0" t="n">
        <v>0.0177909491535176</v>
      </c>
      <c r="K489" s="0" t="n">
        <v>0.0690617214558908</v>
      </c>
      <c r="L489" s="0" t="n">
        <v>-0.0357018954782304</v>
      </c>
      <c r="M489" s="0" t="n">
        <v>0.0327945057476278</v>
      </c>
      <c r="N489" s="0" t="n">
        <v>0.0377030402648708</v>
      </c>
      <c r="O489" s="0" t="n">
        <v>0.052548205525492</v>
      </c>
      <c r="P489" s="0" t="n">
        <v>0.0341527010208648</v>
      </c>
      <c r="Q489" s="0" t="n">
        <v>-0.0981535253330383</v>
      </c>
      <c r="R489" s="0" t="n">
        <v>0.0903081667642805</v>
      </c>
      <c r="S489" s="0" t="n">
        <v>0.16947594401892</v>
      </c>
      <c r="T489" s="0" t="n">
        <v>0.0515624177087634</v>
      </c>
      <c r="U489" s="0" t="n">
        <v>0.0217860067900938</v>
      </c>
      <c r="V489" s="0" t="n">
        <v>0.110071661660091</v>
      </c>
    </row>
    <row r="490" customFormat="false" ht="13.8" hidden="false" customHeight="false" outlineLevel="0" collapsed="false">
      <c r="A490" s="2"/>
      <c r="B490" s="2" t="n">
        <v>10</v>
      </c>
      <c r="C490" s="0" t="n">
        <v>0.0911645845852754</v>
      </c>
      <c r="D490" s="0" t="n">
        <v>-0.112073308844953</v>
      </c>
      <c r="E490" s="0" t="n">
        <v>0.0194300338932221</v>
      </c>
      <c r="F490" s="0" t="n">
        <v>0.095827408833633</v>
      </c>
      <c r="G490" s="0" t="n">
        <v>0.04369844338739</v>
      </c>
      <c r="H490" s="0" t="n">
        <v>-0.019422007309184</v>
      </c>
      <c r="I490" s="0" t="n">
        <v>0.000688051559312388</v>
      </c>
      <c r="J490" s="0" t="n">
        <v>-0.0261005267665857</v>
      </c>
      <c r="K490" s="0" t="n">
        <v>0.00562046075159058</v>
      </c>
      <c r="L490" s="0" t="n">
        <v>0.00598811371897923</v>
      </c>
      <c r="M490" s="0" t="n">
        <v>-0.0108456048016751</v>
      </c>
      <c r="N490" s="0" t="n">
        <v>-0.0730987434664643</v>
      </c>
      <c r="O490" s="0" t="n">
        <v>-0.0463449971530237</v>
      </c>
      <c r="P490" s="0" t="n">
        <v>-0.0116562232262609</v>
      </c>
      <c r="Q490" s="0" t="n">
        <v>-0.00029728253909331</v>
      </c>
      <c r="R490" s="0" t="n">
        <v>-0.0564572089596236</v>
      </c>
      <c r="S490" s="0" t="n">
        <v>-0.0324305085041985</v>
      </c>
      <c r="T490" s="0" t="n">
        <v>-0.0346356149625399</v>
      </c>
      <c r="U490" s="0" t="n">
        <v>-0.00522995673141772</v>
      </c>
      <c r="V490" s="0" t="n">
        <v>0.0996111208337351</v>
      </c>
    </row>
    <row r="491" customFormat="false" ht="13.8" hidden="false" customHeight="false" outlineLevel="0" collapsed="false">
      <c r="A491" s="2"/>
      <c r="B491" s="2" t="n">
        <v>11</v>
      </c>
      <c r="C491" s="0" t="n">
        <v>-0.00582050397433781</v>
      </c>
      <c r="D491" s="0" t="n">
        <v>-0.15729999543767</v>
      </c>
      <c r="E491" s="0" t="n">
        <v>-0.0209637451620315</v>
      </c>
      <c r="F491" s="0" t="n">
        <v>-0.0733492696510304</v>
      </c>
      <c r="G491" s="0" t="n">
        <v>-0.0216316153123921</v>
      </c>
      <c r="H491" s="0" t="n">
        <v>0.022699916139383</v>
      </c>
      <c r="I491" s="0" t="n">
        <v>-0.0108390821780684</v>
      </c>
      <c r="J491" s="0" t="n">
        <v>0.0196789611045362</v>
      </c>
      <c r="K491" s="0" t="n">
        <v>0.0159197714200293</v>
      </c>
      <c r="L491" s="0" t="n">
        <v>-0.0226841233604426</v>
      </c>
      <c r="M491" s="0" t="n">
        <v>-0.10225334650208</v>
      </c>
      <c r="N491" s="0" t="n">
        <v>-0.0459047649236974</v>
      </c>
      <c r="O491" s="0" t="n">
        <v>0.0273144778050003</v>
      </c>
      <c r="P491" s="0" t="n">
        <v>0.0146875641537058</v>
      </c>
      <c r="Q491" s="0" t="n">
        <v>0.288642838490729</v>
      </c>
      <c r="R491" s="0" t="n">
        <v>0.0431229280325016</v>
      </c>
      <c r="S491" s="0" t="n">
        <v>-0.00738716589565289</v>
      </c>
      <c r="T491" s="0" t="n">
        <v>0.0524606764634854</v>
      </c>
      <c r="U491" s="0" t="n">
        <v>0.019401662497978</v>
      </c>
      <c r="V491" s="0" t="n">
        <v>-0.399102011628387</v>
      </c>
    </row>
    <row r="492" customFormat="false" ht="13.8" hidden="false" customHeight="false" outlineLevel="0" collapsed="false">
      <c r="A492" s="2"/>
      <c r="B492" s="2" t="n">
        <v>12</v>
      </c>
      <c r="C492" s="0" t="n">
        <v>-0.235418478215366</v>
      </c>
      <c r="D492" s="0" t="n">
        <v>0.122229620107563</v>
      </c>
      <c r="E492" s="0" t="n">
        <v>-0.0835069148039562</v>
      </c>
      <c r="F492" s="0" t="n">
        <v>0.319550974232257</v>
      </c>
      <c r="G492" s="0" t="n">
        <v>-0.170426662398765</v>
      </c>
      <c r="H492" s="0" t="n">
        <v>-0.0942389557273475</v>
      </c>
      <c r="I492" s="0" t="n">
        <v>-0.0990482767790252</v>
      </c>
      <c r="J492" s="0" t="n">
        <v>-0.137494009608706</v>
      </c>
      <c r="K492" s="0" t="n">
        <v>-0.172915824191647</v>
      </c>
      <c r="L492" s="0" t="n">
        <v>-0.060323350252377</v>
      </c>
      <c r="M492" s="0" t="n">
        <v>-0.0184116379992013</v>
      </c>
      <c r="N492" s="0" t="n">
        <v>-0.061306308001634</v>
      </c>
      <c r="O492" s="0" t="n">
        <v>-0.161503197240668</v>
      </c>
      <c r="P492" s="0" t="n">
        <v>-0.10972549629193</v>
      </c>
      <c r="Q492" s="0" t="n">
        <v>-0.146677892777487</v>
      </c>
      <c r="R492" s="0" t="n">
        <v>-0.20340180217934</v>
      </c>
      <c r="S492" s="0" t="n">
        <v>-0.165273261087168</v>
      </c>
      <c r="T492" s="0" t="n">
        <v>-0.191836918118424</v>
      </c>
      <c r="U492" s="0" t="n">
        <v>-0.133249872940318</v>
      </c>
      <c r="V492" s="0" t="n">
        <v>0.077903541651865</v>
      </c>
    </row>
    <row r="493" customFormat="false" ht="13.8" hidden="false" customHeight="false" outlineLevel="0" collapsed="false">
      <c r="A493" s="2"/>
      <c r="B493" s="2" t="n">
        <v>13</v>
      </c>
      <c r="C493" s="0" t="n">
        <v>0.66773415510155</v>
      </c>
      <c r="D493" s="0" t="n">
        <v>0.0979440964798571</v>
      </c>
      <c r="E493" s="0" t="n">
        <v>0.217563891116812</v>
      </c>
      <c r="F493" s="0" t="n">
        <v>-0.252912914784331</v>
      </c>
      <c r="G493" s="0" t="n">
        <v>0.258097505292463</v>
      </c>
      <c r="H493" s="0" t="n">
        <v>0.144616372927975</v>
      </c>
      <c r="I493" s="0" t="n">
        <v>0.244836166132098</v>
      </c>
      <c r="J493" s="0" t="n">
        <v>0.311097889297437</v>
      </c>
      <c r="K493" s="0" t="n">
        <v>0.352523832255019</v>
      </c>
      <c r="L493" s="0" t="n">
        <v>0.223444948449691</v>
      </c>
      <c r="M493" s="0" t="n">
        <v>0.262529416707047</v>
      </c>
      <c r="N493" s="0" t="n">
        <v>0.277797492519411</v>
      </c>
      <c r="O493" s="0" t="n">
        <v>0.372265687790954</v>
      </c>
      <c r="P493" s="0" t="n">
        <v>0.235752232086315</v>
      </c>
      <c r="Q493" s="0" t="n">
        <v>0.401311508340087</v>
      </c>
      <c r="R493" s="0" t="n">
        <v>0.405120628214777</v>
      </c>
      <c r="S493" s="0" t="n">
        <v>0.174861585810218</v>
      </c>
      <c r="T493" s="0" t="n">
        <v>0.379902285807734</v>
      </c>
      <c r="U493" s="0" t="n">
        <v>0.297783135397468</v>
      </c>
      <c r="V493" s="0" t="n">
        <v>0.43730471778542</v>
      </c>
    </row>
    <row r="494" customFormat="false" ht="13.8" hidden="false" customHeight="false" outlineLevel="0" collapsed="false">
      <c r="A494" s="2"/>
      <c r="B494" s="2" t="n">
        <v>14</v>
      </c>
      <c r="C494" s="0" t="n">
        <v>-0.273709028811337</v>
      </c>
      <c r="D494" s="0" t="n">
        <v>-0.174293616308285</v>
      </c>
      <c r="E494" s="0" t="n">
        <v>-0.138817184340206</v>
      </c>
      <c r="F494" s="0" t="n">
        <v>0.000325320499139312</v>
      </c>
      <c r="G494" s="0" t="n">
        <v>-0.163346573564096</v>
      </c>
      <c r="H494" s="0" t="n">
        <v>-0.112630305198254</v>
      </c>
      <c r="I494" s="0" t="n">
        <v>-0.127879603829599</v>
      </c>
      <c r="J494" s="0" t="n">
        <v>-0.168086272875024</v>
      </c>
      <c r="K494" s="0" t="n">
        <v>-0.145079325790754</v>
      </c>
      <c r="L494" s="0" t="n">
        <v>-0.119602354940172</v>
      </c>
      <c r="M494" s="0" t="n">
        <v>-0.0920165199241992</v>
      </c>
      <c r="N494" s="0" t="n">
        <v>-0.151069333430495</v>
      </c>
      <c r="O494" s="0" t="n">
        <v>-0.166338308943445</v>
      </c>
      <c r="P494" s="0" t="n">
        <v>-0.147145521473624</v>
      </c>
      <c r="Q494" s="0" t="n">
        <v>-0.413077757147998</v>
      </c>
      <c r="R494" s="0" t="n">
        <v>-0.171340980679598</v>
      </c>
      <c r="S494" s="0" t="n">
        <v>-0.0272235998325402</v>
      </c>
      <c r="T494" s="0" t="n">
        <v>-0.164969361806797</v>
      </c>
      <c r="U494" s="0" t="n">
        <v>-0.146228821270226</v>
      </c>
      <c r="V494" s="0" t="n">
        <v>0.00871944127189509</v>
      </c>
    </row>
    <row r="495" customFormat="false" ht="13.8" hidden="false" customHeight="false" outlineLevel="0" collapsed="false">
      <c r="A495" s="2"/>
      <c r="B495" s="2" t="n">
        <v>15</v>
      </c>
      <c r="C495" s="0" t="n">
        <v>0.0226334172137903</v>
      </c>
      <c r="D495" s="0" t="n">
        <v>0.215486778080836</v>
      </c>
      <c r="E495" s="0" t="n">
        <v>0.118866908899705</v>
      </c>
      <c r="F495" s="0" t="n">
        <v>0.209449740725289</v>
      </c>
      <c r="G495" s="0" t="n">
        <v>0.157204932727926</v>
      </c>
      <c r="H495" s="0" t="n">
        <v>0.172709184550941</v>
      </c>
      <c r="I495" s="0" t="n">
        <v>0.127516809289594</v>
      </c>
      <c r="J495" s="0" t="n">
        <v>0.169781419866781</v>
      </c>
      <c r="K495" s="0" t="n">
        <v>0.163562846888169</v>
      </c>
      <c r="L495" s="0" t="n">
        <v>0.0686248844063937</v>
      </c>
      <c r="M495" s="0" t="n">
        <v>0.0598061261293964</v>
      </c>
      <c r="N495" s="0" t="n">
        <v>0.128875475361837</v>
      </c>
      <c r="O495" s="0" t="n">
        <v>0.157018044707975</v>
      </c>
      <c r="P495" s="0" t="n">
        <v>0.149608838535455</v>
      </c>
      <c r="Q495" s="0" t="n">
        <v>0.311812549939758</v>
      </c>
      <c r="R495" s="0" t="n">
        <v>0.20130861232528</v>
      </c>
      <c r="S495" s="0" t="n">
        <v>0.0769911560670088</v>
      </c>
      <c r="T495" s="0" t="n">
        <v>0.249242171395484</v>
      </c>
      <c r="U495" s="0" t="n">
        <v>0.140060477092123</v>
      </c>
      <c r="V495" s="0" t="n">
        <v>-0.28764321508521</v>
      </c>
    </row>
    <row r="496" customFormat="false" ht="13.8" hidden="false" customHeight="false" outlineLevel="0" collapsed="false">
      <c r="A496" s="2"/>
      <c r="B496" s="2" t="n">
        <v>16</v>
      </c>
      <c r="C496" s="0" t="n">
        <v>-0.0407822203185727</v>
      </c>
      <c r="D496" s="0" t="n">
        <v>-0.225317389027263</v>
      </c>
      <c r="E496" s="0" t="n">
        <v>-0.0998837362711019</v>
      </c>
      <c r="F496" s="0" t="n">
        <v>-0.0730747895891979</v>
      </c>
      <c r="G496" s="0" t="n">
        <v>-0.0942367228745164</v>
      </c>
      <c r="H496" s="0" t="n">
        <v>-0.144011588737819</v>
      </c>
      <c r="I496" s="0" t="n">
        <v>-0.0997932288812582</v>
      </c>
      <c r="J496" s="0" t="n">
        <v>-0.11891707627985</v>
      </c>
      <c r="K496" s="0" t="n">
        <v>-0.101002056444498</v>
      </c>
      <c r="L496" s="0" t="n">
        <v>-0.111606175801019</v>
      </c>
      <c r="M496" s="0" t="n">
        <v>-0.10730154771315</v>
      </c>
      <c r="N496" s="0" t="n">
        <v>-0.123922190141095</v>
      </c>
      <c r="O496" s="0" t="n">
        <v>-0.129726368053525</v>
      </c>
      <c r="P496" s="0" t="n">
        <v>-0.124200803110556</v>
      </c>
      <c r="Q496" s="0" t="n">
        <v>-0.199384530574491</v>
      </c>
      <c r="R496" s="0" t="n">
        <v>-0.16938001115777</v>
      </c>
      <c r="S496" s="0" t="n">
        <v>-0.0888789386863041</v>
      </c>
      <c r="T496" s="0" t="n">
        <v>-0.191879094670779</v>
      </c>
      <c r="U496" s="0" t="n">
        <v>-0.119570612281751</v>
      </c>
      <c r="V496" s="0" t="n">
        <v>-0.042179837336953</v>
      </c>
    </row>
    <row r="497" customFormat="false" ht="13.8" hidden="false" customHeight="false" outlineLevel="0" collapsed="false">
      <c r="A497" s="2"/>
      <c r="B497" s="2" t="n">
        <v>17</v>
      </c>
      <c r="C497" s="0" t="n">
        <v>0.0223659877235878</v>
      </c>
      <c r="D497" s="0" t="n">
        <v>0.293453341525906</v>
      </c>
      <c r="E497" s="0" t="n">
        <v>0.0416313961178219</v>
      </c>
      <c r="F497" s="0" t="n">
        <v>-0.146990737170955</v>
      </c>
      <c r="G497" s="0" t="n">
        <v>0.0111976892929796</v>
      </c>
      <c r="H497" s="0" t="n">
        <v>0.0828896391912104</v>
      </c>
      <c r="I497" s="0" t="n">
        <v>0.0311170931100621</v>
      </c>
      <c r="J497" s="0" t="n">
        <v>0.030628817309426</v>
      </c>
      <c r="K497" s="0" t="n">
        <v>-0.00341233536890308</v>
      </c>
      <c r="L497" s="0" t="n">
        <v>0.0402209945779128</v>
      </c>
      <c r="M497" s="0" t="n">
        <v>0.0553119356169662</v>
      </c>
      <c r="N497" s="0" t="n">
        <v>0.104548441892556</v>
      </c>
      <c r="O497" s="0" t="n">
        <v>0.0313243769169089</v>
      </c>
      <c r="P497" s="0" t="n">
        <v>0.0677366764952097</v>
      </c>
      <c r="Q497" s="0" t="n">
        <v>-0.0826171663626056</v>
      </c>
      <c r="R497" s="0" t="n">
        <v>-0.0108688439250151</v>
      </c>
      <c r="S497" s="0" t="n">
        <v>-0.0525250580266932</v>
      </c>
      <c r="T497" s="0" t="n">
        <v>0.0122082897079542</v>
      </c>
      <c r="U497" s="0" t="n">
        <v>0.0852104752898037</v>
      </c>
      <c r="V497" s="0" t="n">
        <v>0.228672667296669</v>
      </c>
    </row>
    <row r="498" customFormat="false" ht="13.8" hidden="false" customHeight="false" outlineLevel="0" collapsed="false">
      <c r="A498" s="2"/>
      <c r="B498" s="2" t="n">
        <v>18</v>
      </c>
      <c r="C498" s="0" t="n">
        <v>-0.127452726642796</v>
      </c>
      <c r="D498" s="0" t="n">
        <v>-0.247291520619648</v>
      </c>
      <c r="E498" s="0" t="n">
        <v>-0.142802123747532</v>
      </c>
      <c r="F498" s="0" t="n">
        <v>-0.056433182235283</v>
      </c>
      <c r="G498" s="0" t="n">
        <v>-0.141878952690556</v>
      </c>
      <c r="H498" s="0" t="n">
        <v>-0.170984461996932</v>
      </c>
      <c r="I498" s="0" t="n">
        <v>-0.11824399263616</v>
      </c>
      <c r="J498" s="0" t="n">
        <v>-0.123142597363462</v>
      </c>
      <c r="K498" s="0" t="n">
        <v>-0.0179775721252508</v>
      </c>
      <c r="L498" s="0" t="n">
        <v>-0.120274071953181</v>
      </c>
      <c r="M498" s="0" t="n">
        <v>-0.12860945526867</v>
      </c>
      <c r="N498" s="0" t="n">
        <v>-0.150396159456472</v>
      </c>
      <c r="O498" s="0" t="n">
        <v>-0.166688674336028</v>
      </c>
      <c r="P498" s="0" t="n">
        <v>-0.164011543594395</v>
      </c>
      <c r="Q498" s="0" t="n">
        <v>0.0548880582463175</v>
      </c>
      <c r="R498" s="0" t="n">
        <v>-0.0895714293772915</v>
      </c>
      <c r="S498" s="0" t="n">
        <v>-0.0716265175934351</v>
      </c>
      <c r="T498" s="0" t="n">
        <v>-0.1369996487865</v>
      </c>
      <c r="U498" s="0" t="n">
        <v>-0.169597680558492</v>
      </c>
      <c r="V498" s="0" t="n">
        <v>0.155790882079132</v>
      </c>
    </row>
    <row r="499" customFormat="false" ht="13.8" hidden="false" customHeight="false" outlineLevel="0" collapsed="false">
      <c r="A499" s="2"/>
      <c r="B499" s="2" t="n">
        <v>19</v>
      </c>
      <c r="C499" s="0" t="n">
        <v>0.115176642394186</v>
      </c>
      <c r="D499" s="0" t="n">
        <v>0.300714031800943</v>
      </c>
      <c r="E499" s="0" t="n">
        <v>0.137460962807999</v>
      </c>
      <c r="F499" s="0" t="n">
        <v>0.190875650161728</v>
      </c>
      <c r="G499" s="0" t="n">
        <v>0.244559851859237</v>
      </c>
      <c r="H499" s="0" t="n">
        <v>0.21138779400766</v>
      </c>
      <c r="I499" s="0" t="n">
        <v>0.0118286000781618</v>
      </c>
      <c r="J499" s="0" t="n">
        <v>0.0481748974809455</v>
      </c>
      <c r="K499" s="0" t="n">
        <v>-0.176308959191104</v>
      </c>
      <c r="L499" s="0" t="n">
        <v>0.216150767242119</v>
      </c>
      <c r="M499" s="0" t="n">
        <v>0.152297308736297</v>
      </c>
      <c r="N499" s="0" t="n">
        <v>0.0940554580668532</v>
      </c>
      <c r="O499" s="0" t="n">
        <v>0.147133325050304</v>
      </c>
      <c r="P499" s="0" t="n">
        <v>0.17333069557027</v>
      </c>
      <c r="Q499" s="0" t="n">
        <v>0.457263787666077</v>
      </c>
      <c r="R499" s="0" t="n">
        <v>0.0787775411101461</v>
      </c>
      <c r="S499" s="0" t="n">
        <v>0.0622187723976146</v>
      </c>
      <c r="T499" s="0" t="n">
        <v>0.0962229187749024</v>
      </c>
      <c r="U499" s="0" t="n">
        <v>0.0125470070622677</v>
      </c>
      <c r="V499" s="0" t="n">
        <v>0.17504326397822</v>
      </c>
    </row>
    <row r="500" customFormat="false" ht="13.8" hidden="false" customHeight="false" outlineLevel="0" collapsed="false">
      <c r="A500" s="2"/>
      <c r="B500" s="2" t="n">
        <v>20</v>
      </c>
      <c r="C500" s="0" t="n">
        <v>0.140856753401054</v>
      </c>
      <c r="D500" s="0" t="n">
        <v>0.219480079323544</v>
      </c>
      <c r="E500" s="0" t="n">
        <v>0.167703852390719</v>
      </c>
      <c r="F500" s="0" t="n">
        <v>0.348774248048274</v>
      </c>
      <c r="G500" s="0" t="n">
        <v>0.130991917245426</v>
      </c>
      <c r="H500" s="0" t="n">
        <v>0.112273456362502</v>
      </c>
      <c r="I500" s="0" t="n">
        <v>0.293721949727017</v>
      </c>
      <c r="J500" s="0" t="n">
        <v>0.228138114038003</v>
      </c>
      <c r="K500" s="0" t="n">
        <v>0.382077445534961</v>
      </c>
      <c r="L500" s="0" t="n">
        <v>0.125123698829302</v>
      </c>
      <c r="M500" s="0" t="n">
        <v>0.133618560336939</v>
      </c>
      <c r="N500" s="0" t="n">
        <v>0.199806729823055</v>
      </c>
      <c r="O500" s="0" t="n">
        <v>0.155520941979096</v>
      </c>
      <c r="P500" s="0" t="n">
        <v>0.130652256842082</v>
      </c>
      <c r="Q500" s="0" t="n">
        <v>-0.098882139455945</v>
      </c>
      <c r="R500" s="0" t="n">
        <v>0.126661957447279</v>
      </c>
      <c r="S500" s="0" t="n">
        <v>0.200942826857121</v>
      </c>
      <c r="T500" s="0" t="n">
        <v>0.166891567528611</v>
      </c>
      <c r="U500" s="0" t="n">
        <v>0.279247175010972</v>
      </c>
      <c r="V500" s="0" t="n">
        <v>-0.22305627452017</v>
      </c>
    </row>
    <row r="501" customFormat="false" ht="13.8" hidden="false" customHeight="false" outlineLevel="0" collapsed="false">
      <c r="A501" s="2"/>
      <c r="B501" s="2" t="n">
        <v>21</v>
      </c>
      <c r="C501" s="0" t="n">
        <v>-0.0641144525678581</v>
      </c>
      <c r="D501" s="0" t="n">
        <v>-0.22543492227204</v>
      </c>
      <c r="E501" s="0" t="n">
        <v>-0.136396173989983</v>
      </c>
      <c r="F501" s="0" t="n">
        <v>-0.34164453727314</v>
      </c>
      <c r="G501" s="0" t="n">
        <v>-0.174441800315722</v>
      </c>
      <c r="H501" s="0" t="n">
        <v>-0.114872344880891</v>
      </c>
      <c r="I501" s="0" t="n">
        <v>-0.138710561361626</v>
      </c>
      <c r="J501" s="0" t="n">
        <v>-0.126906461703746</v>
      </c>
      <c r="K501" s="0" t="n">
        <v>-0.140852583946237</v>
      </c>
      <c r="L501" s="0" t="n">
        <v>-0.17323289814289</v>
      </c>
      <c r="M501" s="0" t="n">
        <v>-0.0342566666767365</v>
      </c>
      <c r="N501" s="0" t="n">
        <v>-0.111566868645619</v>
      </c>
      <c r="O501" s="0" t="n">
        <v>-0.0890259988512766</v>
      </c>
      <c r="P501" s="0" t="n">
        <v>-0.100195278245623</v>
      </c>
      <c r="Q501" s="0" t="n">
        <v>-0.193751705067515</v>
      </c>
      <c r="R501" s="0" t="n">
        <v>-0.0320121377426798</v>
      </c>
      <c r="S501" s="0" t="n">
        <v>-0.0854661778041249</v>
      </c>
      <c r="T501" s="0" t="n">
        <v>-0.084533415376519</v>
      </c>
      <c r="U501" s="0" t="n">
        <v>-0.0962290883462445</v>
      </c>
      <c r="V501" s="0" t="n">
        <v>-0.174841180960533</v>
      </c>
    </row>
    <row r="502" customFormat="false" ht="13.8" hidden="false" customHeight="false" outlineLevel="0" collapsed="false">
      <c r="A502" s="2"/>
      <c r="B502" s="2" t="n">
        <v>22</v>
      </c>
      <c r="C502" s="0" t="n">
        <v>0.0370971498747031</v>
      </c>
      <c r="D502" s="0" t="n">
        <v>0.0384013205028523</v>
      </c>
      <c r="E502" s="0" t="n">
        <v>0.0475412458788486</v>
      </c>
      <c r="F502" s="0" t="n">
        <v>0.401306479184841</v>
      </c>
      <c r="G502" s="0" t="n">
        <v>0.0966577880577954</v>
      </c>
      <c r="H502" s="0" t="n">
        <v>0.0536810590989953</v>
      </c>
      <c r="I502" s="0" t="n">
        <v>0.035997363877196</v>
      </c>
      <c r="J502" s="0" t="n">
        <v>0.0320258283852665</v>
      </c>
      <c r="K502" s="0" t="n">
        <v>0.0624243909157094</v>
      </c>
      <c r="L502" s="0" t="n">
        <v>0.0620793560883201</v>
      </c>
      <c r="M502" s="0" t="n">
        <v>-0.146053646311572</v>
      </c>
      <c r="N502" s="0" t="n">
        <v>-0.0273602127108437</v>
      </c>
      <c r="O502" s="0" t="n">
        <v>0.0275649099746902</v>
      </c>
      <c r="P502" s="0" t="n">
        <v>0.0268095362757667</v>
      </c>
      <c r="Q502" s="0" t="n">
        <v>0.130133575251475</v>
      </c>
      <c r="R502" s="0" t="n">
        <v>0.00666413537840975</v>
      </c>
      <c r="S502" s="0" t="n">
        <v>0.0175897022376015</v>
      </c>
      <c r="T502" s="0" t="n">
        <v>0.00190557465672938</v>
      </c>
      <c r="U502" s="0" t="n">
        <v>0.00855351984815188</v>
      </c>
      <c r="V502" s="0" t="n">
        <v>0.348855138768148</v>
      </c>
    </row>
    <row r="503" customFormat="false" ht="13.8" hidden="false" customHeight="false" outlineLevel="0" collapsed="false">
      <c r="A503" s="2"/>
      <c r="B503" s="2" t="n">
        <v>23</v>
      </c>
      <c r="C503" s="0" t="n">
        <v>-0.114920132555003</v>
      </c>
      <c r="D503" s="0" t="n">
        <v>-0.0569550391577359</v>
      </c>
      <c r="E503" s="0" t="n">
        <v>-0.0541207618600537</v>
      </c>
      <c r="F503" s="0" t="n">
        <v>-0.203585586546645</v>
      </c>
      <c r="G503" s="0" t="n">
        <v>-0.0610125653419485</v>
      </c>
      <c r="H503" s="0" t="n">
        <v>-0.083942394209091</v>
      </c>
      <c r="I503" s="0" t="n">
        <v>-0.050998257921951</v>
      </c>
      <c r="J503" s="0" t="n">
        <v>-0.0725894485236889</v>
      </c>
      <c r="K503" s="0" t="n">
        <v>-0.0420033992205385</v>
      </c>
      <c r="L503" s="0" t="n">
        <v>-0.0768147222661056</v>
      </c>
      <c r="M503" s="0" t="n">
        <v>-0.027629005749005</v>
      </c>
      <c r="N503" s="0" t="n">
        <v>-0.0174931736826955</v>
      </c>
      <c r="O503" s="0" t="n">
        <v>-0.0785926469715859</v>
      </c>
      <c r="P503" s="0" t="n">
        <v>-0.0747942832796757</v>
      </c>
      <c r="Q503" s="0" t="n">
        <v>-0.0342390072236691</v>
      </c>
      <c r="R503" s="0" t="n">
        <v>-0.0913929589928684</v>
      </c>
      <c r="S503" s="0" t="n">
        <v>-0.0542142043737923</v>
      </c>
      <c r="T503" s="0" t="n">
        <v>-0.0360784692077368</v>
      </c>
      <c r="U503" s="0" t="n">
        <v>-0.0441104489934684</v>
      </c>
      <c r="V503" s="0" t="n">
        <v>-0.223290742411529</v>
      </c>
    </row>
    <row r="504" customFormat="false" ht="13.8" hidden="false" customHeight="false" outlineLevel="0" collapsed="false">
      <c r="A504" s="2"/>
      <c r="B504" s="2" t="n">
        <v>24</v>
      </c>
      <c r="C504" s="0" t="n">
        <v>0.0800956316763459</v>
      </c>
      <c r="D504" s="0" t="n">
        <v>-0.05029244782106</v>
      </c>
      <c r="E504" s="0" t="n">
        <v>0.0225883024383475</v>
      </c>
      <c r="F504" s="0" t="n">
        <v>0.147978717708387</v>
      </c>
      <c r="G504" s="0" t="n">
        <v>0.0195087681643038</v>
      </c>
      <c r="H504" s="0" t="n">
        <v>0.0342708436493791</v>
      </c>
      <c r="I504" s="0" t="n">
        <v>-0.0265296696292832</v>
      </c>
      <c r="J504" s="0" t="n">
        <v>0.0328802068625565</v>
      </c>
      <c r="K504" s="0" t="n">
        <v>-0.0453216421727025</v>
      </c>
      <c r="L504" s="0" t="n">
        <v>0.048941147893099</v>
      </c>
      <c r="M504" s="0" t="n">
        <v>0.0533791460338157</v>
      </c>
      <c r="N504" s="0" t="n">
        <v>0.0344233009782888</v>
      </c>
      <c r="O504" s="0" t="n">
        <v>0.00940781379036468</v>
      </c>
      <c r="P504" s="0" t="n">
        <v>0.0018328942973173</v>
      </c>
      <c r="Q504" s="0" t="n">
        <v>-0.121738126905606</v>
      </c>
      <c r="R504" s="0" t="n">
        <v>0.0263037946193013</v>
      </c>
      <c r="S504" s="0" t="n">
        <v>-0.0281862413767415</v>
      </c>
      <c r="T504" s="0" t="n">
        <v>-0.0124098788755152</v>
      </c>
      <c r="U504" s="0" t="n">
        <v>-0.033461937229019</v>
      </c>
      <c r="V504" s="0" t="n">
        <v>-0.0378303783971987</v>
      </c>
    </row>
    <row r="505" customFormat="false" ht="13.8" hidden="false" customHeight="false" outlineLevel="0" collapsed="false">
      <c r="A505" s="2"/>
      <c r="B505" s="2" t="n">
        <v>25</v>
      </c>
      <c r="C505" s="0" t="n">
        <v>0.0659008616384905</v>
      </c>
      <c r="D505" s="0" t="n">
        <v>0.242220857830861</v>
      </c>
      <c r="E505" s="0" t="n">
        <v>0.00593238365196326</v>
      </c>
      <c r="F505" s="0" t="n">
        <v>-0.138735596452859</v>
      </c>
      <c r="G505" s="0" t="n">
        <v>-0.052069313117482</v>
      </c>
      <c r="H505" s="0" t="n">
        <v>0.00958734530177798</v>
      </c>
      <c r="I505" s="0" t="n">
        <v>0.0420650509649056</v>
      </c>
      <c r="J505" s="0" t="n">
        <v>0.0045134034348483</v>
      </c>
      <c r="K505" s="0" t="n">
        <v>0.0445263872257665</v>
      </c>
      <c r="L505" s="0" t="n">
        <v>-0.00375463063067876</v>
      </c>
      <c r="M505" s="0" t="n">
        <v>0.0633255506746433</v>
      </c>
      <c r="N505" s="0" t="n">
        <v>-0.0267678709632924</v>
      </c>
      <c r="O505" s="0" t="n">
        <v>0.00290264135141865</v>
      </c>
      <c r="P505" s="0" t="n">
        <v>0.0239581337206267</v>
      </c>
      <c r="Q505" s="0" t="n">
        <v>-0.0616055994443225</v>
      </c>
      <c r="R505" s="0" t="n">
        <v>0.0107435222933378</v>
      </c>
      <c r="S505" s="0" t="n">
        <v>0.077955501264687</v>
      </c>
      <c r="T505" s="0" t="n">
        <v>-0.00320650261035079</v>
      </c>
      <c r="U505" s="0" t="n">
        <v>0.0270121379749426</v>
      </c>
      <c r="V505" s="0" t="n">
        <v>-0.248865990363556</v>
      </c>
    </row>
    <row r="506" customFormat="false" ht="13.8" hidden="false" customHeight="false" outlineLevel="0" collapsed="false">
      <c r="A506" s="2"/>
      <c r="B506" s="2" t="n">
        <v>26</v>
      </c>
      <c r="C506" s="0" t="n">
        <v>-0.0654592902214876</v>
      </c>
      <c r="D506" s="0" t="n">
        <v>-0.0220197853392948</v>
      </c>
      <c r="E506" s="0" t="n">
        <v>-0.0280258741425083</v>
      </c>
      <c r="F506" s="0" t="n">
        <v>0.0755722854416452</v>
      </c>
      <c r="G506" s="0" t="n">
        <v>-0.0484233350685788</v>
      </c>
      <c r="H506" s="0" t="n">
        <v>-0.0282612514126005</v>
      </c>
      <c r="I506" s="0" t="n">
        <v>-0.026289505845637</v>
      </c>
      <c r="J506" s="0" t="n">
        <v>-0.0312395474132576</v>
      </c>
      <c r="K506" s="0" t="n">
        <v>-0.00550826009426377</v>
      </c>
      <c r="L506" s="0" t="n">
        <v>-0.00863295564640153</v>
      </c>
      <c r="M506" s="0" t="n">
        <v>-0.0587065931557186</v>
      </c>
      <c r="N506" s="0" t="n">
        <v>-0.0326347272116087</v>
      </c>
      <c r="O506" s="0" t="n">
        <v>-0.0100162862260041</v>
      </c>
      <c r="P506" s="0" t="n">
        <v>0.0146144552758539</v>
      </c>
      <c r="Q506" s="0" t="n">
        <v>0.0120565643673047</v>
      </c>
      <c r="R506" s="0" t="n">
        <v>-0.0573824743957079</v>
      </c>
      <c r="S506" s="0" t="n">
        <v>-0.0545535565306493</v>
      </c>
      <c r="T506" s="0" t="n">
        <v>-0.00169896872244741</v>
      </c>
      <c r="U506" s="0" t="n">
        <v>0.0123744697970654</v>
      </c>
      <c r="V506" s="0" t="n">
        <v>0.618739059000987</v>
      </c>
    </row>
    <row r="507" customFormat="false" ht="13.8" hidden="false" customHeight="false" outlineLevel="0" collapsed="false">
      <c r="A507" s="2"/>
      <c r="B507" s="2" t="n">
        <v>27</v>
      </c>
      <c r="C507" s="0" t="n">
        <v>0.170766842131499</v>
      </c>
      <c r="D507" s="0" t="n">
        <v>0.103131481046011</v>
      </c>
      <c r="E507" s="0" t="n">
        <v>0.106560673140248</v>
      </c>
      <c r="F507" s="0" t="n">
        <v>0.0240607205134926</v>
      </c>
      <c r="G507" s="0" t="n">
        <v>0.232841885198774</v>
      </c>
      <c r="H507" s="0" t="n">
        <v>0.110424637488721</v>
      </c>
      <c r="I507" s="0" t="n">
        <v>0.118721397228588</v>
      </c>
      <c r="J507" s="0" t="n">
        <v>0.157244159273926</v>
      </c>
      <c r="K507" s="0" t="n">
        <v>0.170100796894935</v>
      </c>
      <c r="L507" s="0" t="n">
        <v>0.0656196044089402</v>
      </c>
      <c r="M507" s="0" t="n">
        <v>0.115839052612015</v>
      </c>
      <c r="N507" s="0" t="n">
        <v>0.094534832284024</v>
      </c>
      <c r="O507" s="0" t="n">
        <v>0.174244865881356</v>
      </c>
      <c r="P507" s="0" t="n">
        <v>0.136048309701835</v>
      </c>
      <c r="Q507" s="0" t="n">
        <v>0.472231008001006</v>
      </c>
      <c r="R507" s="0" t="n">
        <v>0.147913518591125</v>
      </c>
      <c r="S507" s="0" t="n">
        <v>0.12739329443965</v>
      </c>
      <c r="T507" s="0" t="n">
        <v>0.238127293132786</v>
      </c>
      <c r="U507" s="0" t="n">
        <v>0.086314787727169</v>
      </c>
      <c r="V507" s="0" t="n">
        <v>0.0650977054951291</v>
      </c>
    </row>
    <row r="508" customFormat="false" ht="13.8" hidden="false" customHeight="false" outlineLevel="0" collapsed="false">
      <c r="A508" s="2"/>
      <c r="B508" s="2" t="n">
        <v>28</v>
      </c>
      <c r="C508" s="0" t="n">
        <v>-0.197683772251541</v>
      </c>
      <c r="D508" s="0" t="n">
        <v>-0.120627136404648</v>
      </c>
      <c r="E508" s="0" t="n">
        <v>-0.0875113765013233</v>
      </c>
      <c r="F508" s="0" t="n">
        <v>-0.0456159682388453</v>
      </c>
      <c r="G508" s="0" t="n">
        <v>-0.114035089309275</v>
      </c>
      <c r="H508" s="0" t="n">
        <v>-0.137260061062228</v>
      </c>
      <c r="I508" s="0" t="n">
        <v>-0.118734921803128</v>
      </c>
      <c r="J508" s="0" t="n">
        <v>-0.120237370009304</v>
      </c>
      <c r="K508" s="0" t="n">
        <v>-0.152468624471905</v>
      </c>
      <c r="L508" s="0" t="n">
        <v>-0.0403944084099286</v>
      </c>
      <c r="M508" s="0" t="n">
        <v>-0.0693677451660368</v>
      </c>
      <c r="N508" s="0" t="n">
        <v>-0.0237290751150167</v>
      </c>
      <c r="O508" s="0" t="n">
        <v>-0.136685027941383</v>
      </c>
      <c r="P508" s="0" t="n">
        <v>-0.141769950221477</v>
      </c>
      <c r="Q508" s="0" t="n">
        <v>-0.0255910196023512</v>
      </c>
      <c r="R508" s="0" t="n">
        <v>-0.105026498800801</v>
      </c>
      <c r="S508" s="0" t="n">
        <v>-0.0948957581102811</v>
      </c>
      <c r="T508" s="0" t="n">
        <v>-0.202013350600895</v>
      </c>
      <c r="U508" s="0" t="n">
        <v>-0.110472448380485</v>
      </c>
      <c r="V508" s="0" t="n">
        <v>-0.0407060788398036</v>
      </c>
    </row>
    <row r="509" customFormat="false" ht="13.8" hidden="false" customHeight="false" outlineLevel="0" collapsed="false">
      <c r="A509" s="2"/>
      <c r="B509" s="2" t="n">
        <v>29</v>
      </c>
      <c r="C509" s="0" t="n">
        <v>0.0487143260685353</v>
      </c>
      <c r="D509" s="0" t="n">
        <v>-0.142378414175047</v>
      </c>
      <c r="E509" s="0" t="n">
        <v>-0.0358244420317475</v>
      </c>
      <c r="F509" s="0" t="n">
        <v>-0.109696633306153</v>
      </c>
      <c r="G509" s="0" t="n">
        <v>-0.0252683206291696</v>
      </c>
      <c r="H509" s="0" t="n">
        <v>-0.000759549939220518</v>
      </c>
      <c r="I509" s="0" t="n">
        <v>0.00252775860654694</v>
      </c>
      <c r="J509" s="0" t="n">
        <v>0.0185469957912135</v>
      </c>
      <c r="K509" s="0" t="n">
        <v>-0.0193543522917682</v>
      </c>
      <c r="L509" s="0" t="n">
        <v>-0.0319752263502247</v>
      </c>
      <c r="M509" s="0" t="n">
        <v>-0.00190006567528523</v>
      </c>
      <c r="N509" s="0" t="n">
        <v>-0.022536492929304</v>
      </c>
      <c r="O509" s="0" t="n">
        <v>0.00432862259286634</v>
      </c>
      <c r="P509" s="0" t="n">
        <v>-0.0237659801912618</v>
      </c>
      <c r="Q509" s="0" t="n">
        <v>-0.118306061575986</v>
      </c>
      <c r="R509" s="0" t="n">
        <v>0.0603888536119198</v>
      </c>
      <c r="S509" s="0" t="n">
        <v>-0.0230478861071842</v>
      </c>
      <c r="T509" s="0" t="n">
        <v>0.0157900042290856</v>
      </c>
      <c r="U509" s="0" t="n">
        <v>-0.0123532857339301</v>
      </c>
      <c r="V509" s="0" t="n">
        <v>-0.289539557821476</v>
      </c>
    </row>
    <row r="510" customFormat="false" ht="13.8" hidden="false" customHeight="false" outlineLevel="0" collapsed="false">
      <c r="A510" s="2"/>
      <c r="B510" s="2" t="n">
        <v>30</v>
      </c>
      <c r="C510" s="0" t="n">
        <v>0.0140693005219792</v>
      </c>
      <c r="D510" s="0" t="n">
        <v>0.13768831382954</v>
      </c>
      <c r="E510" s="0" t="n">
        <v>0.0137576521114656</v>
      </c>
      <c r="F510" s="0" t="n">
        <v>-0.0185919865526635</v>
      </c>
      <c r="G510" s="0" t="n">
        <v>0.0730205304792403</v>
      </c>
      <c r="H510" s="0" t="n">
        <v>0.0324254434636477</v>
      </c>
      <c r="I510" s="0" t="n">
        <v>-0.000869476846956853</v>
      </c>
      <c r="J510" s="0" t="n">
        <v>-0.00756506402481101</v>
      </c>
      <c r="K510" s="0" t="n">
        <v>0.0664128543554464</v>
      </c>
      <c r="L510" s="0" t="n">
        <v>0.0154242456752438</v>
      </c>
      <c r="M510" s="0" t="n">
        <v>-0.0634365409972634</v>
      </c>
      <c r="N510" s="0" t="n">
        <v>-0.0333118333781396</v>
      </c>
      <c r="O510" s="0" t="n">
        <v>-0.00777221890915664</v>
      </c>
      <c r="P510" s="0" t="n">
        <v>0.0478085633135309</v>
      </c>
      <c r="Q510" s="0" t="n">
        <v>0.0724905460817624</v>
      </c>
      <c r="R510" s="0" t="n">
        <v>-0.000557357937467211</v>
      </c>
      <c r="S510" s="0" t="n">
        <v>0.0306694626301038</v>
      </c>
      <c r="T510" s="0" t="n">
        <v>0.012927662026084</v>
      </c>
      <c r="U510" s="0" t="n">
        <v>0.0382230784919163</v>
      </c>
      <c r="V510" s="0" t="n">
        <v>0.156148773137331</v>
      </c>
    </row>
    <row r="511" customFormat="false" ht="13.8" hidden="false" customHeight="false" outlineLevel="0" collapsed="false">
      <c r="A511" s="2"/>
      <c r="B511" s="2" t="n">
        <v>31</v>
      </c>
      <c r="C511" s="0" t="n">
        <v>-0.034556622666071</v>
      </c>
      <c r="D511" s="0" t="n">
        <v>-0.172363299538611</v>
      </c>
      <c r="E511" s="0" t="n">
        <v>-0.0126930252068918</v>
      </c>
      <c r="F511" s="0" t="n">
        <v>0.032950348398629</v>
      </c>
      <c r="G511" s="0" t="n">
        <v>0.00197724698573819</v>
      </c>
      <c r="H511" s="0" t="n">
        <v>-0.0314967741974596</v>
      </c>
      <c r="I511" s="0" t="n">
        <v>0.000668076368516345</v>
      </c>
      <c r="J511" s="0" t="n">
        <v>-0.019939456710807</v>
      </c>
      <c r="K511" s="0" t="n">
        <v>-0.0135330801402152</v>
      </c>
      <c r="L511" s="0" t="n">
        <v>-0.0255508041355335</v>
      </c>
      <c r="M511" s="0" t="n">
        <v>0.0655062508784501</v>
      </c>
      <c r="N511" s="0" t="n">
        <v>-0.038542101088781</v>
      </c>
      <c r="O511" s="0" t="n">
        <v>0.00879919717132536</v>
      </c>
      <c r="P511" s="0" t="n">
        <v>-0.0501842778205117</v>
      </c>
      <c r="Q511" s="0" t="n">
        <v>-0.279458331060986</v>
      </c>
      <c r="R511" s="0" t="n">
        <v>-0.0393658501367538</v>
      </c>
      <c r="S511" s="0" t="n">
        <v>-0.0546485893803083</v>
      </c>
      <c r="T511" s="0" t="n">
        <v>0.0479506022668769</v>
      </c>
      <c r="U511" s="0" t="n">
        <v>0.00967899378846509</v>
      </c>
      <c r="V511" s="0" t="n">
        <v>-0.327069811766162</v>
      </c>
    </row>
    <row r="512" customFormat="false" ht="13.8" hidden="false" customHeight="false" outlineLevel="0" collapsed="false">
      <c r="A512" s="2"/>
      <c r="B512" s="2" t="n">
        <v>32</v>
      </c>
      <c r="C512" s="0" t="n">
        <v>0.10479837256115</v>
      </c>
      <c r="D512" s="0" t="n">
        <v>0.349238498351009</v>
      </c>
      <c r="E512" s="0" t="n">
        <v>0.145348599030105</v>
      </c>
      <c r="F512" s="0" t="n">
        <v>0.0543634850472688</v>
      </c>
      <c r="G512" s="0" t="n">
        <v>0.0861284341942855</v>
      </c>
      <c r="H512" s="0" t="n">
        <v>0.162133498228042</v>
      </c>
      <c r="I512" s="0" t="n">
        <v>0.101764551037486</v>
      </c>
      <c r="J512" s="0" t="n">
        <v>0.125665125671073</v>
      </c>
      <c r="K512" s="0" t="n">
        <v>0.0282954113104842</v>
      </c>
      <c r="L512" s="0" t="n">
        <v>0.187190763413885</v>
      </c>
      <c r="M512" s="0" t="n">
        <v>0.13778982065446</v>
      </c>
      <c r="N512" s="0" t="n">
        <v>0.257294749820256</v>
      </c>
      <c r="O512" s="0" t="n">
        <v>0.102512049370892</v>
      </c>
      <c r="P512" s="0" t="n">
        <v>0.145737756848902</v>
      </c>
      <c r="Q512" s="0" t="n">
        <v>0.0191281639061828</v>
      </c>
      <c r="R512" s="0" t="n">
        <v>0.0933155976757277</v>
      </c>
      <c r="S512" s="0" t="n">
        <v>0.149265329992237</v>
      </c>
      <c r="T512" s="0" t="n">
        <v>0.034393476801439</v>
      </c>
      <c r="U512" s="0" t="n">
        <v>0.0554901372074187</v>
      </c>
      <c r="V512" s="0" t="n">
        <v>0.937454446345789</v>
      </c>
    </row>
    <row r="513" customFormat="false" ht="13.8" hidden="false" customHeight="false" outlineLevel="0" collapsed="false">
      <c r="A513" s="2"/>
      <c r="B513" s="2" t="n">
        <v>33</v>
      </c>
      <c r="C513" s="0" t="n">
        <v>-0.0605761770816384</v>
      </c>
      <c r="D513" s="0" t="n">
        <v>-0.18077709774295</v>
      </c>
      <c r="E513" s="0" t="n">
        <v>-0.105532677642036</v>
      </c>
      <c r="F513" s="0" t="n">
        <v>0.0420126137281132</v>
      </c>
      <c r="G513" s="0" t="n">
        <v>-0.152387091126668</v>
      </c>
      <c r="H513" s="0" t="n">
        <v>-0.115286713983957</v>
      </c>
      <c r="I513" s="0" t="n">
        <v>-0.0784977977640777</v>
      </c>
      <c r="J513" s="0" t="n">
        <v>-0.0788164052238639</v>
      </c>
      <c r="K513" s="0" t="n">
        <v>-0.0450067550817882</v>
      </c>
      <c r="L513" s="0" t="n">
        <v>-0.170856007310693</v>
      </c>
      <c r="M513" s="0" t="n">
        <v>-0.0999291358345834</v>
      </c>
      <c r="N513" s="0" t="n">
        <v>-0.139066260849608</v>
      </c>
      <c r="O513" s="0" t="n">
        <v>-0.0850973439696798</v>
      </c>
      <c r="P513" s="0" t="n">
        <v>-0.0776355686884864</v>
      </c>
      <c r="Q513" s="0" t="n">
        <v>0.049801554504095</v>
      </c>
      <c r="R513" s="0" t="n">
        <v>-0.0634934839856389</v>
      </c>
      <c r="S513" s="0" t="n">
        <v>-0.0784596519259769</v>
      </c>
      <c r="T513" s="0" t="n">
        <v>-0.0551962423889544</v>
      </c>
      <c r="U513" s="0" t="n">
        <v>-0.0694143840582949</v>
      </c>
      <c r="V513" s="0" t="n">
        <v>-0.0208013329821963</v>
      </c>
    </row>
    <row r="514" customFormat="false" ht="13.8" hidden="false" customHeight="false" outlineLevel="0" collapsed="false">
      <c r="A514" s="2"/>
      <c r="B514" s="2" t="n">
        <v>34</v>
      </c>
      <c r="C514" s="0" t="n">
        <v>-0.0821032025928954</v>
      </c>
      <c r="D514" s="0" t="n">
        <v>0.0602750076684079</v>
      </c>
      <c r="E514" s="0" t="n">
        <v>0.0196532161456369</v>
      </c>
      <c r="F514" s="0" t="n">
        <v>0.0625379858616218</v>
      </c>
      <c r="G514" s="0" t="n">
        <v>0.00666977477826822</v>
      </c>
      <c r="H514" s="0" t="n">
        <v>0.0286000814077815</v>
      </c>
      <c r="I514" s="0" t="n">
        <v>0.00031059917531707</v>
      </c>
      <c r="J514" s="0" t="n">
        <v>-0.0276405597947888</v>
      </c>
      <c r="K514" s="0" t="n">
        <v>0.0360675078364275</v>
      </c>
      <c r="L514" s="0" t="n">
        <v>0.0655980620161724</v>
      </c>
      <c r="M514" s="0" t="n">
        <v>-0.0862543552408907</v>
      </c>
      <c r="N514" s="0" t="n">
        <v>-0.00970667605034252</v>
      </c>
      <c r="O514" s="0" t="n">
        <v>-0.0304718975097025</v>
      </c>
      <c r="P514" s="0" t="n">
        <v>-0.0151351347898891</v>
      </c>
      <c r="Q514" s="0" t="n">
        <v>0.0821863597710222</v>
      </c>
      <c r="R514" s="0" t="n">
        <v>-0.0093078473917612</v>
      </c>
      <c r="S514" s="0" t="n">
        <v>0.0749161371225045</v>
      </c>
      <c r="T514" s="0" t="n">
        <v>-0.0314590694930783</v>
      </c>
      <c r="U514" s="0" t="n">
        <v>0.0606045497509385</v>
      </c>
      <c r="V514" s="0" t="n">
        <v>-0.412646544740529</v>
      </c>
    </row>
    <row r="515" customFormat="false" ht="13.8" hidden="false" customHeight="false" outlineLevel="0" collapsed="false">
      <c r="A515" s="2"/>
      <c r="B515" s="2" t="n">
        <v>35</v>
      </c>
      <c r="C515" s="0" t="n">
        <v>0.00758897415620326</v>
      </c>
      <c r="D515" s="0" t="n">
        <v>-0.19376586533815</v>
      </c>
      <c r="E515" s="0" t="n">
        <v>-0.0375821941927957</v>
      </c>
      <c r="F515" s="0" t="n">
        <v>-0.195557054609089</v>
      </c>
      <c r="G515" s="0" t="n">
        <v>0.0987627698752893</v>
      </c>
      <c r="H515" s="0" t="n">
        <v>-0.0639900027266461</v>
      </c>
      <c r="I515" s="0" t="n">
        <v>-0.0201497041060015</v>
      </c>
      <c r="J515" s="0" t="n">
        <v>-0.00671530736257504</v>
      </c>
      <c r="K515" s="0" t="n">
        <v>-0.00930420439551335</v>
      </c>
      <c r="L515" s="0" t="n">
        <v>-0.120282144164615</v>
      </c>
      <c r="M515" s="0" t="n">
        <v>0.0212388326365242</v>
      </c>
      <c r="N515" s="0" t="n">
        <v>-0.0606032853166975</v>
      </c>
      <c r="O515" s="0" t="n">
        <v>-0.0211330389937897</v>
      </c>
      <c r="P515" s="0" t="n">
        <v>-0.0447559205554794</v>
      </c>
      <c r="Q515" s="0" t="n">
        <v>-0.0513400901094575</v>
      </c>
      <c r="R515" s="0" t="n">
        <v>-0.0759312991235921</v>
      </c>
      <c r="S515" s="0" t="n">
        <v>-0.117922543292581</v>
      </c>
      <c r="T515" s="0" t="n">
        <v>0.0370940955245965</v>
      </c>
      <c r="U515" s="0" t="n">
        <v>-0.0682640015181347</v>
      </c>
      <c r="V515" s="0" t="n">
        <v>0.872136704774779</v>
      </c>
    </row>
    <row r="516" customFormat="false" ht="13.8" hidden="false" customHeight="false" outlineLevel="0" collapsed="false">
      <c r="A516" s="2"/>
      <c r="B516" s="2" t="n">
        <v>36</v>
      </c>
      <c r="C516" s="0" t="n">
        <v>-0.130524141786974</v>
      </c>
      <c r="D516" s="0" t="n">
        <v>0.01113082354338</v>
      </c>
      <c r="E516" s="0" t="n">
        <v>-0.123431952444854</v>
      </c>
      <c r="F516" s="0" t="n">
        <v>-0.0211386940174851</v>
      </c>
      <c r="G516" s="0" t="n">
        <v>-0.196815999403725</v>
      </c>
      <c r="H516" s="0" t="n">
        <v>-0.117210543204226</v>
      </c>
      <c r="I516" s="0" t="n">
        <v>-0.151450982843027</v>
      </c>
      <c r="J516" s="0" t="n">
        <v>-0.123989118264932</v>
      </c>
      <c r="K516" s="0" t="n">
        <v>-0.206909643834112</v>
      </c>
      <c r="L516" s="0" t="n">
        <v>-0.0356846495031921</v>
      </c>
      <c r="M516" s="0" t="n">
        <v>-0.105452146792674</v>
      </c>
      <c r="N516" s="0" t="n">
        <v>-0.109246993177967</v>
      </c>
      <c r="O516" s="0" t="n">
        <v>-0.132240105366152</v>
      </c>
      <c r="P516" s="0" t="n">
        <v>-0.115461364643791</v>
      </c>
      <c r="Q516" s="0" t="n">
        <v>-0.0828917513872003</v>
      </c>
      <c r="R516" s="0" t="n">
        <v>-0.102336980444601</v>
      </c>
      <c r="S516" s="0" t="n">
        <v>-0.148233777381961</v>
      </c>
      <c r="T516" s="0" t="n">
        <v>-0.170725670691648</v>
      </c>
      <c r="U516" s="0" t="n">
        <v>-0.148948902702186</v>
      </c>
      <c r="V516" s="0" t="n">
        <v>-0.382705780744481</v>
      </c>
    </row>
    <row r="517" customFormat="false" ht="13.8" hidden="false" customHeight="false" outlineLevel="0" collapsed="false">
      <c r="A517" s="2"/>
      <c r="B517" s="2" t="n">
        <v>37</v>
      </c>
      <c r="C517" s="0" t="n">
        <v>0.22899723590737</v>
      </c>
      <c r="D517" s="0" t="n">
        <v>0.18953205537298</v>
      </c>
      <c r="E517" s="0" t="n">
        <v>0.198463081721076</v>
      </c>
      <c r="F517" s="0" t="n">
        <v>0.0598617391279175</v>
      </c>
      <c r="G517" s="0" t="n">
        <v>0.114023027819153</v>
      </c>
      <c r="H517" s="0" t="n">
        <v>0.244439825845492</v>
      </c>
      <c r="I517" s="0" t="n">
        <v>0.222249406615307</v>
      </c>
      <c r="J517" s="0" t="n">
        <v>0.175215331042055</v>
      </c>
      <c r="K517" s="0" t="n">
        <v>0.224230754752359</v>
      </c>
      <c r="L517" s="0" t="n">
        <v>0.177416101481708</v>
      </c>
      <c r="M517" s="0" t="n">
        <v>0.181413262243507</v>
      </c>
      <c r="N517" s="0" t="n">
        <v>0.256181448861912</v>
      </c>
      <c r="O517" s="0" t="n">
        <v>0.231502643834775</v>
      </c>
      <c r="P517" s="0" t="n">
        <v>0.202964463360556</v>
      </c>
      <c r="Q517" s="0" t="n">
        <v>0.218376663673104</v>
      </c>
      <c r="R517" s="0" t="n">
        <v>0.187742950918977</v>
      </c>
      <c r="S517" s="0" t="n">
        <v>0.203055505846948</v>
      </c>
      <c r="T517" s="0" t="n">
        <v>0.168029644544388</v>
      </c>
      <c r="U517" s="0" t="n">
        <v>0.164250768591361</v>
      </c>
      <c r="V517" s="0" t="n">
        <v>0.659700958698258</v>
      </c>
    </row>
    <row r="518" customFormat="false" ht="13.8" hidden="false" customHeight="false" outlineLevel="0" collapsed="false">
      <c r="A518" s="2"/>
      <c r="B518" s="2" t="n">
        <v>38</v>
      </c>
      <c r="C518" s="0" t="n">
        <v>0.0425503117974013</v>
      </c>
      <c r="D518" s="0" t="n">
        <v>0.103844201013982</v>
      </c>
      <c r="E518" s="0" t="n">
        <v>-0.0197158728464975</v>
      </c>
      <c r="F518" s="0" t="n">
        <v>0.0444792511442471</v>
      </c>
      <c r="G518" s="0" t="n">
        <v>0.0907118401509523</v>
      </c>
      <c r="H518" s="0" t="n">
        <v>-0.0442729027389054</v>
      </c>
      <c r="I518" s="0" t="n">
        <v>-0.0157182812221969</v>
      </c>
      <c r="J518" s="0" t="n">
        <v>0.00924677780529114</v>
      </c>
      <c r="K518" s="0" t="n">
        <v>0.0627317507424395</v>
      </c>
      <c r="L518" s="0" t="n">
        <v>-0.0239445428050299</v>
      </c>
      <c r="M518" s="0" t="n">
        <v>-0.013065461049712</v>
      </c>
      <c r="N518" s="0" t="n">
        <v>-0.0476035571549779</v>
      </c>
      <c r="O518" s="0" t="n">
        <v>0.0162919995576161</v>
      </c>
      <c r="P518" s="0" t="n">
        <v>-0.0345711801829383</v>
      </c>
      <c r="Q518" s="0" t="n">
        <v>-0.0574908402688527</v>
      </c>
      <c r="R518" s="0" t="n">
        <v>0.0358264557361932</v>
      </c>
      <c r="S518" s="0" t="n">
        <v>0.00847671660171676</v>
      </c>
      <c r="T518" s="0" t="n">
        <v>0.0405651583200271</v>
      </c>
      <c r="U518" s="0" t="n">
        <v>0.0118960917944132</v>
      </c>
      <c r="V518" s="0" t="n">
        <v>-0.401603057785247</v>
      </c>
    </row>
    <row r="519" customFormat="false" ht="13.8" hidden="false" customHeight="false" outlineLevel="0" collapsed="false">
      <c r="A519" s="2"/>
      <c r="B519" s="2" t="n">
        <v>39</v>
      </c>
      <c r="C519" s="0" t="n">
        <v>-0.26812581461971</v>
      </c>
      <c r="D519" s="0" t="n">
        <v>-0.101233970456596</v>
      </c>
      <c r="E519" s="0" t="n">
        <v>-0.0152628131036643</v>
      </c>
      <c r="F519" s="0" t="n">
        <v>-0.0559080977540582</v>
      </c>
      <c r="G519" s="0" t="n">
        <v>0.0295599196395708</v>
      </c>
      <c r="H519" s="0" t="n">
        <v>0.014748821211644</v>
      </c>
      <c r="I519" s="0" t="n">
        <v>-0.00551689070159994</v>
      </c>
      <c r="J519" s="0" t="n">
        <v>-0.0132545834406675</v>
      </c>
      <c r="K519" s="0" t="n">
        <v>-0.00504246282757447</v>
      </c>
      <c r="L519" s="0" t="n">
        <v>-0.0329956692221632</v>
      </c>
      <c r="M519" s="0" t="n">
        <v>0.0066223394437655</v>
      </c>
      <c r="N519" s="0" t="n">
        <v>0.0199879365176074</v>
      </c>
      <c r="O519" s="0" t="n">
        <v>-0.0427070337403965</v>
      </c>
      <c r="P519" s="0" t="n">
        <v>0.000656328852871324</v>
      </c>
      <c r="Q519" s="0" t="n">
        <v>0.0626644098163657</v>
      </c>
      <c r="R519" s="0" t="n">
        <v>-0.0346113850528166</v>
      </c>
      <c r="S519" s="0" t="n">
        <v>0.00654104864196448</v>
      </c>
      <c r="T519" s="0" t="n">
        <v>-0.0238674600412722</v>
      </c>
      <c r="U519" s="0" t="n">
        <v>0.0260968325119675</v>
      </c>
      <c r="V519" s="0" t="n">
        <v>0.441070642711976</v>
      </c>
    </row>
    <row r="520" customFormat="false" ht="13.8" hidden="false" customHeight="false" outlineLevel="0" collapsed="false">
      <c r="A520" s="2"/>
      <c r="B520" s="2" t="n">
        <v>40</v>
      </c>
      <c r="C520" s="0" t="n">
        <v>0.745453380816376</v>
      </c>
      <c r="D520" s="0" t="n">
        <v>0.258406326536598</v>
      </c>
      <c r="E520" s="0" t="n">
        <v>0.144526267217178</v>
      </c>
      <c r="F520" s="0" t="n">
        <v>0.176808492266674</v>
      </c>
      <c r="G520" s="0" t="n">
        <v>0.0250077651777245</v>
      </c>
      <c r="H520" s="0" t="n">
        <v>0.123793752309049</v>
      </c>
      <c r="I520" s="0" t="n">
        <v>0.137986344624889</v>
      </c>
      <c r="J520" s="0" t="n">
        <v>0.111634498394463</v>
      </c>
      <c r="K520" s="0" t="n">
        <v>0.0898978466507063</v>
      </c>
      <c r="L520" s="0" t="n">
        <v>0.194538725631746</v>
      </c>
      <c r="M520" s="0" t="n">
        <v>0.128135885769693</v>
      </c>
      <c r="N520" s="0" t="n">
        <v>0.124286646487683</v>
      </c>
      <c r="O520" s="0" t="n">
        <v>0.111020125172594</v>
      </c>
      <c r="P520" s="0" t="n">
        <v>0.116982624420771</v>
      </c>
      <c r="Q520" s="0" t="n">
        <v>-0.0500819070477104</v>
      </c>
      <c r="R520" s="0" t="n">
        <v>0.101928616944061</v>
      </c>
      <c r="S520" s="0" t="n">
        <v>0.155942527382379</v>
      </c>
      <c r="T520" s="0" t="n">
        <v>0.0911976186225518</v>
      </c>
      <c r="U520" s="0" t="n">
        <v>0.0967529599554705</v>
      </c>
      <c r="V520" s="0" t="n">
        <v>-0.0963532320999466</v>
      </c>
    </row>
    <row r="521" customFormat="false" ht="13.8" hidden="false" customHeight="false" outlineLevel="0" collapsed="false">
      <c r="A521" s="2"/>
      <c r="B521" s="2" t="n">
        <v>41</v>
      </c>
      <c r="C521" s="0" t="n">
        <v>-0.305760880549615</v>
      </c>
      <c r="D521" s="0" t="n">
        <v>-0.383909069752707</v>
      </c>
      <c r="E521" s="0" t="n">
        <v>-0.200336832332586</v>
      </c>
      <c r="F521" s="0" t="n">
        <v>-0.185465142492635</v>
      </c>
      <c r="G521" s="0" t="n">
        <v>-0.112220291152384</v>
      </c>
      <c r="H521" s="0" t="n">
        <v>-0.213267966990251</v>
      </c>
      <c r="I521" s="0" t="n">
        <v>-0.165697440378283</v>
      </c>
      <c r="J521" s="0" t="n">
        <v>-0.13549169716698</v>
      </c>
      <c r="K521" s="0" t="n">
        <v>-0.148532405304886</v>
      </c>
      <c r="L521" s="0" t="n">
        <v>-0.231878015512609</v>
      </c>
      <c r="M521" s="0" t="n">
        <v>-0.196918701256802</v>
      </c>
      <c r="N521" s="0" t="n">
        <v>-0.153357710839944</v>
      </c>
      <c r="O521" s="0" t="n">
        <v>-0.145906466670628</v>
      </c>
      <c r="P521" s="0" t="n">
        <v>-0.182313314645414</v>
      </c>
      <c r="Q521" s="0" t="n">
        <v>0.0394745965132503</v>
      </c>
      <c r="R521" s="0" t="n">
        <v>-0.127934580864747</v>
      </c>
      <c r="S521" s="0" t="n">
        <v>-0.198790176521223</v>
      </c>
      <c r="T521" s="0" t="n">
        <v>-0.133882432006057</v>
      </c>
      <c r="U521" s="0" t="n">
        <v>-0.169796420447381</v>
      </c>
      <c r="V521" s="0" t="n">
        <v>0.241371395754158</v>
      </c>
    </row>
    <row r="522" customFormat="false" ht="13.8" hidden="false" customHeight="false" outlineLevel="0" collapsed="false">
      <c r="A522" s="2"/>
      <c r="B522" s="2" t="n">
        <v>42</v>
      </c>
      <c r="C522" s="0" t="n">
        <v>0.164234003667531</v>
      </c>
      <c r="D522" s="0" t="n">
        <v>0.327861408560885</v>
      </c>
      <c r="E522" s="0" t="n">
        <v>0.200504229273461</v>
      </c>
      <c r="F522" s="0" t="n">
        <v>0.457252592431689</v>
      </c>
      <c r="G522" s="0" t="n">
        <v>0.171042114308283</v>
      </c>
      <c r="H522" s="0" t="n">
        <v>0.195916956887605</v>
      </c>
      <c r="I522" s="0" t="n">
        <v>0.133119271000438</v>
      </c>
      <c r="J522" s="0" t="n">
        <v>0.126247238982989</v>
      </c>
      <c r="K522" s="0" t="n">
        <v>0.0621082176376776</v>
      </c>
      <c r="L522" s="0" t="n">
        <v>0.281598039940747</v>
      </c>
      <c r="M522" s="0" t="n">
        <v>0.242952878857039</v>
      </c>
      <c r="N522" s="0" t="n">
        <v>0.101759095109439</v>
      </c>
      <c r="O522" s="0" t="n">
        <v>0.139799334995818</v>
      </c>
      <c r="P522" s="0" t="n">
        <v>0.232402695421528</v>
      </c>
      <c r="Q522" s="0" t="n">
        <v>0.0980183216853971</v>
      </c>
      <c r="R522" s="0" t="n">
        <v>0.239163493561382</v>
      </c>
      <c r="S522" s="0" t="n">
        <v>0.238988691370639</v>
      </c>
      <c r="T522" s="0" t="n">
        <v>0.174774033336514</v>
      </c>
      <c r="U522" s="0" t="n">
        <v>0.169888522907916</v>
      </c>
      <c r="V522" s="0" t="n">
        <v>-0.431010542255359</v>
      </c>
    </row>
    <row r="523" customFormat="false" ht="13.8" hidden="false" customHeight="false" outlineLevel="0" collapsed="false">
      <c r="A523" s="2"/>
      <c r="B523" s="2" t="n">
        <v>43</v>
      </c>
      <c r="C523" s="0" t="n">
        <v>-0.2216432961873</v>
      </c>
      <c r="D523" s="0" t="n">
        <v>-0.149357096814098</v>
      </c>
      <c r="E523" s="0" t="n">
        <v>-0.118628109187451</v>
      </c>
      <c r="F523" s="0" t="n">
        <v>-0.222839505183782</v>
      </c>
      <c r="G523" s="0" t="n">
        <v>-0.0858729055122133</v>
      </c>
      <c r="H523" s="0" t="n">
        <v>-0.0910860353408447</v>
      </c>
      <c r="I523" s="0" t="n">
        <v>-0.089800325403616</v>
      </c>
      <c r="J523" s="0" t="n">
        <v>-0.104982258449413</v>
      </c>
      <c r="K523" s="0" t="n">
        <v>-0.0430655392439905</v>
      </c>
      <c r="L523" s="0" t="n">
        <v>-0.138197208376474</v>
      </c>
      <c r="M523" s="0" t="n">
        <v>-0.146735570682097</v>
      </c>
      <c r="N523" s="0" t="n">
        <v>-0.128918249465888</v>
      </c>
      <c r="O523" s="0" t="n">
        <v>-0.121797792554527</v>
      </c>
      <c r="P523" s="0" t="n">
        <v>-0.138320121812997</v>
      </c>
      <c r="Q523" s="0" t="n">
        <v>-0.240037169625976</v>
      </c>
      <c r="R523" s="0" t="n">
        <v>-0.185912424282702</v>
      </c>
      <c r="S523" s="0" t="n">
        <v>-0.13786560792211</v>
      </c>
      <c r="T523" s="0" t="n">
        <v>-0.148047761639591</v>
      </c>
      <c r="U523" s="0" t="n">
        <v>-0.0971677621030817</v>
      </c>
      <c r="V523" s="0" t="n">
        <v>0.505254922582097</v>
      </c>
    </row>
    <row r="524" customFormat="false" ht="13.8" hidden="false" customHeight="false" outlineLevel="0" collapsed="false">
      <c r="A524" s="2"/>
      <c r="B524" s="2" t="n">
        <v>44</v>
      </c>
      <c r="C524" s="0" t="n">
        <v>0.342144851688432</v>
      </c>
      <c r="D524" s="0" t="n">
        <v>0.386341015553083</v>
      </c>
      <c r="E524" s="0" t="n">
        <v>0.161928075270129</v>
      </c>
      <c r="F524" s="0" t="n">
        <v>0.269724977024248</v>
      </c>
      <c r="G524" s="0" t="n">
        <v>0.118009923742843</v>
      </c>
      <c r="H524" s="0" t="n">
        <v>0.156378673812777</v>
      </c>
      <c r="I524" s="0" t="n">
        <v>0.11811991384546</v>
      </c>
      <c r="J524" s="0" t="n">
        <v>0.14434981101002</v>
      </c>
      <c r="K524" s="0" t="n">
        <v>0.0345972305705172</v>
      </c>
      <c r="L524" s="0" t="n">
        <v>0.158226719300779</v>
      </c>
      <c r="M524" s="0" t="n">
        <v>0.137833472309348</v>
      </c>
      <c r="N524" s="0" t="n">
        <v>0.245948747156003</v>
      </c>
      <c r="O524" s="0" t="n">
        <v>0.172495406627307</v>
      </c>
      <c r="P524" s="0" t="n">
        <v>0.150838826573018</v>
      </c>
      <c r="Q524" s="0" t="n">
        <v>-0.0113950553094829</v>
      </c>
      <c r="R524" s="0" t="n">
        <v>0.129403713398927</v>
      </c>
      <c r="S524" s="0" t="n">
        <v>0.0953808474258779</v>
      </c>
      <c r="T524" s="0" t="n">
        <v>0.128115684153217</v>
      </c>
      <c r="U524" s="0" t="n">
        <v>0.0590667939914331</v>
      </c>
      <c r="V524" s="0" t="n">
        <v>-0.0118243312379445</v>
      </c>
    </row>
    <row r="525" customFormat="false" ht="13.8" hidden="false" customHeight="false" outlineLevel="0" collapsed="false">
      <c r="A525" s="2"/>
      <c r="B525" s="2" t="n">
        <v>45</v>
      </c>
      <c r="C525" s="0" t="n">
        <v>-0.321075143826567</v>
      </c>
      <c r="D525" s="0" t="n">
        <v>-0.256369727539234</v>
      </c>
      <c r="E525" s="0" t="n">
        <v>-0.125817133312013</v>
      </c>
      <c r="F525" s="0" t="n">
        <v>-0.102422644232595</v>
      </c>
      <c r="G525" s="0" t="n">
        <v>-0.12477377636468</v>
      </c>
      <c r="H525" s="0" t="n">
        <v>-0.113369444707697</v>
      </c>
      <c r="I525" s="0" t="n">
        <v>-0.0919659067647986</v>
      </c>
      <c r="J525" s="0" t="n">
        <v>-0.08489135025249</v>
      </c>
      <c r="K525" s="0" t="n">
        <v>-0.026974918081368</v>
      </c>
      <c r="L525" s="0" t="n">
        <v>-0.136173720940182</v>
      </c>
      <c r="M525" s="0" t="n">
        <v>-0.0576584953730494</v>
      </c>
      <c r="N525" s="0" t="n">
        <v>-0.158532534195003</v>
      </c>
      <c r="O525" s="0" t="n">
        <v>-0.109604832959063</v>
      </c>
      <c r="P525" s="0" t="n">
        <v>-0.109331322598584</v>
      </c>
      <c r="Q525" s="0" t="n">
        <v>0.105621098232086</v>
      </c>
      <c r="R525" s="0" t="n">
        <v>-0.0531478962105545</v>
      </c>
      <c r="S525" s="0" t="n">
        <v>-0.0191823160402002</v>
      </c>
      <c r="T525" s="0" t="n">
        <v>-0.0525186389015449</v>
      </c>
      <c r="U525" s="0" t="n">
        <v>-0.0449317050232184</v>
      </c>
      <c r="V525" s="0" t="n">
        <v>0.214030726323735</v>
      </c>
    </row>
    <row r="526" customFormat="false" ht="13.8" hidden="false" customHeight="false" outlineLevel="0" collapsed="false">
      <c r="A526" s="2"/>
      <c r="B526" s="2" t="n">
        <v>46</v>
      </c>
      <c r="C526" s="0" t="n">
        <v>0.344656027553121</v>
      </c>
      <c r="D526" s="0" t="n">
        <v>0.0489446733529637</v>
      </c>
      <c r="E526" s="0" t="n">
        <v>0.0569120324956951</v>
      </c>
      <c r="F526" s="0" t="n">
        <v>-0.0138028618294901</v>
      </c>
      <c r="G526" s="0" t="n">
        <v>0.0168511220461168</v>
      </c>
      <c r="H526" s="0" t="n">
        <v>0.030531432178153</v>
      </c>
      <c r="I526" s="0" t="n">
        <v>0.0146283974663959</v>
      </c>
      <c r="J526" s="0" t="n">
        <v>0.0136212522324753</v>
      </c>
      <c r="K526" s="0" t="n">
        <v>0.0261299855346042</v>
      </c>
      <c r="L526" s="0" t="n">
        <v>0.00874306172996359</v>
      </c>
      <c r="M526" s="0" t="n">
        <v>-0.0836381496202029</v>
      </c>
      <c r="N526" s="0" t="n">
        <v>0.0343945477520983</v>
      </c>
      <c r="O526" s="0" t="n">
        <v>0.025134381657897</v>
      </c>
      <c r="P526" s="0" t="n">
        <v>0.048798082329125</v>
      </c>
      <c r="Q526" s="0" t="n">
        <v>0.01162546246093</v>
      </c>
      <c r="R526" s="0" t="n">
        <v>-0.0422933199676397</v>
      </c>
      <c r="S526" s="0" t="n">
        <v>-0.0895389163131697</v>
      </c>
      <c r="T526" s="0" t="n">
        <v>0.0291370940719584</v>
      </c>
      <c r="U526" s="0" t="n">
        <v>0.0598554103256798</v>
      </c>
      <c r="V526" s="0" t="n">
        <v>-0.0666667397770274</v>
      </c>
    </row>
    <row r="527" customFormat="false" ht="13.8" hidden="false" customHeight="false" outlineLevel="0" collapsed="false">
      <c r="A527" s="2"/>
      <c r="B527" s="2" t="n">
        <v>47</v>
      </c>
      <c r="C527" s="0" t="n">
        <v>0.224450665645142</v>
      </c>
      <c r="D527" s="0" t="n">
        <v>0.246671623041462</v>
      </c>
      <c r="E527" s="0" t="n">
        <v>0.0867866834502425</v>
      </c>
      <c r="F527" s="0" t="n">
        <v>-0.111221650794263</v>
      </c>
      <c r="G527" s="0" t="n">
        <v>0.0517129628099546</v>
      </c>
      <c r="H527" s="0" t="n">
        <v>0.0689995109771582</v>
      </c>
      <c r="I527" s="0" t="n">
        <v>0.0537122069109461</v>
      </c>
      <c r="J527" s="0" t="n">
        <v>0.04298944327527</v>
      </c>
      <c r="K527" s="0" t="n">
        <v>0.032727848077038</v>
      </c>
      <c r="L527" s="0" t="n">
        <v>0.100861424382192</v>
      </c>
      <c r="M527" s="0" t="n">
        <v>0.169995416991179</v>
      </c>
      <c r="N527" s="0" t="n">
        <v>0.104984918171349</v>
      </c>
      <c r="O527" s="0" t="n">
        <v>0.108132944429262</v>
      </c>
      <c r="P527" s="0" t="n">
        <v>0.0596645729901391</v>
      </c>
      <c r="Q527" s="0" t="n">
        <v>0.226332592800719</v>
      </c>
      <c r="R527" s="0" t="n">
        <v>0.0751024000355913</v>
      </c>
      <c r="S527" s="0" t="n">
        <v>0.113640040709469</v>
      </c>
      <c r="T527" s="0" t="n">
        <v>0.0486797614794216</v>
      </c>
      <c r="U527" s="0" t="n">
        <v>0.0225979463436532</v>
      </c>
      <c r="V527" s="0" t="n">
        <v>-0.108533640791399</v>
      </c>
    </row>
    <row r="528" customFormat="false" ht="13.8" hidden="false" customHeight="false" outlineLevel="0" collapsed="false">
      <c r="A528" s="2"/>
      <c r="B528" s="2" t="n">
        <v>48</v>
      </c>
      <c r="C528" s="0" t="n">
        <v>-0.439863806117281</v>
      </c>
      <c r="D528" s="0" t="n">
        <v>-0.272630993499494</v>
      </c>
      <c r="E528" s="0" t="n">
        <v>-0.307532757738042</v>
      </c>
      <c r="F528" s="0" t="n">
        <v>-0.340305633625397</v>
      </c>
      <c r="G528" s="0" t="n">
        <v>-0.25009712285284</v>
      </c>
      <c r="H528" s="0" t="n">
        <v>-0.373183764718553</v>
      </c>
      <c r="I528" s="0" t="n">
        <v>-0.234045360561414</v>
      </c>
      <c r="J528" s="0" t="n">
        <v>-0.223898891742321</v>
      </c>
      <c r="K528" s="0" t="n">
        <v>-0.118381458472281</v>
      </c>
      <c r="L528" s="0" t="n">
        <v>-0.318731063275549</v>
      </c>
      <c r="M528" s="0" t="n">
        <v>-0.311700168896084</v>
      </c>
      <c r="N528" s="0" t="n">
        <v>-0.331752468914905</v>
      </c>
      <c r="O528" s="0" t="n">
        <v>-0.310461290164056</v>
      </c>
      <c r="P528" s="0" t="n">
        <v>-0.288584326383742</v>
      </c>
      <c r="Q528" s="0" t="n">
        <v>-0.498334205951015</v>
      </c>
      <c r="R528" s="0" t="n">
        <v>-0.259581818960497</v>
      </c>
      <c r="S528" s="0" t="n">
        <v>-0.339181266778571</v>
      </c>
      <c r="T528" s="0" t="n">
        <v>-0.229751017300798</v>
      </c>
      <c r="U528" s="0" t="n">
        <v>-0.249995800552375</v>
      </c>
      <c r="V528" s="0" t="n">
        <v>-0.155982838387208</v>
      </c>
    </row>
    <row r="529" customFormat="false" ht="13.8" hidden="false" customHeight="false" outlineLevel="0" collapsed="false">
      <c r="A529" s="2" t="n">
        <v>2019</v>
      </c>
      <c r="B529" s="2" t="n">
        <v>1</v>
      </c>
      <c r="C529" s="0" t="n">
        <v>0.209089160890433</v>
      </c>
      <c r="D529" s="0" t="n">
        <v>0.120643294769186</v>
      </c>
      <c r="E529" s="0" t="n">
        <v>0.241282106438841</v>
      </c>
      <c r="F529" s="0" t="n">
        <v>0.222049545363784</v>
      </c>
      <c r="G529" s="0" t="n">
        <v>0.152565425823929</v>
      </c>
      <c r="H529" s="0" t="n">
        <v>0.343707064937889</v>
      </c>
      <c r="I529" s="0" t="n">
        <v>0.204709814830345</v>
      </c>
      <c r="J529" s="0" t="n">
        <v>0.108343517436698</v>
      </c>
      <c r="K529" s="0" t="n">
        <v>0.113667462966243</v>
      </c>
      <c r="L529" s="0" t="n">
        <v>0.327370358651891</v>
      </c>
      <c r="M529" s="0" t="n">
        <v>0.164676780682491</v>
      </c>
      <c r="N529" s="0" t="n">
        <v>0.284764883964424</v>
      </c>
      <c r="O529" s="0" t="n">
        <v>0.132999643490986</v>
      </c>
      <c r="P529" s="0" t="n">
        <v>0.288147994038863</v>
      </c>
      <c r="Q529" s="0" t="n">
        <v>0.355617586361671</v>
      </c>
      <c r="R529" s="0" t="n">
        <v>0.0793215403390397</v>
      </c>
      <c r="S529" s="0" t="n">
        <v>0.291021590337223</v>
      </c>
      <c r="T529" s="0" t="n">
        <v>0.00690199125099273</v>
      </c>
      <c r="U529" s="0" t="n">
        <v>0.124589533479175</v>
      </c>
      <c r="V529" s="0" t="n">
        <v>0.747668374098763</v>
      </c>
    </row>
    <row r="530" customFormat="false" ht="13.8" hidden="false" customHeight="false" outlineLevel="0" collapsed="false">
      <c r="A530" s="2"/>
      <c r="B530" s="2" t="n">
        <v>2</v>
      </c>
      <c r="C530" s="0" t="n">
        <v>0.328683884152817</v>
      </c>
      <c r="D530" s="0" t="n">
        <v>0.116569239415572</v>
      </c>
      <c r="E530" s="0" t="n">
        <v>0.0726109227770729</v>
      </c>
      <c r="F530" s="0" t="n">
        <v>0.154625240359315</v>
      </c>
      <c r="G530" s="0" t="n">
        <v>0.142901882720116</v>
      </c>
      <c r="H530" s="0" t="n">
        <v>0.179954297666316</v>
      </c>
      <c r="I530" s="0" t="n">
        <v>0.0441418148617861</v>
      </c>
      <c r="J530" s="0" t="n">
        <v>0.127467463637782</v>
      </c>
      <c r="K530" s="0" t="n">
        <v>0.0828324604988022</v>
      </c>
      <c r="L530" s="0" t="n">
        <v>0.0676617144528846</v>
      </c>
      <c r="M530" s="0" t="n">
        <v>0.130502161937705</v>
      </c>
      <c r="N530" s="0" t="n">
        <v>0.0846359331851236</v>
      </c>
      <c r="O530" s="0" t="n">
        <v>0.218179356674294</v>
      </c>
      <c r="P530" s="0" t="n">
        <v>0.161664691796613</v>
      </c>
      <c r="Q530" s="0" t="n">
        <v>0.231659999823164</v>
      </c>
      <c r="R530" s="0" t="n">
        <v>0.317938444684253</v>
      </c>
      <c r="S530" s="0" t="n">
        <v>0.175913996961292</v>
      </c>
      <c r="T530" s="0" t="n">
        <v>0.278363778066127</v>
      </c>
      <c r="U530" s="0" t="n">
        <v>0.190736338135484</v>
      </c>
      <c r="V530" s="0" t="n">
        <v>-0.414358373015654</v>
      </c>
    </row>
    <row r="531" customFormat="false" ht="13.8" hidden="false" customHeight="false" outlineLevel="0" collapsed="false">
      <c r="A531" s="2"/>
      <c r="B531" s="2" t="n">
        <v>3</v>
      </c>
      <c r="C531" s="0" t="n">
        <v>-0.108770398475308</v>
      </c>
      <c r="D531" s="0" t="n">
        <v>0.0865638543686079</v>
      </c>
      <c r="E531" s="0" t="n">
        <v>-0.0702693316250755</v>
      </c>
      <c r="F531" s="0" t="n">
        <v>0.097637777259481</v>
      </c>
      <c r="G531" s="0" t="n">
        <v>-0.121427553759381</v>
      </c>
      <c r="H531" s="0" t="n">
        <v>-0.0893323767184214</v>
      </c>
      <c r="I531" s="0" t="n">
        <v>-0.0554419288020334</v>
      </c>
      <c r="J531" s="0" t="n">
        <v>-0.065720533858874</v>
      </c>
      <c r="K531" s="0" t="n">
        <v>-0.0610302557938269</v>
      </c>
      <c r="L531" s="0" t="n">
        <v>-0.0942913854754085</v>
      </c>
      <c r="M531" s="0" t="n">
        <v>-0.127295652517469</v>
      </c>
      <c r="N531" s="0" t="n">
        <v>-0.116231456047599</v>
      </c>
      <c r="O531" s="0" t="n">
        <v>-0.0819140543618202</v>
      </c>
      <c r="P531" s="0" t="n">
        <v>-0.0955717406636319</v>
      </c>
      <c r="Q531" s="0" t="n">
        <v>-0.221766747218601</v>
      </c>
      <c r="R531" s="0" t="n">
        <v>-0.0945975396135386</v>
      </c>
      <c r="S531" s="0" t="n">
        <v>-0.0326134982214444</v>
      </c>
      <c r="T531" s="0" t="n">
        <v>0.0140286977129355</v>
      </c>
      <c r="U531" s="0" t="n">
        <v>-0.0481626071108068</v>
      </c>
      <c r="V531" s="0" t="n">
        <v>0.207392336219995</v>
      </c>
    </row>
    <row r="532" customFormat="false" ht="13.8" hidden="false" customHeight="false" outlineLevel="0" collapsed="false">
      <c r="A532" s="2"/>
      <c r="B532" s="2" t="n">
        <v>4</v>
      </c>
      <c r="C532" s="0" t="n">
        <v>0.285518942088169</v>
      </c>
      <c r="D532" s="0" t="n">
        <v>0.0486578947234163</v>
      </c>
      <c r="E532" s="0" t="n">
        <v>0.169225324866583</v>
      </c>
      <c r="F532" s="0" t="n">
        <v>0.179402420616218</v>
      </c>
      <c r="G532" s="0" t="n">
        <v>0.270050864874786</v>
      </c>
      <c r="H532" s="0" t="n">
        <v>0.177373004386242</v>
      </c>
      <c r="I532" s="0" t="n">
        <v>0.112542247058376</v>
      </c>
      <c r="J532" s="0" t="n">
        <v>0.114611898177394</v>
      </c>
      <c r="K532" s="0" t="n">
        <v>0.0464454134544475</v>
      </c>
      <c r="L532" s="0" t="n">
        <v>0.226318059540214</v>
      </c>
      <c r="M532" s="0" t="n">
        <v>0.26560286529179</v>
      </c>
      <c r="N532" s="0" t="n">
        <v>0.262838446600232</v>
      </c>
      <c r="O532" s="0" t="n">
        <v>0.118145318754268</v>
      </c>
      <c r="P532" s="0" t="n">
        <v>0.126319863657867</v>
      </c>
      <c r="Q532" s="0" t="n">
        <v>0.23610516821477</v>
      </c>
      <c r="R532" s="0" t="n">
        <v>0.098531415778271</v>
      </c>
      <c r="S532" s="0" t="n">
        <v>0.162514990435396</v>
      </c>
      <c r="T532" s="0" t="n">
        <v>0.0201299406825658</v>
      </c>
      <c r="U532" s="0" t="n">
        <v>0.0745147563490376</v>
      </c>
      <c r="V532" s="0" t="n">
        <v>0.106646109540311</v>
      </c>
    </row>
    <row r="533" customFormat="false" ht="13.8" hidden="false" customHeight="false" outlineLevel="0" collapsed="false">
      <c r="A533" s="2"/>
      <c r="B533" s="2" t="n">
        <v>5</v>
      </c>
      <c r="C533" s="0" t="n">
        <v>-0.277148999789427</v>
      </c>
      <c r="D533" s="0" t="n">
        <v>-0.175507660296766</v>
      </c>
      <c r="E533" s="0" t="n">
        <v>-0.163058912849351</v>
      </c>
      <c r="F533" s="0" t="n">
        <v>-0.209760112462348</v>
      </c>
      <c r="G533" s="0" t="n">
        <v>-0.149236549368458</v>
      </c>
      <c r="H533" s="0" t="n">
        <v>-0.176779655527799</v>
      </c>
      <c r="I533" s="0" t="n">
        <v>-0.0974344179430768</v>
      </c>
      <c r="J533" s="0" t="n">
        <v>-0.0770760208075226</v>
      </c>
      <c r="K533" s="0" t="n">
        <v>-0.0524964254342089</v>
      </c>
      <c r="L533" s="0" t="n">
        <v>-0.203217436133883</v>
      </c>
      <c r="M533" s="0" t="n">
        <v>-0.135330286230558</v>
      </c>
      <c r="N533" s="0" t="n">
        <v>-0.134211208855475</v>
      </c>
      <c r="O533" s="0" t="n">
        <v>-0.101308719483241</v>
      </c>
      <c r="P533" s="0" t="n">
        <v>-0.137387140919781</v>
      </c>
      <c r="Q533" s="0" t="n">
        <v>-0.318957667276466</v>
      </c>
      <c r="R533" s="0" t="n">
        <v>-0.0948406557197186</v>
      </c>
      <c r="S533" s="0" t="n">
        <v>-0.148646478907694</v>
      </c>
      <c r="T533" s="0" t="n">
        <v>-0.0869112720221313</v>
      </c>
      <c r="U533" s="0" t="n">
        <v>-0.12023254727373</v>
      </c>
      <c r="V533" s="0" t="n">
        <v>-0.074604128134223</v>
      </c>
    </row>
    <row r="534" customFormat="false" ht="13.8" hidden="false" customHeight="false" outlineLevel="0" collapsed="false">
      <c r="A534" s="2"/>
      <c r="B534" s="2" t="n">
        <v>6</v>
      </c>
      <c r="C534" s="0" t="n">
        <v>0.160186086291919</v>
      </c>
      <c r="D534" s="0" t="n">
        <v>0.0325019577666499</v>
      </c>
      <c r="E534" s="0" t="n">
        <v>0.0629724987120018</v>
      </c>
      <c r="F534" s="0" t="n">
        <v>-0.0784491902806597</v>
      </c>
      <c r="G534" s="0" t="n">
        <v>0.0401956919703603</v>
      </c>
      <c r="H534" s="0" t="n">
        <v>0.0574121151949312</v>
      </c>
      <c r="I534" s="0" t="n">
        <v>0.0373685494882743</v>
      </c>
      <c r="J534" s="0" t="n">
        <v>0.0338610365692782</v>
      </c>
      <c r="K534" s="0" t="n">
        <v>0.0610092269643534</v>
      </c>
      <c r="L534" s="0" t="n">
        <v>0.107809964644585</v>
      </c>
      <c r="M534" s="0" t="n">
        <v>-0.0842100638942968</v>
      </c>
      <c r="N534" s="0" t="n">
        <v>-0.0227203202973048</v>
      </c>
      <c r="O534" s="0" t="n">
        <v>0.0259844573319653</v>
      </c>
      <c r="P534" s="0" t="n">
        <v>0.0372357169289145</v>
      </c>
      <c r="Q534" s="0" t="n">
        <v>0.772835570551132</v>
      </c>
      <c r="R534" s="0" t="n">
        <v>0.130249019818025</v>
      </c>
      <c r="S534" s="0" t="n">
        <v>0.0808025809067187</v>
      </c>
      <c r="T534" s="0" t="n">
        <v>0.111108471541673</v>
      </c>
      <c r="U534" s="0" t="n">
        <v>0.115314137589334</v>
      </c>
      <c r="V534" s="0" t="n">
        <v>-0.252152574569732</v>
      </c>
    </row>
    <row r="535" customFormat="false" ht="13.8" hidden="false" customHeight="false" outlineLevel="0" collapsed="false">
      <c r="A535" s="2"/>
      <c r="B535" s="2" t="n">
        <v>7</v>
      </c>
      <c r="C535" s="0" t="n">
        <v>-0.103919315666391</v>
      </c>
      <c r="D535" s="0" t="n">
        <v>0.0894803686413823</v>
      </c>
      <c r="E535" s="0" t="n">
        <v>0.00567396170236808</v>
      </c>
      <c r="F535" s="0" t="n">
        <v>-0.185421779982071</v>
      </c>
      <c r="G535" s="0" t="n">
        <v>0.0198697356340714</v>
      </c>
      <c r="H535" s="0" t="n">
        <v>0.0179467240198288</v>
      </c>
      <c r="I535" s="0" t="n">
        <v>-0.000324470873768078</v>
      </c>
      <c r="J535" s="0" t="n">
        <v>0.00106819171766821</v>
      </c>
      <c r="K535" s="0" t="n">
        <v>0.027758916148109</v>
      </c>
      <c r="L535" s="0" t="n">
        <v>-0.0372479491207183</v>
      </c>
      <c r="M535" s="0" t="n">
        <v>0.00155729903134925</v>
      </c>
      <c r="N535" s="0" t="n">
        <v>-0.0401291824229206</v>
      </c>
      <c r="O535" s="0" t="n">
        <v>-0.0144818765157697</v>
      </c>
      <c r="P535" s="0" t="n">
        <v>-0.00657577318880614</v>
      </c>
      <c r="Q535" s="0" t="n">
        <v>-0.0542931615702091</v>
      </c>
      <c r="R535" s="0" t="n">
        <v>-0.0568131449989606</v>
      </c>
      <c r="S535" s="0" t="n">
        <v>0.0063575563599366</v>
      </c>
      <c r="T535" s="0" t="n">
        <v>-0.0227118969087288</v>
      </c>
      <c r="U535" s="0" t="n">
        <v>-0.0508792612993081</v>
      </c>
      <c r="V535" s="0" t="n">
        <v>0.307001500659922</v>
      </c>
    </row>
    <row r="536" customFormat="false" ht="13.8" hidden="false" customHeight="false" outlineLevel="0" collapsed="false">
      <c r="A536" s="2"/>
      <c r="B536" s="2" t="n">
        <v>8</v>
      </c>
      <c r="C536" s="0" t="n">
        <v>0.0734577202753554</v>
      </c>
      <c r="D536" s="0" t="n">
        <v>-0.102085474652693</v>
      </c>
      <c r="E536" s="0" t="n">
        <v>0.0413309148563362</v>
      </c>
      <c r="F536" s="0" t="n">
        <v>0.363172171702942</v>
      </c>
      <c r="G536" s="0" t="n">
        <v>-0.0133268916875531</v>
      </c>
      <c r="H536" s="0" t="n">
        <v>-0.0081180786811887</v>
      </c>
      <c r="I536" s="0" t="n">
        <v>0.000421472259943244</v>
      </c>
      <c r="J536" s="0" t="n">
        <v>0.00500503305635202</v>
      </c>
      <c r="K536" s="0" t="n">
        <v>-0.0602698955910011</v>
      </c>
      <c r="L536" s="0" t="n">
        <v>0.0307116645331009</v>
      </c>
      <c r="M536" s="0" t="n">
        <v>0.140745719285781</v>
      </c>
      <c r="N536" s="0" t="n">
        <v>0.108499200382514</v>
      </c>
      <c r="O536" s="0" t="n">
        <v>0.0262966636792382</v>
      </c>
      <c r="P536" s="0" t="n">
        <v>-0.00520369188726245</v>
      </c>
      <c r="Q536" s="0" t="n">
        <v>-0.19690061469705</v>
      </c>
      <c r="R536" s="0" t="n">
        <v>-0.029950372178718</v>
      </c>
      <c r="S536" s="0" t="n">
        <v>-0.087956463178307</v>
      </c>
      <c r="T536" s="0" t="n">
        <v>-0.0635515888316955</v>
      </c>
      <c r="U536" s="0" t="n">
        <v>-0.00427777978849378</v>
      </c>
      <c r="V536" s="0" t="n">
        <v>-0.0202072031948614</v>
      </c>
    </row>
    <row r="537" customFormat="false" ht="13.8" hidden="false" customHeight="false" outlineLevel="0" collapsed="false">
      <c r="A537" s="2"/>
      <c r="B537" s="2" t="n">
        <v>9</v>
      </c>
      <c r="C537" s="0" t="n">
        <v>-0.126211637096512</v>
      </c>
      <c r="D537" s="0" t="n">
        <v>0.094461149866654</v>
      </c>
      <c r="E537" s="0" t="n">
        <v>-0.126798832692201</v>
      </c>
      <c r="F537" s="0" t="n">
        <v>-0.101758005739073</v>
      </c>
      <c r="G537" s="0" t="n">
        <v>-0.0806919885281694</v>
      </c>
      <c r="H537" s="0" t="n">
        <v>-0.106376695716707</v>
      </c>
      <c r="I537" s="0" t="n">
        <v>-0.0757140560272548</v>
      </c>
      <c r="J537" s="0" t="n">
        <v>-0.0879112467350923</v>
      </c>
      <c r="K537" s="0" t="n">
        <v>-0.0661461483976919</v>
      </c>
      <c r="L537" s="0" t="n">
        <v>-0.136187971787635</v>
      </c>
      <c r="M537" s="0" t="n">
        <v>-0.0836718397027943</v>
      </c>
      <c r="N537" s="0" t="n">
        <v>-0.0792342584134696</v>
      </c>
      <c r="O537" s="0" t="n">
        <v>-0.0982069106857648</v>
      </c>
      <c r="P537" s="0" t="n">
        <v>-0.0882933344053343</v>
      </c>
      <c r="Q537" s="0" t="n">
        <v>-0.0353746511996068</v>
      </c>
      <c r="R537" s="0" t="n">
        <v>-0.0980781465556341</v>
      </c>
      <c r="S537" s="0" t="n">
        <v>-0.0581953338822737</v>
      </c>
      <c r="T537" s="0" t="n">
        <v>-0.0799592647473329</v>
      </c>
      <c r="U537" s="0" t="n">
        <v>-0.0765157595013284</v>
      </c>
      <c r="V537" s="0" t="n">
        <v>0.0440382840100019</v>
      </c>
    </row>
    <row r="538" customFormat="false" ht="13.8" hidden="false" customHeight="false" outlineLevel="0" collapsed="false">
      <c r="A538" s="2"/>
      <c r="B538" s="2" t="n">
        <v>10</v>
      </c>
      <c r="C538" s="0" t="n">
        <v>0.434468266499786</v>
      </c>
      <c r="D538" s="0" t="n">
        <v>0.252814537471005</v>
      </c>
      <c r="E538" s="0" t="n">
        <v>0.194210994893262</v>
      </c>
      <c r="F538" s="0" t="n">
        <v>0.422801830284853</v>
      </c>
      <c r="G538" s="0" t="n">
        <v>0.282438144025996</v>
      </c>
      <c r="H538" s="0" t="n">
        <v>0.256841127364049</v>
      </c>
      <c r="I538" s="0" t="n">
        <v>0.1409492571633</v>
      </c>
      <c r="J538" s="0" t="n">
        <v>0.172843394750565</v>
      </c>
      <c r="K538" s="0" t="n">
        <v>0.192000399459646</v>
      </c>
      <c r="L538" s="0" t="n">
        <v>0.253108484665799</v>
      </c>
      <c r="M538" s="0" t="n">
        <v>0.129944875684568</v>
      </c>
      <c r="N538" s="0" t="n">
        <v>0.126263106297013</v>
      </c>
      <c r="O538" s="0" t="n">
        <v>0.258856270942802</v>
      </c>
      <c r="P538" s="0" t="n">
        <v>0.18957260301325</v>
      </c>
      <c r="Q538" s="0" t="n">
        <v>0.237412872689363</v>
      </c>
      <c r="R538" s="0" t="n">
        <v>0.31393243533196</v>
      </c>
      <c r="S538" s="0" t="n">
        <v>0.215149037023389</v>
      </c>
      <c r="T538" s="0" t="n">
        <v>0.277023917648946</v>
      </c>
      <c r="U538" s="0" t="n">
        <v>0.1709364987109</v>
      </c>
      <c r="V538" s="0" t="n">
        <v>0.0141066693952537</v>
      </c>
    </row>
    <row r="539" customFormat="false" ht="13.8" hidden="false" customHeight="false" outlineLevel="0" collapsed="false">
      <c r="A539" s="2"/>
      <c r="B539" s="2" t="n">
        <v>11</v>
      </c>
      <c r="C539" s="0" t="n">
        <v>-0.265323552969985</v>
      </c>
      <c r="D539" s="0" t="n">
        <v>-0.159238203964652</v>
      </c>
      <c r="E539" s="0" t="n">
        <v>-0.0743315387547056</v>
      </c>
      <c r="F539" s="0" t="n">
        <v>-0.231575519048875</v>
      </c>
      <c r="G539" s="0" t="n">
        <v>-0.19749547790875</v>
      </c>
      <c r="H539" s="0" t="n">
        <v>-0.107021636454061</v>
      </c>
      <c r="I539" s="0" t="n">
        <v>-0.062474637442866</v>
      </c>
      <c r="J539" s="0" t="n">
        <v>-0.103945873367915</v>
      </c>
      <c r="K539" s="0" t="n">
        <v>-0.0792856807949215</v>
      </c>
      <c r="L539" s="0" t="n">
        <v>-0.105008024129241</v>
      </c>
      <c r="M539" s="0" t="n">
        <v>-0.0552279707676958</v>
      </c>
      <c r="N539" s="0" t="n">
        <v>-0.098245045339167</v>
      </c>
      <c r="O539" s="0" t="n">
        <v>-0.147299059672538</v>
      </c>
      <c r="P539" s="0" t="n">
        <v>-0.0827476872194127</v>
      </c>
      <c r="Q539" s="0" t="n">
        <v>0.134971091166191</v>
      </c>
      <c r="R539" s="0" t="n">
        <v>-0.204675979274945</v>
      </c>
      <c r="S539" s="0" t="n">
        <v>-0.0806021549376502</v>
      </c>
      <c r="T539" s="0" t="n">
        <v>-0.142984489314722</v>
      </c>
      <c r="U539" s="0" t="n">
        <v>-0.0478183666432816</v>
      </c>
      <c r="V539" s="0" t="n">
        <v>-0.024660743715115</v>
      </c>
    </row>
    <row r="540" customFormat="false" ht="13.8" hidden="false" customHeight="false" outlineLevel="0" collapsed="false">
      <c r="A540" s="2"/>
      <c r="B540" s="2" t="n">
        <v>12</v>
      </c>
      <c r="C540" s="0" t="n">
        <v>-0.0150542667569772</v>
      </c>
      <c r="D540" s="0" t="n">
        <v>-0.07458509685571</v>
      </c>
      <c r="E540" s="0" t="n">
        <v>-0.0618365835180924</v>
      </c>
      <c r="F540" s="0" t="n">
        <v>0.274912233504087</v>
      </c>
      <c r="G540" s="0" t="n">
        <v>0.0433686654909523</v>
      </c>
      <c r="H540" s="0" t="n">
        <v>-0.0764988095029813</v>
      </c>
      <c r="I540" s="0" t="n">
        <v>-0.0818555462241532</v>
      </c>
      <c r="J540" s="0" t="n">
        <v>-0.0481925756826321</v>
      </c>
      <c r="K540" s="0" t="n">
        <v>-0.120557814200147</v>
      </c>
      <c r="L540" s="0" t="n">
        <v>-0.0196259527048284</v>
      </c>
      <c r="M540" s="0" t="n">
        <v>-0.085395542744708</v>
      </c>
      <c r="N540" s="0" t="n">
        <v>-0.0155641720816386</v>
      </c>
      <c r="O540" s="0" t="n">
        <v>-0.0585032087334414</v>
      </c>
      <c r="P540" s="0" t="n">
        <v>-0.0663300255783704</v>
      </c>
      <c r="Q540" s="0" t="n">
        <v>-0.341362092477563</v>
      </c>
      <c r="R540" s="0" t="n">
        <v>-0.0228729258941142</v>
      </c>
      <c r="S540" s="0" t="n">
        <v>-0.113837235603658</v>
      </c>
      <c r="T540" s="0" t="n">
        <v>-0.084943510469042</v>
      </c>
      <c r="U540" s="0" t="n">
        <v>-0.11290095734771</v>
      </c>
      <c r="V540" s="0" t="n">
        <v>-0.206419957605344</v>
      </c>
    </row>
    <row r="541" customFormat="false" ht="13.8" hidden="false" customHeight="false" outlineLevel="0" collapsed="false">
      <c r="A541" s="2"/>
      <c r="B541" s="2" t="n">
        <v>13</v>
      </c>
      <c r="C541" s="0" t="n">
        <v>0.137059748305877</v>
      </c>
      <c r="D541" s="0" t="n">
        <v>0.10161794732356</v>
      </c>
      <c r="E541" s="0" t="n">
        <v>0.133901448753202</v>
      </c>
      <c r="F541" s="0" t="n">
        <v>-0.378586622270027</v>
      </c>
      <c r="G541" s="0" t="n">
        <v>0.0219472997033216</v>
      </c>
      <c r="H541" s="0" t="n">
        <v>0.216851981502167</v>
      </c>
      <c r="I541" s="0" t="n">
        <v>0.171638931187593</v>
      </c>
      <c r="J541" s="0" t="n">
        <v>0.153680457528528</v>
      </c>
      <c r="K541" s="0" t="n">
        <v>0.1907037803913</v>
      </c>
      <c r="L541" s="0" t="n">
        <v>0.11099029881354</v>
      </c>
      <c r="M541" s="0" t="n">
        <v>0.226139605089342</v>
      </c>
      <c r="N541" s="0" t="n">
        <v>0.142470844270095</v>
      </c>
      <c r="O541" s="0" t="n">
        <v>0.194771310470275</v>
      </c>
      <c r="P541" s="0" t="n">
        <v>0.242612731103025</v>
      </c>
      <c r="Q541" s="0" t="n">
        <v>0.379527285628787</v>
      </c>
      <c r="R541" s="0" t="n">
        <v>0.206823879086099</v>
      </c>
      <c r="S541" s="0" t="n">
        <v>0.240488053529203</v>
      </c>
      <c r="T541" s="0" t="n">
        <v>0.219256429335676</v>
      </c>
      <c r="U541" s="0" t="n">
        <v>0.198031696167131</v>
      </c>
      <c r="V541" s="0" t="n">
        <v>1.0996993826635</v>
      </c>
    </row>
    <row r="542" customFormat="false" ht="13.8" hidden="false" customHeight="false" outlineLevel="0" collapsed="false">
      <c r="A542" s="2"/>
      <c r="B542" s="2" t="n">
        <v>14</v>
      </c>
      <c r="C542" s="0" t="n">
        <v>0.163068000167108</v>
      </c>
      <c r="D542" s="0" t="n">
        <v>-0.107790600002669</v>
      </c>
      <c r="E542" s="0" t="n">
        <v>-0.0145170306164151</v>
      </c>
      <c r="F542" s="0" t="n">
        <v>0.403834216899671</v>
      </c>
      <c r="G542" s="0" t="n">
        <v>-0.00612205277504797</v>
      </c>
      <c r="H542" s="0" t="n">
        <v>-0.011385999397135</v>
      </c>
      <c r="I542" s="0" t="n">
        <v>-0.0276503806406233</v>
      </c>
      <c r="J542" s="0" t="n">
        <v>-0.0565638190820923</v>
      </c>
      <c r="K542" s="0" t="n">
        <v>-0.00599338025426815</v>
      </c>
      <c r="L542" s="0" t="n">
        <v>-0.0190756764756436</v>
      </c>
      <c r="M542" s="0" t="n">
        <v>-0.171432562545003</v>
      </c>
      <c r="N542" s="0" t="n">
        <v>-0.0384780984414496</v>
      </c>
      <c r="O542" s="0" t="n">
        <v>-0.0554083534609424</v>
      </c>
      <c r="P542" s="0" t="n">
        <v>-0.0422938017888948</v>
      </c>
      <c r="Q542" s="0" t="n">
        <v>-0.185262084780243</v>
      </c>
      <c r="R542" s="0" t="n">
        <v>-0.0478010756238482</v>
      </c>
      <c r="S542" s="0" t="n">
        <v>-0.060725541457251</v>
      </c>
      <c r="T542" s="0" t="n">
        <v>-0.0433259974482696</v>
      </c>
      <c r="U542" s="0" t="n">
        <v>-0.0396768242643365</v>
      </c>
      <c r="V542" s="0" t="n">
        <v>-0.292535877189539</v>
      </c>
    </row>
    <row r="543" customFormat="false" ht="13.8" hidden="false" customHeight="false" outlineLevel="0" collapsed="false">
      <c r="A543" s="2"/>
      <c r="B543" s="2" t="n">
        <v>15</v>
      </c>
      <c r="C543" s="0" t="n">
        <v>-0.313558883753373</v>
      </c>
      <c r="D543" s="0" t="n">
        <v>0.0130415285184802</v>
      </c>
      <c r="E543" s="0" t="n">
        <v>-0.16146240422653</v>
      </c>
      <c r="F543" s="0" t="n">
        <v>0.0434507052854099</v>
      </c>
      <c r="G543" s="0" t="n">
        <v>-0.140082347178553</v>
      </c>
      <c r="H543" s="0" t="n">
        <v>-0.223424120373145</v>
      </c>
      <c r="I543" s="0" t="n">
        <v>-0.134814287036917</v>
      </c>
      <c r="J543" s="0" t="n">
        <v>-0.125516488706808</v>
      </c>
      <c r="K543" s="0" t="n">
        <v>-0.074529981512968</v>
      </c>
      <c r="L543" s="0" t="n">
        <v>-0.199301104758761</v>
      </c>
      <c r="M543" s="0" t="n">
        <v>-0.104796228942797</v>
      </c>
      <c r="N543" s="0" t="n">
        <v>-0.227469462863559</v>
      </c>
      <c r="O543" s="0" t="n">
        <v>-0.191020424620332</v>
      </c>
      <c r="P543" s="0" t="n">
        <v>-0.197512202950227</v>
      </c>
      <c r="Q543" s="0" t="n">
        <v>-0.0574083964212848</v>
      </c>
      <c r="R543" s="0" t="n">
        <v>-0.20798967328705</v>
      </c>
      <c r="S543" s="0" t="n">
        <v>-0.212749560057027</v>
      </c>
      <c r="T543" s="0" t="n">
        <v>-0.171062290873627</v>
      </c>
      <c r="U543" s="0" t="n">
        <v>-0.167425691287452</v>
      </c>
      <c r="V543" s="0" t="n">
        <v>0.0401210237517982</v>
      </c>
    </row>
    <row r="544" customFormat="false" ht="13.8" hidden="false" customHeight="false" outlineLevel="0" collapsed="false">
      <c r="A544" s="2"/>
      <c r="B544" s="2" t="n">
        <v>16</v>
      </c>
      <c r="C544" s="0" t="n">
        <v>0.265524912885517</v>
      </c>
      <c r="D544" s="0" t="n">
        <v>0.155907303159888</v>
      </c>
      <c r="E544" s="0" t="n">
        <v>0.229400009444262</v>
      </c>
      <c r="F544" s="0" t="n">
        <v>-0.182716035816209</v>
      </c>
      <c r="G544" s="0" t="n">
        <v>0.287916027699094</v>
      </c>
      <c r="H544" s="0" t="n">
        <v>0.185750322977124</v>
      </c>
      <c r="I544" s="0" t="n">
        <v>0.2114122032671</v>
      </c>
      <c r="J544" s="0" t="n">
        <v>0.218222935410248</v>
      </c>
      <c r="K544" s="0" t="n">
        <v>0.196534941715118</v>
      </c>
      <c r="L544" s="0" t="n">
        <v>0.325083423199657</v>
      </c>
      <c r="M544" s="0" t="n">
        <v>0.282564211329053</v>
      </c>
      <c r="N544" s="0" t="n">
        <v>0.331215974898008</v>
      </c>
      <c r="O544" s="0" t="n">
        <v>0.255351345692496</v>
      </c>
      <c r="P544" s="0" t="n">
        <v>0.192422940659876</v>
      </c>
      <c r="Q544" s="0" t="n">
        <v>0.131368820202255</v>
      </c>
      <c r="R544" s="0" t="n">
        <v>0.22861307901062</v>
      </c>
      <c r="S544" s="0" t="n">
        <v>0.179667768646874</v>
      </c>
      <c r="T544" s="0" t="n">
        <v>0.200034136100067</v>
      </c>
      <c r="U544" s="0" t="n">
        <v>0.223357003797911</v>
      </c>
      <c r="V544" s="0" t="n">
        <v>-0.14188860744569</v>
      </c>
    </row>
    <row r="545" customFormat="false" ht="13.8" hidden="false" customHeight="false" outlineLevel="0" collapsed="false">
      <c r="A545" s="2"/>
      <c r="B545" s="2" t="n">
        <v>17</v>
      </c>
      <c r="C545" s="0" t="n">
        <v>-0.0330413372213937</v>
      </c>
      <c r="D545" s="0" t="n">
        <v>-0.239903925199132</v>
      </c>
      <c r="E545" s="0" t="n">
        <v>-0.0771438618262684</v>
      </c>
      <c r="F545" s="0" t="n">
        <v>-0.16786234884392</v>
      </c>
      <c r="G545" s="0" t="n">
        <v>-0.0649447504918101</v>
      </c>
      <c r="H545" s="0" t="n">
        <v>-0.032536001765775</v>
      </c>
      <c r="I545" s="0" t="n">
        <v>-0.0726373286042667</v>
      </c>
      <c r="J545" s="0" t="n">
        <v>-0.0517091899556783</v>
      </c>
      <c r="K545" s="0" t="n">
        <v>-0.134461152666429</v>
      </c>
      <c r="L545" s="0" t="n">
        <v>-0.095147032950181</v>
      </c>
      <c r="M545" s="0" t="n">
        <v>-0.0447544695768146</v>
      </c>
      <c r="N545" s="0" t="n">
        <v>-0.0530439934244706</v>
      </c>
      <c r="O545" s="0" t="n">
        <v>-0.0293882381787422</v>
      </c>
      <c r="P545" s="0" t="n">
        <v>-0.0138047195953012</v>
      </c>
      <c r="Q545" s="0" t="n">
        <v>0.190461420525223</v>
      </c>
      <c r="R545" s="0" t="n">
        <v>0.0225384918123669</v>
      </c>
      <c r="S545" s="0" t="n">
        <v>0.0516716966404326</v>
      </c>
      <c r="T545" s="0" t="n">
        <v>0.00989380238415202</v>
      </c>
      <c r="U545" s="0" t="n">
        <v>-0.0559162739397346</v>
      </c>
      <c r="V545" s="0" t="n">
        <v>0.31154228900742</v>
      </c>
    </row>
    <row r="546" customFormat="false" ht="13.8" hidden="false" customHeight="false" outlineLevel="0" collapsed="false">
      <c r="A546" s="2"/>
      <c r="B546" s="2" t="n">
        <v>18</v>
      </c>
      <c r="C546" s="0" t="n">
        <v>0.0922777337863279</v>
      </c>
      <c r="D546" s="0" t="n">
        <v>0.0879800921256213</v>
      </c>
      <c r="E546" s="0" t="n">
        <v>0.0608991554739362</v>
      </c>
      <c r="F546" s="0" t="n">
        <v>0.645232338127218</v>
      </c>
      <c r="G546" s="0" t="n">
        <v>-0.0141712082016995</v>
      </c>
      <c r="H546" s="0" t="n">
        <v>0.104156101355253</v>
      </c>
      <c r="I546" s="0" t="n">
        <v>0.0438404186381505</v>
      </c>
      <c r="J546" s="0" t="n">
        <v>0.0419987950777237</v>
      </c>
      <c r="K546" s="0" t="n">
        <v>0.0284844296255857</v>
      </c>
      <c r="L546" s="0" t="n">
        <v>0.0764610066660865</v>
      </c>
      <c r="M546" s="0" t="n">
        <v>0.0118714595488813</v>
      </c>
      <c r="N546" s="0" t="n">
        <v>-0.00246755185053552</v>
      </c>
      <c r="O546" s="0" t="n">
        <v>0.0500789731324043</v>
      </c>
      <c r="P546" s="0" t="n">
        <v>0.0564267925402224</v>
      </c>
      <c r="Q546" s="0" t="n">
        <v>0.46013293624973</v>
      </c>
      <c r="R546" s="0" t="n">
        <v>0.0680397567379628</v>
      </c>
      <c r="S546" s="0" t="n">
        <v>0.0692232366508789</v>
      </c>
      <c r="T546" s="0" t="n">
        <v>0.0376401411923862</v>
      </c>
      <c r="U546" s="0" t="n">
        <v>0.0971686311737361</v>
      </c>
      <c r="V546" s="0" t="n">
        <v>-0.0985476961057224</v>
      </c>
    </row>
    <row r="547" customFormat="false" ht="13.8" hidden="false" customHeight="false" outlineLevel="0" collapsed="false">
      <c r="A547" s="2"/>
      <c r="B547" s="2" t="n">
        <v>19</v>
      </c>
      <c r="C547" s="0" t="n">
        <v>-0.128708712826462</v>
      </c>
      <c r="D547" s="0" t="n">
        <v>0.195267322716252</v>
      </c>
      <c r="E547" s="0" t="n">
        <v>-0.0289173490584492</v>
      </c>
      <c r="F547" s="0" t="n">
        <v>-0.0792075759931828</v>
      </c>
      <c r="G547" s="0" t="n">
        <v>0.030514656326184</v>
      </c>
      <c r="H547" s="0" t="n">
        <v>-0.0542277681058804</v>
      </c>
      <c r="I547" s="0" t="n">
        <v>-0.0240327509651287</v>
      </c>
      <c r="J547" s="0" t="n">
        <v>-0.0551993497395232</v>
      </c>
      <c r="K547" s="0" t="n">
        <v>-0.0270259832321474</v>
      </c>
      <c r="L547" s="0" t="n">
        <v>-0.079735036791116</v>
      </c>
      <c r="M547" s="0" t="n">
        <v>-0.0870208073856683</v>
      </c>
      <c r="N547" s="0" t="n">
        <v>-0.0261617221807912</v>
      </c>
      <c r="O547" s="0" t="n">
        <v>-0.0775677513170998</v>
      </c>
      <c r="P547" s="0" t="n">
        <v>-0.06012040742244</v>
      </c>
      <c r="Q547" s="0" t="n">
        <v>-0.417966145150048</v>
      </c>
      <c r="R547" s="0" t="n">
        <v>-0.0622624280400295</v>
      </c>
      <c r="S547" s="0" t="n">
        <v>-0.0254317787736829</v>
      </c>
      <c r="T547" s="0" t="n">
        <v>-0.0333482322132135</v>
      </c>
      <c r="U547" s="0" t="n">
        <v>-0.0436482872442939</v>
      </c>
      <c r="V547" s="0" t="n">
        <v>0.0726249901871572</v>
      </c>
    </row>
    <row r="548" customFormat="false" ht="13.8" hidden="false" customHeight="false" outlineLevel="0" collapsed="false">
      <c r="A548" s="2"/>
      <c r="B548" s="2" t="n">
        <v>20</v>
      </c>
      <c r="C548" s="0" t="n">
        <v>0.082217419680273</v>
      </c>
      <c r="D548" s="0" t="n">
        <v>-0.0124462391726121</v>
      </c>
      <c r="E548" s="0" t="n">
        <v>0.0678646215261401</v>
      </c>
      <c r="F548" s="0" t="n">
        <v>0.00389437095137444</v>
      </c>
      <c r="G548" s="0" t="n">
        <v>0.0688274430709489</v>
      </c>
      <c r="H548" s="0" t="n">
        <v>0.057919973220276</v>
      </c>
      <c r="I548" s="0" t="n">
        <v>0.00297666633999386</v>
      </c>
      <c r="J548" s="0" t="n">
        <v>0.0690225312307149</v>
      </c>
      <c r="K548" s="0" t="n">
        <v>-0.0332322264110325</v>
      </c>
      <c r="L548" s="0" t="n">
        <v>0.280513416477014</v>
      </c>
      <c r="M548" s="0" t="n">
        <v>0.202697955671997</v>
      </c>
      <c r="N548" s="0" t="n">
        <v>0.185954281196885</v>
      </c>
      <c r="O548" s="0" t="n">
        <v>0.115039424390272</v>
      </c>
      <c r="P548" s="0" t="n">
        <v>0.0574774251142962</v>
      </c>
      <c r="Q548" s="0" t="n">
        <v>0.00901068287718912</v>
      </c>
      <c r="R548" s="0" t="n">
        <v>0.0310990640388996</v>
      </c>
      <c r="S548" s="0" t="n">
        <v>0.00676263311100137</v>
      </c>
      <c r="T548" s="0" t="n">
        <v>-0.00918426353464975</v>
      </c>
      <c r="U548" s="0" t="n">
        <v>-0.0250623623149584</v>
      </c>
      <c r="V548" s="0" t="n">
        <v>-0.151569823074349</v>
      </c>
    </row>
    <row r="549" customFormat="false" ht="13.8" hidden="false" customHeight="false" outlineLevel="0" collapsed="false">
      <c r="A549" s="2"/>
      <c r="B549" s="2" t="n">
        <v>21</v>
      </c>
      <c r="C549" s="0" t="n">
        <v>-0.0698501661478813</v>
      </c>
      <c r="D549" s="0" t="n">
        <v>-0.235363389001192</v>
      </c>
      <c r="E549" s="0" t="n">
        <v>-0.13284095824075</v>
      </c>
      <c r="F549" s="0" t="n">
        <v>-0.335141601739762</v>
      </c>
      <c r="G549" s="0" t="n">
        <v>-0.154827592598292</v>
      </c>
      <c r="H549" s="0" t="n">
        <v>-0.145012951737777</v>
      </c>
      <c r="I549" s="0" t="n">
        <v>-0.025845193962531</v>
      </c>
      <c r="J549" s="0" t="n">
        <v>-0.0613668705161158</v>
      </c>
      <c r="K549" s="0" t="n">
        <v>0.0473332084062756</v>
      </c>
      <c r="L549" s="0" t="n">
        <v>-0.319804089174649</v>
      </c>
      <c r="M549" s="0" t="n">
        <v>-0.118869640113159</v>
      </c>
      <c r="N549" s="0" t="n">
        <v>-0.191019248530439</v>
      </c>
      <c r="O549" s="0" t="n">
        <v>-0.140516302225835</v>
      </c>
      <c r="P549" s="0" t="n">
        <v>-0.098469779289876</v>
      </c>
      <c r="Q549" s="0" t="n">
        <v>-0.18250358960393</v>
      </c>
      <c r="R549" s="0" t="n">
        <v>-0.119804891160965</v>
      </c>
      <c r="S549" s="0" t="n">
        <v>-0.0948118431952794</v>
      </c>
      <c r="T549" s="0" t="n">
        <v>-0.030256560386249</v>
      </c>
      <c r="U549" s="0" t="n">
        <v>0.0139612739986383</v>
      </c>
      <c r="V549" s="0" t="n">
        <v>0.0952734187754677</v>
      </c>
    </row>
    <row r="550" customFormat="false" ht="13.8" hidden="false" customHeight="false" outlineLevel="0" collapsed="false">
      <c r="A550" s="2"/>
      <c r="B550" s="2" t="n">
        <v>22</v>
      </c>
      <c r="C550" s="0" t="n">
        <v>-0.055371610200266</v>
      </c>
      <c r="D550" s="0" t="n">
        <v>-0.070492120592571</v>
      </c>
      <c r="E550" s="0" t="n">
        <v>-0.0337024432999669</v>
      </c>
      <c r="F550" s="0" t="n">
        <v>0.154771302433636</v>
      </c>
      <c r="G550" s="0" t="n">
        <v>-0.0670647986933233</v>
      </c>
      <c r="H550" s="0" t="n">
        <v>-0.0230561967500849</v>
      </c>
      <c r="I550" s="0" t="n">
        <v>-0.0770606462190741</v>
      </c>
      <c r="J550" s="0" t="n">
        <v>-0.101098722921659</v>
      </c>
      <c r="K550" s="0" t="n">
        <v>0.0119032879837185</v>
      </c>
      <c r="L550" s="0" t="n">
        <v>0.100721616362331</v>
      </c>
      <c r="M550" s="0" t="n">
        <v>-0.103422230886715</v>
      </c>
      <c r="N550" s="0" t="n">
        <v>-0.0839625379084316</v>
      </c>
      <c r="O550" s="0" t="n">
        <v>-0.0811229367202764</v>
      </c>
      <c r="P550" s="0" t="n">
        <v>-0.0164053088451738</v>
      </c>
      <c r="Q550" s="0" t="n">
        <v>0.0126302887771019</v>
      </c>
      <c r="R550" s="0" t="n">
        <v>-0.0724992620832869</v>
      </c>
      <c r="S550" s="0" t="n">
        <v>-0.0489164412360926</v>
      </c>
      <c r="T550" s="0" t="n">
        <v>-0.0890766253124453</v>
      </c>
      <c r="U550" s="0" t="n">
        <v>-0.0588367572853526</v>
      </c>
      <c r="V550" s="0" t="n">
        <v>0.0543139289062274</v>
      </c>
    </row>
    <row r="551" customFormat="false" ht="13.8" hidden="false" customHeight="false" outlineLevel="0" collapsed="false">
      <c r="A551" s="2"/>
      <c r="B551" s="2" t="n">
        <v>23</v>
      </c>
      <c r="C551" s="0" t="n">
        <v>0.023775817258023</v>
      </c>
      <c r="D551" s="0" t="n">
        <v>0.254882256965139</v>
      </c>
      <c r="E551" s="0" t="n">
        <v>0.0282337228702622</v>
      </c>
      <c r="F551" s="0" t="n">
        <v>0.0702340890871476</v>
      </c>
      <c r="G551" s="0" t="n">
        <v>0.0740214197090262</v>
      </c>
      <c r="H551" s="0" t="n">
        <v>0.040713183453014</v>
      </c>
      <c r="I551" s="0" t="n">
        <v>0.0761145395895463</v>
      </c>
      <c r="J551" s="0" t="n">
        <v>0.0823908357092878</v>
      </c>
      <c r="K551" s="0" t="n">
        <v>-0.0267134008511171</v>
      </c>
      <c r="L551" s="0" t="n">
        <v>-0.0319329685402547</v>
      </c>
      <c r="M551" s="0" t="n">
        <v>0.0415059812271536</v>
      </c>
      <c r="N551" s="0" t="n">
        <v>0.12730227533818</v>
      </c>
      <c r="O551" s="0" t="n">
        <v>0.0655948870887067</v>
      </c>
      <c r="P551" s="0" t="n">
        <v>-0.012405191886788</v>
      </c>
      <c r="Q551" s="0" t="n">
        <v>0.0233808587796327</v>
      </c>
      <c r="R551" s="0" t="n">
        <v>0.0702846434695876</v>
      </c>
      <c r="S551" s="0" t="n">
        <v>0.0228936975759311</v>
      </c>
      <c r="T551" s="0" t="n">
        <v>0.074510883343762</v>
      </c>
      <c r="U551" s="0" t="n">
        <v>0.00796180635294018</v>
      </c>
      <c r="V551" s="0" t="n">
        <v>-0.22475779373835</v>
      </c>
    </row>
    <row r="552" customFormat="false" ht="13.8" hidden="false" customHeight="false" outlineLevel="0" collapsed="false">
      <c r="A552" s="2"/>
      <c r="B552" s="2" t="n">
        <v>24</v>
      </c>
      <c r="C552" s="0" t="n">
        <v>-0.0910853430586975</v>
      </c>
      <c r="D552" s="0" t="n">
        <v>-0.156497553261283</v>
      </c>
      <c r="E552" s="0" t="n">
        <v>-0.110314116584755</v>
      </c>
      <c r="F552" s="0" t="n">
        <v>-0.0272546496036956</v>
      </c>
      <c r="G552" s="0" t="n">
        <v>-0.0962578533090741</v>
      </c>
      <c r="H552" s="0" t="n">
        <v>-0.156163538268054</v>
      </c>
      <c r="I552" s="0" t="n">
        <v>-0.170259089103283</v>
      </c>
      <c r="J552" s="0" t="n">
        <v>-0.128202466406647</v>
      </c>
      <c r="K552" s="0" t="n">
        <v>-0.176839359099127</v>
      </c>
      <c r="L552" s="0" t="n">
        <v>-0.0500118275156017</v>
      </c>
      <c r="M552" s="0" t="n">
        <v>-0.0764934148651883</v>
      </c>
      <c r="N552" s="0" t="n">
        <v>-0.117704633364185</v>
      </c>
      <c r="O552" s="0" t="n">
        <v>-0.0958267418057817</v>
      </c>
      <c r="P552" s="0" t="n">
        <v>-0.117301020204687</v>
      </c>
      <c r="Q552" s="0" t="n">
        <v>-0.049308598904994</v>
      </c>
      <c r="R552" s="0" t="n">
        <v>-0.121601558404495</v>
      </c>
      <c r="S552" s="0" t="n">
        <v>-0.140115138022231</v>
      </c>
      <c r="T552" s="0" t="n">
        <v>-0.152452544401691</v>
      </c>
      <c r="U552" s="0" t="n">
        <v>-0.150754430670991</v>
      </c>
      <c r="V552" s="0" t="n">
        <v>-0.0408540397016707</v>
      </c>
    </row>
    <row r="553" customFormat="false" ht="13.8" hidden="false" customHeight="false" outlineLevel="0" collapsed="false">
      <c r="A553" s="2"/>
      <c r="B553" s="2" t="n">
        <v>25</v>
      </c>
      <c r="C553" s="0" t="n">
        <v>0.26390157549804</v>
      </c>
      <c r="D553" s="0" t="n">
        <v>0.267415194450741</v>
      </c>
      <c r="E553" s="0" t="n">
        <v>0.199509352074501</v>
      </c>
      <c r="F553" s="0" t="n">
        <v>0.0812934002712003</v>
      </c>
      <c r="G553" s="0" t="n">
        <v>0.108945163625277</v>
      </c>
      <c r="H553" s="0" t="n">
        <v>0.25667682478072</v>
      </c>
      <c r="I553" s="0" t="n">
        <v>0.224102117705011</v>
      </c>
      <c r="J553" s="0" t="n">
        <v>0.225979494107462</v>
      </c>
      <c r="K553" s="0" t="n">
        <v>0.236422224797669</v>
      </c>
      <c r="L553" s="0" t="n">
        <v>0.127498170989892</v>
      </c>
      <c r="M553" s="0" t="n">
        <v>0.226571069082207</v>
      </c>
      <c r="N553" s="0" t="n">
        <v>0.204209921045201</v>
      </c>
      <c r="O553" s="0" t="n">
        <v>0.231403842303611</v>
      </c>
      <c r="P553" s="0" t="n">
        <v>0.236009001116093</v>
      </c>
      <c r="Q553" s="0" t="n">
        <v>0.180209775190582</v>
      </c>
      <c r="R553" s="0" t="n">
        <v>0.24744050878713</v>
      </c>
      <c r="S553" s="0" t="n">
        <v>0.222057039526744</v>
      </c>
      <c r="T553" s="0" t="n">
        <v>0.234848677316954</v>
      </c>
      <c r="U553" s="0" t="n">
        <v>0.226490201826417</v>
      </c>
      <c r="V553" s="0" t="n">
        <v>0.630539478673123</v>
      </c>
    </row>
    <row r="554" customFormat="false" ht="13.8" hidden="false" customHeight="false" outlineLevel="0" collapsed="false">
      <c r="A554" s="2"/>
      <c r="B554" s="2" t="n">
        <v>26</v>
      </c>
      <c r="C554" s="0" t="n">
        <v>-0.0320940001738526</v>
      </c>
      <c r="D554" s="0" t="n">
        <v>-0.0836369025257855</v>
      </c>
      <c r="E554" s="0" t="n">
        <v>-0.0623776396814404</v>
      </c>
      <c r="F554" s="0" t="n">
        <v>0.0669707310570804</v>
      </c>
      <c r="G554" s="0" t="n">
        <v>-0.0718344847254942</v>
      </c>
      <c r="H554" s="0" t="n">
        <v>-0.0276449077967474</v>
      </c>
      <c r="I554" s="0" t="n">
        <v>-0.0521239747168858</v>
      </c>
      <c r="J554" s="0" t="n">
        <v>-0.0849179276497239</v>
      </c>
      <c r="K554" s="0" t="n">
        <v>0.0115318494757888</v>
      </c>
      <c r="L554" s="0" t="n">
        <v>-0.00554953338861422</v>
      </c>
      <c r="M554" s="0" t="n">
        <v>-0.119190173392008</v>
      </c>
      <c r="N554" s="0" t="n">
        <v>-0.0782638544141151</v>
      </c>
      <c r="O554" s="0" t="n">
        <v>-0.0719878424012634</v>
      </c>
      <c r="P554" s="0" t="n">
        <v>-0.0572739053747382</v>
      </c>
      <c r="Q554" s="0" t="n">
        <v>-0.182841305110485</v>
      </c>
      <c r="R554" s="0" t="n">
        <v>0.0955138268933276</v>
      </c>
      <c r="S554" s="0" t="n">
        <v>0.0693870740239649</v>
      </c>
      <c r="T554" s="0" t="n">
        <v>-0.0253858105908291</v>
      </c>
      <c r="U554" s="0" t="n">
        <v>-0.0601091501717964</v>
      </c>
      <c r="V554" s="0" t="n">
        <v>-0.27875931900353</v>
      </c>
    </row>
    <row r="555" customFormat="false" ht="13.8" hidden="false" customHeight="false" outlineLevel="0" collapsed="false">
      <c r="A555" s="2"/>
      <c r="B555" s="2" t="n">
        <v>27</v>
      </c>
      <c r="C555" s="0" t="n">
        <v>0.140150447632567</v>
      </c>
      <c r="D555" s="0" t="n">
        <v>0.218569434315037</v>
      </c>
      <c r="E555" s="0" t="n">
        <v>0.210401138963266</v>
      </c>
      <c r="F555" s="0" t="n">
        <v>0.104924019059143</v>
      </c>
      <c r="G555" s="0" t="n">
        <v>0.203204127379357</v>
      </c>
      <c r="H555" s="0" t="n">
        <v>0.160800698124069</v>
      </c>
      <c r="I555" s="0" t="n">
        <v>0.183204932780736</v>
      </c>
      <c r="J555" s="0" t="n">
        <v>0.227285060771323</v>
      </c>
      <c r="K555" s="0" t="n">
        <v>0.145999047387059</v>
      </c>
      <c r="L555" s="0" t="n">
        <v>0.157589187725335</v>
      </c>
      <c r="M555" s="0" t="n">
        <v>0.1623266140181</v>
      </c>
      <c r="N555" s="0" t="n">
        <v>0.113272237707879</v>
      </c>
      <c r="O555" s="0" t="n">
        <v>0.255048786844282</v>
      </c>
      <c r="P555" s="0" t="n">
        <v>0.195338504230781</v>
      </c>
      <c r="Q555" s="0" t="n">
        <v>0.617748973319874</v>
      </c>
      <c r="R555" s="0" t="n">
        <v>0.00999309439294127</v>
      </c>
      <c r="S555" s="0" t="n">
        <v>0.0649536036578196</v>
      </c>
      <c r="T555" s="0" t="n">
        <v>0.224077665356131</v>
      </c>
      <c r="U555" s="0" t="n">
        <v>0.195388435798812</v>
      </c>
      <c r="V555" s="0" t="n">
        <v>-0.00374372824535076</v>
      </c>
    </row>
    <row r="556" customFormat="false" ht="13.8" hidden="false" customHeight="false" outlineLevel="0" collapsed="false">
      <c r="A556" s="2"/>
      <c r="B556" s="2" t="n">
        <v>28</v>
      </c>
      <c r="C556" s="0" t="n">
        <v>-0.144024777112213</v>
      </c>
      <c r="D556" s="0" t="n">
        <v>-0.06796297349034</v>
      </c>
      <c r="E556" s="0" t="n">
        <v>-0.0600552652575777</v>
      </c>
      <c r="F556" s="0" t="n">
        <v>0.0617091755312155</v>
      </c>
      <c r="G556" s="0" t="n">
        <v>0.0148886104707891</v>
      </c>
      <c r="H556" s="0" t="n">
        <v>-0.0871499524509225</v>
      </c>
      <c r="I556" s="0" t="n">
        <v>-0.0579482031375313</v>
      </c>
      <c r="J556" s="0" t="n">
        <v>-0.0910460708720229</v>
      </c>
      <c r="K556" s="0" t="n">
        <v>-0.105861171699143</v>
      </c>
      <c r="L556" s="0" t="n">
        <v>-0.0051951324684499</v>
      </c>
      <c r="M556" s="0" t="n">
        <v>-0.0263015335976531</v>
      </c>
      <c r="N556" s="0" t="n">
        <v>0.0238469639257901</v>
      </c>
      <c r="O556" s="0" t="n">
        <v>-0.112156145788229</v>
      </c>
      <c r="P556" s="0" t="n">
        <v>-0.0873677234154699</v>
      </c>
      <c r="Q556" s="0" t="n">
        <v>0.0112779905059936</v>
      </c>
      <c r="R556" s="0" t="n">
        <v>-0.124112658834071</v>
      </c>
      <c r="S556" s="0" t="n">
        <v>-0.0886973383307211</v>
      </c>
      <c r="T556" s="0" t="n">
        <v>-0.169192140214986</v>
      </c>
      <c r="U556" s="0" t="n">
        <v>-0.0459641881267457</v>
      </c>
      <c r="V556" s="0" t="n">
        <v>0.119484465721415</v>
      </c>
    </row>
    <row r="557" customFormat="false" ht="13.8" hidden="false" customHeight="false" outlineLevel="0" collapsed="false">
      <c r="A557" s="2"/>
      <c r="B557" s="2" t="n">
        <v>29</v>
      </c>
      <c r="C557" s="0" t="n">
        <v>0.02675734889195</v>
      </c>
      <c r="D557" s="0" t="n">
        <v>-0.276310389537886</v>
      </c>
      <c r="E557" s="0" t="n">
        <v>-0.127408421296994</v>
      </c>
      <c r="F557" s="0" t="n">
        <v>-0.199526211136202</v>
      </c>
      <c r="G557" s="0" t="n">
        <v>-0.117555754074892</v>
      </c>
      <c r="H557" s="0" t="n">
        <v>-0.114716023292222</v>
      </c>
      <c r="I557" s="0" t="n">
        <v>-0.0860957801245143</v>
      </c>
      <c r="J557" s="0" t="n">
        <v>-0.0261938881306763</v>
      </c>
      <c r="K557" s="0" t="n">
        <v>-0.0486448700161987</v>
      </c>
      <c r="L557" s="0" t="n">
        <v>-0.176534151391084</v>
      </c>
      <c r="M557" s="0" t="n">
        <v>-0.0606238370944679</v>
      </c>
      <c r="N557" s="0" t="n">
        <v>-0.0778771308842895</v>
      </c>
      <c r="O557" s="0" t="n">
        <v>-0.0701328505853879</v>
      </c>
      <c r="P557" s="0" t="n">
        <v>-0.0663422582686375</v>
      </c>
      <c r="Q557" s="0" t="n">
        <v>-0.132939825415271</v>
      </c>
      <c r="R557" s="0" t="n">
        <v>0.0314656021301764</v>
      </c>
      <c r="S557" s="0" t="n">
        <v>-0.0630865624515345</v>
      </c>
      <c r="T557" s="0" t="n">
        <v>0.034978151940971</v>
      </c>
      <c r="U557" s="0" t="n">
        <v>-0.0918478190812148</v>
      </c>
      <c r="V557" s="0" t="n">
        <v>0.0213813044594159</v>
      </c>
    </row>
    <row r="558" customFormat="false" ht="13.8" hidden="false" customHeight="false" outlineLevel="0" collapsed="false">
      <c r="A558" s="2"/>
      <c r="B558" s="2" t="n">
        <v>30</v>
      </c>
      <c r="C558" s="0" t="n">
        <v>-0.0678255492628444</v>
      </c>
      <c r="D558" s="0" t="n">
        <v>0.130394996333424</v>
      </c>
      <c r="E558" s="0" t="n">
        <v>0.00329519055046006</v>
      </c>
      <c r="F558" s="0" t="n">
        <v>-0.0490865560232534</v>
      </c>
      <c r="G558" s="0" t="n">
        <v>-0.0134819824962196</v>
      </c>
      <c r="H558" s="0" t="n">
        <v>0.0599503006185112</v>
      </c>
      <c r="I558" s="0" t="n">
        <v>-0.00723817360860364</v>
      </c>
      <c r="J558" s="0" t="n">
        <v>-0.0659331561283887</v>
      </c>
      <c r="K558" s="0" t="n">
        <v>0.00723968854009063</v>
      </c>
      <c r="L558" s="0" t="n">
        <v>0.0448108199427756</v>
      </c>
      <c r="M558" s="0" t="n">
        <v>-0.0969494195277444</v>
      </c>
      <c r="N558" s="0" t="n">
        <v>-0.0774929303285866</v>
      </c>
      <c r="O558" s="0" t="n">
        <v>-0.028555968979166</v>
      </c>
      <c r="P558" s="0" t="n">
        <v>-0.0122024915151265</v>
      </c>
      <c r="Q558" s="0" t="n">
        <v>-0.117446740147507</v>
      </c>
      <c r="R558" s="0" t="n">
        <v>-0.0330761382684273</v>
      </c>
      <c r="S558" s="0" t="n">
        <v>-0.0321354990444708</v>
      </c>
      <c r="T558" s="0" t="n">
        <v>-0.0918311369017508</v>
      </c>
      <c r="U558" s="0" t="n">
        <v>-0.0119333005096177</v>
      </c>
      <c r="V558" s="0" t="n">
        <v>-0.464348982253159</v>
      </c>
    </row>
    <row r="559" customFormat="false" ht="13.8" hidden="false" customHeight="false" outlineLevel="0" collapsed="false">
      <c r="A559" s="2"/>
      <c r="B559" s="2" t="n">
        <v>31</v>
      </c>
      <c r="C559" s="0" t="n">
        <v>-0.0826126266041913</v>
      </c>
      <c r="D559" s="0" t="n">
        <v>-0.0944515022964977</v>
      </c>
      <c r="E559" s="0" t="n">
        <v>-0.0947421902128528</v>
      </c>
      <c r="F559" s="0" t="n">
        <v>0.133526231700583</v>
      </c>
      <c r="G559" s="0" t="n">
        <v>-0.0123751893948568</v>
      </c>
      <c r="H559" s="0" t="n">
        <v>-0.171179616426455</v>
      </c>
      <c r="I559" s="0" t="n">
        <v>-0.0796672769914473</v>
      </c>
      <c r="J559" s="0" t="n">
        <v>-0.0613039729365535</v>
      </c>
      <c r="K559" s="0" t="n">
        <v>-0.0345316809152477</v>
      </c>
      <c r="L559" s="0" t="n">
        <v>-0.13069425708718</v>
      </c>
      <c r="M559" s="0" t="n">
        <v>-0.213075244372011</v>
      </c>
      <c r="N559" s="0" t="n">
        <v>-0.0956879963872378</v>
      </c>
      <c r="O559" s="0" t="n">
        <v>-0.0911515086250676</v>
      </c>
      <c r="P559" s="0" t="n">
        <v>-0.0987819727423667</v>
      </c>
      <c r="Q559" s="0" t="n">
        <v>-0.124185199064635</v>
      </c>
      <c r="R559" s="0" t="n">
        <v>-0.118209231181489</v>
      </c>
      <c r="S559" s="0" t="n">
        <v>-0.0304692884103288</v>
      </c>
      <c r="T559" s="0" t="n">
        <v>0.00117376047754265</v>
      </c>
      <c r="U559" s="0" t="n">
        <v>-0.0657064383283459</v>
      </c>
      <c r="V559" s="0" t="n">
        <v>0.0627617419468614</v>
      </c>
    </row>
    <row r="560" customFormat="false" ht="13.8" hidden="false" customHeight="false" outlineLevel="0" collapsed="false">
      <c r="A560" s="2"/>
      <c r="B560" s="2" t="n">
        <v>32</v>
      </c>
      <c r="C560" s="0" t="n">
        <v>0.0582317491249712</v>
      </c>
      <c r="D560" s="0" t="n">
        <v>0.102440602508434</v>
      </c>
      <c r="E560" s="0" t="n">
        <v>0.137055744903456</v>
      </c>
      <c r="F560" s="0" t="n">
        <v>-0.0324319194553387</v>
      </c>
      <c r="G560" s="0" t="n">
        <v>0.0826001560417841</v>
      </c>
      <c r="H560" s="0" t="n">
        <v>0.137860330142245</v>
      </c>
      <c r="I560" s="0" t="n">
        <v>0.0554535917208057</v>
      </c>
      <c r="J560" s="0" t="n">
        <v>0.0783514704515361</v>
      </c>
      <c r="K560" s="0" t="n">
        <v>-0.0376093460934319</v>
      </c>
      <c r="L560" s="0" t="n">
        <v>0.202666633319255</v>
      </c>
      <c r="M560" s="0" t="n">
        <v>0.421954132493905</v>
      </c>
      <c r="N560" s="0" t="n">
        <v>0.200265542113016</v>
      </c>
      <c r="O560" s="0" t="n">
        <v>0.116083662551155</v>
      </c>
      <c r="P560" s="0" t="n">
        <v>0.0873535013597907</v>
      </c>
      <c r="Q560" s="0" t="n">
        <v>-0.094263953961936</v>
      </c>
      <c r="R560" s="0" t="n">
        <v>0.0998361094894833</v>
      </c>
      <c r="S560" s="0" t="n">
        <v>0.0160783780143211</v>
      </c>
      <c r="T560" s="0" t="n">
        <v>-0.012003252268599</v>
      </c>
      <c r="U560" s="0" t="n">
        <v>0.0332271533667443</v>
      </c>
      <c r="V560" s="0" t="n">
        <v>0.32004577737362</v>
      </c>
    </row>
    <row r="561" customFormat="false" ht="13.8" hidden="false" customHeight="false" outlineLevel="0" collapsed="false">
      <c r="A561" s="2"/>
      <c r="B561" s="2" t="n">
        <v>33</v>
      </c>
      <c r="C561" s="0" t="n">
        <v>0.0749531520215217</v>
      </c>
      <c r="D561" s="0" t="n">
        <v>0.0571311620883616</v>
      </c>
      <c r="E561" s="0" t="n">
        <v>-0.0125665238997521</v>
      </c>
      <c r="F561" s="0" t="n">
        <v>0.0408229583945569</v>
      </c>
      <c r="G561" s="0" t="n">
        <v>-0.0557819189537292</v>
      </c>
      <c r="H561" s="0" t="n">
        <v>0.0219999341579086</v>
      </c>
      <c r="I561" s="0" t="n">
        <v>0.0227610097336941</v>
      </c>
      <c r="J561" s="0" t="n">
        <v>0.0180000252224191</v>
      </c>
      <c r="K561" s="0" t="n">
        <v>0.056856834553295</v>
      </c>
      <c r="L561" s="0" t="n">
        <v>-0.0625369036578776</v>
      </c>
      <c r="M561" s="0" t="n">
        <v>-0.0406398799725639</v>
      </c>
      <c r="N561" s="0" t="n">
        <v>-0.0426893929776944</v>
      </c>
      <c r="O561" s="0" t="n">
        <v>-0.010071455983379</v>
      </c>
      <c r="P561" s="0" t="n">
        <v>0.0225379316711769</v>
      </c>
      <c r="Q561" s="0" t="n">
        <v>0.0890650546931465</v>
      </c>
      <c r="R561" s="0" t="n">
        <v>-0.00489982026470659</v>
      </c>
      <c r="S561" s="0" t="n">
        <v>0.0518138948723513</v>
      </c>
      <c r="T561" s="0" t="n">
        <v>0.0628057948552958</v>
      </c>
      <c r="U561" s="0" t="n">
        <v>0.0404147831140888</v>
      </c>
      <c r="V561" s="0" t="n">
        <v>0.141045984528215</v>
      </c>
    </row>
    <row r="562" customFormat="false" ht="13.8" hidden="false" customHeight="false" outlineLevel="0" collapsed="false">
      <c r="A562" s="2"/>
      <c r="B562" s="2" t="n">
        <v>34</v>
      </c>
      <c r="C562" s="0" t="n">
        <v>-0.0233087417913444</v>
      </c>
      <c r="D562" s="0" t="n">
        <v>-0.119971830620459</v>
      </c>
      <c r="E562" s="0" t="n">
        <v>-0.0186676812367225</v>
      </c>
      <c r="F562" s="0" t="n">
        <v>-0.0485305203408006</v>
      </c>
      <c r="G562" s="0" t="n">
        <v>-0.0296789202830291</v>
      </c>
      <c r="H562" s="0" t="n">
        <v>-0.0147567079183617</v>
      </c>
      <c r="I562" s="0" t="n">
        <v>0.00588013772064183</v>
      </c>
      <c r="J562" s="0" t="n">
        <v>-0.0427064517502145</v>
      </c>
      <c r="K562" s="0" t="n">
        <v>0.0114895261761211</v>
      </c>
      <c r="L562" s="0" t="n">
        <v>0.00192840515620731</v>
      </c>
      <c r="M562" s="0" t="n">
        <v>-0.055707535988451</v>
      </c>
      <c r="N562" s="0" t="n">
        <v>-0.00758523600904965</v>
      </c>
      <c r="O562" s="0" t="n">
        <v>-0.0234475193848984</v>
      </c>
      <c r="P562" s="0" t="n">
        <v>0.00494068318092992</v>
      </c>
      <c r="Q562" s="0" t="n">
        <v>0.0550440116605297</v>
      </c>
      <c r="R562" s="0" t="n">
        <v>0.00401140476713712</v>
      </c>
      <c r="S562" s="0" t="n">
        <v>0.0330472705664402</v>
      </c>
      <c r="T562" s="0" t="n">
        <v>-0.0603631600655279</v>
      </c>
      <c r="U562" s="0" t="n">
        <v>-0.0276782022937182</v>
      </c>
      <c r="V562" s="0" t="n">
        <v>-0.0301272743298</v>
      </c>
    </row>
    <row r="563" customFormat="false" ht="13.8" hidden="false" customHeight="false" outlineLevel="0" collapsed="false">
      <c r="A563" s="2"/>
      <c r="B563" s="2" t="n">
        <v>35</v>
      </c>
      <c r="C563" s="0" t="n">
        <v>-0.0675207017772995</v>
      </c>
      <c r="D563" s="0" t="n">
        <v>0.0385850352887472</v>
      </c>
      <c r="E563" s="0" t="n">
        <v>-0.0222608670691464</v>
      </c>
      <c r="F563" s="0" t="n">
        <v>-0.285155940192777</v>
      </c>
      <c r="G563" s="0" t="n">
        <v>-0.0601903731101228</v>
      </c>
      <c r="H563" s="0" t="n">
        <v>-0.0508437683315081</v>
      </c>
      <c r="I563" s="0" t="n">
        <v>-0.0227110320209322</v>
      </c>
      <c r="J563" s="0" t="n">
        <v>-0.0210480990830287</v>
      </c>
      <c r="K563" s="0" t="n">
        <v>-0.000787657984786834</v>
      </c>
      <c r="L563" s="0" t="n">
        <v>-0.0804571100886197</v>
      </c>
      <c r="M563" s="0" t="n">
        <v>-0.0588742910194514</v>
      </c>
      <c r="N563" s="0" t="n">
        <v>-0.021822868556476</v>
      </c>
      <c r="O563" s="0" t="n">
        <v>-0.0472350776306542</v>
      </c>
      <c r="P563" s="0" t="n">
        <v>-0.0509830674416633</v>
      </c>
      <c r="Q563" s="0" t="n">
        <v>0.159297028766075</v>
      </c>
      <c r="R563" s="0" t="n">
        <v>-0.0927524702127591</v>
      </c>
      <c r="S563" s="0" t="n">
        <v>-0.0775428959106732</v>
      </c>
      <c r="T563" s="0" t="n">
        <v>0.0346229337615563</v>
      </c>
      <c r="U563" s="0" t="n">
        <v>-0.0440746250639586</v>
      </c>
      <c r="V563" s="0" t="n">
        <v>-0.427230419913819</v>
      </c>
    </row>
    <row r="564" customFormat="false" ht="13.8" hidden="false" customHeight="false" outlineLevel="0" collapsed="false">
      <c r="A564" s="2"/>
      <c r="B564" s="2" t="n">
        <v>36</v>
      </c>
      <c r="C564" s="0" t="n">
        <v>0.0648220322512374</v>
      </c>
      <c r="D564" s="0" t="n">
        <v>0.188534292208805</v>
      </c>
      <c r="E564" s="0" t="n">
        <v>0.0466265231063248</v>
      </c>
      <c r="F564" s="0" t="n">
        <v>0.287777684480087</v>
      </c>
      <c r="G564" s="0" t="n">
        <v>0.0913409570161271</v>
      </c>
      <c r="H564" s="0" t="n">
        <v>0.0243543729266698</v>
      </c>
      <c r="I564" s="0" t="n">
        <v>0.0314561785830025</v>
      </c>
      <c r="J564" s="0" t="n">
        <v>0.0990359391795257</v>
      </c>
      <c r="K564" s="0" t="n">
        <v>0.0768754172965914</v>
      </c>
      <c r="L564" s="0" t="n">
        <v>0.0906154520527164</v>
      </c>
      <c r="M564" s="0" t="n">
        <v>0.0853844396951568</v>
      </c>
      <c r="N564" s="0" t="n">
        <v>0.05810738825532</v>
      </c>
      <c r="O564" s="0" t="n">
        <v>0.0995275557989928</v>
      </c>
      <c r="P564" s="0" t="n">
        <v>0.00470899420577629</v>
      </c>
      <c r="Q564" s="0" t="n">
        <v>-0.152029235087383</v>
      </c>
      <c r="R564" s="0" t="n">
        <v>0.0609371854981361</v>
      </c>
      <c r="S564" s="0" t="n">
        <v>-0.0391227394545781</v>
      </c>
      <c r="T564" s="0" t="n">
        <v>0.0173694110339382</v>
      </c>
      <c r="U564" s="0" t="n">
        <v>0.0870367465468682</v>
      </c>
      <c r="V564" s="0" t="n">
        <v>0.364694668190847</v>
      </c>
    </row>
    <row r="565" customFormat="false" ht="13.8" hidden="false" customHeight="false" outlineLevel="0" collapsed="false">
      <c r="A565" s="2"/>
      <c r="B565" s="2" t="n">
        <v>37</v>
      </c>
      <c r="C565" s="0" t="n">
        <v>0.0280264780651772</v>
      </c>
      <c r="D565" s="0" t="n">
        <v>-0.125779741279724</v>
      </c>
      <c r="E565" s="0" t="n">
        <v>0.026665936911446</v>
      </c>
      <c r="F565" s="0" t="n">
        <v>-0.03917689426985</v>
      </c>
      <c r="G565" s="0" t="n">
        <v>-0.0194307568452201</v>
      </c>
      <c r="H565" s="0" t="n">
        <v>0.0760773152475499</v>
      </c>
      <c r="I565" s="0" t="n">
        <v>0.0151411475017499</v>
      </c>
      <c r="J565" s="0" t="n">
        <v>-0.0257405333134991</v>
      </c>
      <c r="K565" s="0" t="n">
        <v>-0.106046031755964</v>
      </c>
      <c r="L565" s="0" t="n">
        <v>0.0569452969018203</v>
      </c>
      <c r="M565" s="0" t="n">
        <v>0.112554923088143</v>
      </c>
      <c r="N565" s="0" t="n">
        <v>0.022030549868474</v>
      </c>
      <c r="O565" s="0" t="n">
        <v>0.0153933154700034</v>
      </c>
      <c r="P565" s="0" t="n">
        <v>0.0800154230416187</v>
      </c>
      <c r="Q565" s="0" t="n">
        <v>0.148236276320672</v>
      </c>
      <c r="R565" s="0" t="n">
        <v>0.0412952568292942</v>
      </c>
      <c r="S565" s="0" t="n">
        <v>0.0430897648206571</v>
      </c>
      <c r="T565" s="0" t="n">
        <v>-0.0184681231079752</v>
      </c>
      <c r="U565" s="0" t="n">
        <v>-0.0100184904959871</v>
      </c>
      <c r="V565" s="0" t="n">
        <v>0.293561795534445</v>
      </c>
    </row>
    <row r="566" customFormat="false" ht="13.8" hidden="false" customHeight="false" outlineLevel="0" collapsed="false">
      <c r="A566" s="2"/>
      <c r="B566" s="2" t="n">
        <v>38</v>
      </c>
      <c r="C566" s="0" t="n">
        <v>0.0336916489628051</v>
      </c>
      <c r="D566" s="0" t="n">
        <v>-0.0706887342516511</v>
      </c>
      <c r="E566" s="0" t="n">
        <v>-0.0483521907586469</v>
      </c>
      <c r="F566" s="0" t="n">
        <v>0.373301297791879</v>
      </c>
      <c r="G566" s="0" t="n">
        <v>-0.0175094928165467</v>
      </c>
      <c r="H566" s="0" t="n">
        <v>-0.0387912075525248</v>
      </c>
      <c r="I566" s="0" t="n">
        <v>-0.0529940357629124</v>
      </c>
      <c r="J566" s="0" t="n">
        <v>-0.0453107692858675</v>
      </c>
      <c r="K566" s="0" t="n">
        <v>0.016723264932483</v>
      </c>
      <c r="L566" s="0" t="n">
        <v>-0.0741024354490159</v>
      </c>
      <c r="M566" s="0" t="n">
        <v>-0.100251576514292</v>
      </c>
      <c r="N566" s="0" t="n">
        <v>-0.0304499909540305</v>
      </c>
      <c r="O566" s="0" t="n">
        <v>-0.0345893780172709</v>
      </c>
      <c r="P566" s="0" t="n">
        <v>-0.0815427262839509</v>
      </c>
      <c r="Q566" s="0" t="n">
        <v>-0.130601654006055</v>
      </c>
      <c r="R566" s="0" t="n">
        <v>-0.00108203677153784</v>
      </c>
      <c r="S566" s="0" t="n">
        <v>0.0673484247687281</v>
      </c>
      <c r="T566" s="0" t="n">
        <v>-0.0308888712370839</v>
      </c>
      <c r="U566" s="0" t="n">
        <v>-0.0624075314039277</v>
      </c>
      <c r="V566" s="0" t="n">
        <v>0.0114997727079884</v>
      </c>
    </row>
    <row r="567" customFormat="false" ht="13.8" hidden="false" customHeight="false" outlineLevel="0" collapsed="false">
      <c r="A567" s="2"/>
      <c r="B567" s="2" t="n">
        <v>39</v>
      </c>
      <c r="C567" s="0" t="n">
        <v>-0.274312288979189</v>
      </c>
      <c r="D567" s="0" t="n">
        <v>-0.0060375470686532</v>
      </c>
      <c r="E567" s="0" t="n">
        <v>0.0329813222528625</v>
      </c>
      <c r="F567" s="0" t="n">
        <v>-0.151146788638912</v>
      </c>
      <c r="G567" s="0" t="n">
        <v>0.0148429156139755</v>
      </c>
      <c r="H567" s="0" t="n">
        <v>0.0145821964582632</v>
      </c>
      <c r="I567" s="0" t="n">
        <v>0.0297711697864956</v>
      </c>
      <c r="J567" s="0" t="n">
        <v>0.0338648434168944</v>
      </c>
      <c r="K567" s="0" t="n">
        <v>0.0288840531256528</v>
      </c>
      <c r="L567" s="0" t="n">
        <v>0.0467182034029807</v>
      </c>
      <c r="M567" s="0" t="n">
        <v>0.0296415744074672</v>
      </c>
      <c r="N567" s="0" t="n">
        <v>-0.0265879025300937</v>
      </c>
      <c r="O567" s="0" t="n">
        <v>0.024570699677402</v>
      </c>
      <c r="P567" s="0" t="n">
        <v>0.0562152505494921</v>
      </c>
      <c r="Q567" s="0" t="n">
        <v>-0.0382113253301383</v>
      </c>
      <c r="R567" s="0" t="n">
        <v>0.00308880539573586</v>
      </c>
      <c r="S567" s="0" t="n">
        <v>0.0402513460009079</v>
      </c>
      <c r="T567" s="0" t="n">
        <v>0.0305573924683601</v>
      </c>
      <c r="U567" s="0" t="n">
        <v>0.0772077511424456</v>
      </c>
      <c r="V567" s="0" t="n">
        <v>-0.161967627770296</v>
      </c>
    </row>
    <row r="568" customFormat="false" ht="13.8" hidden="false" customHeight="false" outlineLevel="0" collapsed="false">
      <c r="A568" s="2"/>
      <c r="B568" s="2" t="n">
        <v>40</v>
      </c>
      <c r="C568" s="0" t="n">
        <v>0.578986219845257</v>
      </c>
      <c r="D568" s="0" t="n">
        <v>0.201356997407989</v>
      </c>
      <c r="E568" s="0" t="n">
        <v>0.108540571006122</v>
      </c>
      <c r="F568" s="0" t="n">
        <v>0.16580471454174</v>
      </c>
      <c r="G568" s="0" t="n">
        <v>0.162761421271257</v>
      </c>
      <c r="H568" s="0" t="n">
        <v>0.113544848717075</v>
      </c>
      <c r="I568" s="0" t="n">
        <v>0.073070928712942</v>
      </c>
      <c r="J568" s="0" t="n">
        <v>0.0864926616020163</v>
      </c>
      <c r="K568" s="0" t="n">
        <v>-0.00857366855793079</v>
      </c>
      <c r="L568" s="0" t="n">
        <v>0.183020742412328</v>
      </c>
      <c r="M568" s="0" t="n">
        <v>0.135087192899622</v>
      </c>
      <c r="N568" s="0" t="n">
        <v>0.175962836067168</v>
      </c>
      <c r="O568" s="0" t="n">
        <v>0.0833464950880865</v>
      </c>
      <c r="P568" s="0" t="n">
        <v>0.0578541610701635</v>
      </c>
      <c r="Q568" s="0" t="n">
        <v>0.575297004725588</v>
      </c>
      <c r="R568" s="0" t="n">
        <v>0.0533090366849658</v>
      </c>
      <c r="S568" s="0" t="n">
        <v>-0.00514997651613874</v>
      </c>
      <c r="T568" s="0" t="n">
        <v>0.0481454646196649</v>
      </c>
      <c r="U568" s="0" t="n">
        <v>0.0266260158042241</v>
      </c>
      <c r="V568" s="0" t="n">
        <v>0.0116249604892433</v>
      </c>
    </row>
    <row r="569" customFormat="false" ht="13.8" hidden="false" customHeight="false" outlineLevel="0" collapsed="false">
      <c r="A569" s="2"/>
      <c r="B569" s="2" t="n">
        <v>41</v>
      </c>
      <c r="C569" s="0" t="n">
        <v>-0.148716546785896</v>
      </c>
      <c r="D569" s="0" t="n">
        <v>-0.137803952905779</v>
      </c>
      <c r="E569" s="0" t="n">
        <v>-0.102298506160832</v>
      </c>
      <c r="F569" s="0" t="n">
        <v>-0.335866476710834</v>
      </c>
      <c r="G569" s="0" t="n">
        <v>-0.17815778907156</v>
      </c>
      <c r="H569" s="0" t="n">
        <v>-0.110558975591952</v>
      </c>
      <c r="I569" s="0" t="n">
        <v>-0.0679875910635721</v>
      </c>
      <c r="J569" s="0" t="n">
        <v>-0.0538260383958386</v>
      </c>
      <c r="K569" s="0" t="n">
        <v>-0.0180019769425297</v>
      </c>
      <c r="L569" s="0" t="n">
        <v>-0.208463286026872</v>
      </c>
      <c r="M569" s="0" t="n">
        <v>-0.0717654602611423</v>
      </c>
      <c r="N569" s="0" t="n">
        <v>-0.104445990554514</v>
      </c>
      <c r="O569" s="0" t="n">
        <v>-0.0644158834461442</v>
      </c>
      <c r="P569" s="0" t="n">
        <v>-0.0340878470567241</v>
      </c>
      <c r="Q569" s="0" t="n">
        <v>-0.00939739892271629</v>
      </c>
      <c r="R569" s="0" t="n">
        <v>0.0330871731890569</v>
      </c>
      <c r="S569" s="0" t="n">
        <v>0.0112976349031243</v>
      </c>
      <c r="T569" s="0" t="n">
        <v>0.000783180198751175</v>
      </c>
      <c r="U569" s="0" t="n">
        <v>-0.0554945185910448</v>
      </c>
      <c r="V569" s="0" t="n">
        <v>0.341605377478049</v>
      </c>
    </row>
    <row r="570" customFormat="false" ht="13.8" hidden="false" customHeight="false" outlineLevel="0" collapsed="false">
      <c r="A570" s="2"/>
      <c r="B570" s="2" t="n">
        <v>42</v>
      </c>
      <c r="C570" s="0" t="n">
        <v>-0.0427796826930222</v>
      </c>
      <c r="D570" s="0" t="n">
        <v>-0.0162796376852514</v>
      </c>
      <c r="E570" s="0" t="n">
        <v>0.00528050829738023</v>
      </c>
      <c r="F570" s="0" t="n">
        <v>0.263489527309903</v>
      </c>
      <c r="G570" s="0" t="n">
        <v>0.0484455078965839</v>
      </c>
      <c r="H570" s="0" t="n">
        <v>0.0216296503506844</v>
      </c>
      <c r="I570" s="0" t="n">
        <v>0.00626275298044136</v>
      </c>
      <c r="J570" s="0" t="n">
        <v>-0.0491993320350535</v>
      </c>
      <c r="K570" s="0" t="n">
        <v>0.0522542779895604</v>
      </c>
      <c r="L570" s="0" t="n">
        <v>0.0820092265654198</v>
      </c>
      <c r="M570" s="0" t="n">
        <v>-0.00741169829569801</v>
      </c>
      <c r="N570" s="0" t="n">
        <v>-0.0441059987252672</v>
      </c>
      <c r="O570" s="0" t="n">
        <v>-0.0664032887672817</v>
      </c>
      <c r="P570" s="0" t="n">
        <v>0.00282221429289404</v>
      </c>
      <c r="Q570" s="0" t="n">
        <v>-0.126298627279112</v>
      </c>
      <c r="R570" s="0" t="n">
        <v>-0.109754104077243</v>
      </c>
      <c r="S570" s="0" t="n">
        <v>-0.0943536030487006</v>
      </c>
      <c r="T570" s="0" t="n">
        <v>-0.0916096692210741</v>
      </c>
      <c r="U570" s="0" t="n">
        <v>0.0391997150669138</v>
      </c>
      <c r="V570" s="0" t="n">
        <v>0.0427058522119084</v>
      </c>
    </row>
    <row r="571" customFormat="false" ht="13.8" hidden="false" customHeight="false" outlineLevel="0" collapsed="false">
      <c r="A571" s="2"/>
      <c r="B571" s="2" t="n">
        <v>43</v>
      </c>
      <c r="C571" s="0" t="n">
        <v>-0.138763842804575</v>
      </c>
      <c r="D571" s="0" t="n">
        <v>-0.0459282403041325</v>
      </c>
      <c r="E571" s="0" t="n">
        <v>-0.0143419270038824</v>
      </c>
      <c r="F571" s="0" t="n">
        <v>-0.164608788217634</v>
      </c>
      <c r="G571" s="0" t="n">
        <v>0.00805278049226311</v>
      </c>
      <c r="H571" s="0" t="n">
        <v>-0.0233448408735995</v>
      </c>
      <c r="I571" s="0" t="n">
        <v>-0.0106100864414126</v>
      </c>
      <c r="J571" s="0" t="n">
        <v>0.0265143386502116</v>
      </c>
      <c r="K571" s="0" t="n">
        <v>-0.0259491918339786</v>
      </c>
      <c r="L571" s="0" t="n">
        <v>-0.0603811898648987</v>
      </c>
      <c r="M571" s="0" t="n">
        <v>-0.0650320013692116</v>
      </c>
      <c r="N571" s="0" t="n">
        <v>0.00319622352115669</v>
      </c>
      <c r="O571" s="0" t="n">
        <v>0.018509050583944</v>
      </c>
      <c r="P571" s="0" t="n">
        <v>-0.0700312474638553</v>
      </c>
      <c r="Q571" s="0" t="n">
        <v>-0.0991937570948419</v>
      </c>
      <c r="R571" s="0" t="n">
        <v>0.0314054608201983</v>
      </c>
      <c r="S571" s="0" t="n">
        <v>0.0404970971875425</v>
      </c>
      <c r="T571" s="0" t="n">
        <v>0.0584868624354758</v>
      </c>
      <c r="U571" s="0" t="n">
        <v>-0.0458665133105906</v>
      </c>
      <c r="V571" s="0" t="n">
        <v>-0.487257035493118</v>
      </c>
    </row>
    <row r="572" customFormat="false" ht="13.8" hidden="false" customHeight="false" outlineLevel="0" collapsed="false">
      <c r="A572" s="2"/>
      <c r="B572" s="2" t="n">
        <v>44</v>
      </c>
      <c r="C572" s="0" t="n">
        <v>0.172187620338046</v>
      </c>
      <c r="D572" s="0" t="n">
        <v>0.144196666990051</v>
      </c>
      <c r="E572" s="0" t="n">
        <v>0.0243600637061317</v>
      </c>
      <c r="F572" s="0" t="n">
        <v>0.154108873903892</v>
      </c>
      <c r="G572" s="0" t="n">
        <v>0.00140623806274805</v>
      </c>
      <c r="H572" s="0" t="n">
        <v>-0.0246721885009083</v>
      </c>
      <c r="I572" s="0" t="n">
        <v>-0.018291329458248</v>
      </c>
      <c r="J572" s="0" t="n">
        <v>0.0035740072390429</v>
      </c>
      <c r="K572" s="0" t="n">
        <v>-0.0701462784675676</v>
      </c>
      <c r="L572" s="0" t="n">
        <v>0.0832118471917734</v>
      </c>
      <c r="M572" s="0" t="n">
        <v>0.0714461106621959</v>
      </c>
      <c r="N572" s="0" t="n">
        <v>0.0602566984039422</v>
      </c>
      <c r="O572" s="0" t="n">
        <v>0.037312160385928</v>
      </c>
      <c r="P572" s="0" t="n">
        <v>0.00659327128439182</v>
      </c>
      <c r="Q572" s="0" t="n">
        <v>-0.215723280933433</v>
      </c>
      <c r="R572" s="0" t="n">
        <v>0.0138969196418376</v>
      </c>
      <c r="S572" s="0" t="n">
        <v>-0.0651839569886302</v>
      </c>
      <c r="T572" s="0" t="n">
        <v>-0.0196757281807713</v>
      </c>
      <c r="U572" s="0" t="n">
        <v>-0.0192126436446776</v>
      </c>
      <c r="V572" s="0" t="n">
        <v>0.577734431137146</v>
      </c>
    </row>
    <row r="573" customFormat="false" ht="13.8" hidden="false" customHeight="false" outlineLevel="0" collapsed="false">
      <c r="A573" s="2"/>
      <c r="B573" s="2" t="n">
        <v>45</v>
      </c>
      <c r="C573" s="0" t="n">
        <v>-0.2575282304771</v>
      </c>
      <c r="D573" s="0" t="n">
        <v>-0.044852809153734</v>
      </c>
      <c r="E573" s="0" t="n">
        <v>-0.040628414346706</v>
      </c>
      <c r="F573" s="0" t="n">
        <v>0.0330928014816053</v>
      </c>
      <c r="G573" s="0" t="n">
        <v>0.0109624456796178</v>
      </c>
      <c r="H573" s="0" t="n">
        <v>-0.00133363886672824</v>
      </c>
      <c r="I573" s="0" t="n">
        <v>0.0159328096012933</v>
      </c>
      <c r="J573" s="0" t="n">
        <v>-0.00281798032640883</v>
      </c>
      <c r="K573" s="0" t="n">
        <v>0.0521204036717393</v>
      </c>
      <c r="L573" s="0" t="n">
        <v>-0.0649500746210228</v>
      </c>
      <c r="M573" s="0" t="n">
        <v>-0.0334427996986966</v>
      </c>
      <c r="N573" s="0" t="n">
        <v>-0.0839486380181116</v>
      </c>
      <c r="O573" s="0" t="n">
        <v>-0.0392665736835758</v>
      </c>
      <c r="P573" s="0" t="n">
        <v>0.00163140711253282</v>
      </c>
      <c r="Q573" s="0" t="n">
        <v>-0.0824034851617</v>
      </c>
      <c r="R573" s="0" t="n">
        <v>-0.042218580443569</v>
      </c>
      <c r="S573" s="0" t="n">
        <v>0.068806168916954</v>
      </c>
      <c r="T573" s="0" t="n">
        <v>0.0239959108552694</v>
      </c>
      <c r="U573" s="0" t="n">
        <v>0.0243987821725183</v>
      </c>
      <c r="V573" s="0" t="n">
        <v>0.0313296240053372</v>
      </c>
    </row>
    <row r="574" customFormat="false" ht="13.8" hidden="false" customHeight="false" outlineLevel="0" collapsed="false">
      <c r="A574" s="2"/>
      <c r="B574" s="2" t="n">
        <v>46</v>
      </c>
      <c r="C574" s="0" t="n">
        <v>0.617267962079137</v>
      </c>
      <c r="D574" s="0" t="n">
        <v>0.113106609023023</v>
      </c>
      <c r="E574" s="0" t="n">
        <v>0.0761404469831471</v>
      </c>
      <c r="F574" s="0" t="n">
        <v>-0.0993521698650427</v>
      </c>
      <c r="G574" s="0" t="n">
        <v>0.043476274488472</v>
      </c>
      <c r="H574" s="0" t="n">
        <v>0.0994849858249627</v>
      </c>
      <c r="I574" s="0" t="n">
        <v>0.0278656712485229</v>
      </c>
      <c r="J574" s="0" t="n">
        <v>0.016011459652687</v>
      </c>
      <c r="K574" s="0" t="n">
        <v>0.0464244363786542</v>
      </c>
      <c r="L574" s="0" t="n">
        <v>0.0734496037759165</v>
      </c>
      <c r="M574" s="0" t="n">
        <v>0.00804207991662525</v>
      </c>
      <c r="N574" s="0" t="n">
        <v>0.0564650215515636</v>
      </c>
      <c r="O574" s="0" t="n">
        <v>0.0603330238018765</v>
      </c>
      <c r="P574" s="0" t="n">
        <v>0.0722328235969419</v>
      </c>
      <c r="Q574" s="0" t="n">
        <v>0.458911321595335</v>
      </c>
      <c r="R574" s="0" t="n">
        <v>0.079030826629185</v>
      </c>
      <c r="S574" s="0" t="n">
        <v>0.0284813895950989</v>
      </c>
      <c r="T574" s="0" t="n">
        <v>0.0178052588056943</v>
      </c>
      <c r="U574" s="0" t="n">
        <v>0.048171276314329</v>
      </c>
      <c r="V574" s="0" t="n">
        <v>0.0738345997531622</v>
      </c>
    </row>
    <row r="575" customFormat="false" ht="13.8" hidden="false" customHeight="false" outlineLevel="0" collapsed="false">
      <c r="A575" s="2"/>
      <c r="B575" s="2" t="n">
        <v>47</v>
      </c>
      <c r="C575" s="0" t="n">
        <v>-0.0137149168124867</v>
      </c>
      <c r="D575" s="0" t="n">
        <v>-0.0246680203443976</v>
      </c>
      <c r="E575" s="0" t="n">
        <v>0.0345844065281212</v>
      </c>
      <c r="F575" s="0" t="n">
        <v>0.494370762252473</v>
      </c>
      <c r="G575" s="0" t="n">
        <v>0.0202132274088175</v>
      </c>
      <c r="H575" s="0" t="n">
        <v>0.0189340066140315</v>
      </c>
      <c r="I575" s="0" t="n">
        <v>0.0234272722363475</v>
      </c>
      <c r="J575" s="0" t="n">
        <v>0.00202557319149035</v>
      </c>
      <c r="K575" s="0" t="n">
        <v>-0.00829163910993817</v>
      </c>
      <c r="L575" s="0" t="n">
        <v>0.0233314689231318</v>
      </c>
      <c r="M575" s="0" t="n">
        <v>0.0742307393538117</v>
      </c>
      <c r="N575" s="0" t="n">
        <v>0.0539117395801335</v>
      </c>
      <c r="O575" s="0" t="n">
        <v>-0.00908418358680178</v>
      </c>
      <c r="P575" s="0" t="n">
        <v>0.0224058472074259</v>
      </c>
      <c r="Q575" s="0" t="n">
        <v>0.0880315108884676</v>
      </c>
      <c r="R575" s="0" t="n">
        <v>-0.0981761636832196</v>
      </c>
      <c r="S575" s="0" t="n">
        <v>-0.0289941080391755</v>
      </c>
      <c r="T575" s="0" t="n">
        <v>-0.00640769908698637</v>
      </c>
      <c r="U575" s="0" t="n">
        <v>0.00602410733719657</v>
      </c>
      <c r="V575" s="0" t="n">
        <v>-0.153034146822604</v>
      </c>
    </row>
    <row r="576" customFormat="false" ht="13.8" hidden="false" customHeight="false" outlineLevel="0" collapsed="false">
      <c r="A576" s="2"/>
      <c r="B576" s="2" t="n">
        <v>48</v>
      </c>
      <c r="C576" s="0" t="n">
        <v>-0.292769635259982</v>
      </c>
      <c r="D576" s="0" t="n">
        <v>-0.10828541531139</v>
      </c>
      <c r="E576" s="0" t="n">
        <v>-0.127130865944593</v>
      </c>
      <c r="F576" s="0" t="n">
        <v>-0.395074312924872</v>
      </c>
      <c r="G576" s="0" t="n">
        <v>-0.104843451639664</v>
      </c>
      <c r="H576" s="0" t="n">
        <v>-0.209197842625241</v>
      </c>
      <c r="I576" s="0" t="n">
        <v>-0.0866643166886366</v>
      </c>
      <c r="J576" s="0" t="n">
        <v>-0.0281216493604259</v>
      </c>
      <c r="K576" s="0" t="n">
        <v>0.0251250236688611</v>
      </c>
      <c r="L576" s="0" t="n">
        <v>-0.146280041845808</v>
      </c>
      <c r="M576" s="0" t="n">
        <v>-0.103411045975829</v>
      </c>
      <c r="N576" s="0" t="n">
        <v>-0.0980538378939203</v>
      </c>
      <c r="O576" s="0" t="n">
        <v>-0.0719992865385452</v>
      </c>
      <c r="P576" s="0" t="n">
        <v>-0.134425754629878</v>
      </c>
      <c r="Q576" s="0" t="n">
        <v>-0.25118869857305</v>
      </c>
      <c r="R576" s="0" t="n">
        <v>0.00255945902095406</v>
      </c>
      <c r="S576" s="0" t="n">
        <v>-0.0952718192872885</v>
      </c>
      <c r="T576" s="0" t="n">
        <v>-0.0533758341923528</v>
      </c>
      <c r="U576" s="0" t="n">
        <v>-0.089696474732012</v>
      </c>
      <c r="V576" s="0" t="n">
        <v>0.112601580179838</v>
      </c>
    </row>
    <row r="577" customFormat="false" ht="13.8" hidden="false" customHeight="false" outlineLevel="0" collapsed="false">
      <c r="A577" s="2" t="n">
        <v>2020</v>
      </c>
      <c r="B577" s="2" t="n">
        <v>1</v>
      </c>
      <c r="C577" s="0" t="n">
        <v>-0.0604139145524308</v>
      </c>
      <c r="D577" s="0" t="n">
        <v>-0.127563723171821</v>
      </c>
      <c r="E577" s="0" t="n">
        <v>0.00136093681574117</v>
      </c>
      <c r="F577" s="0" t="n">
        <v>0.105169635973173</v>
      </c>
      <c r="G577" s="0" t="n">
        <v>0.0580608073668411</v>
      </c>
      <c r="H577" s="0" t="n">
        <v>0.137927796349527</v>
      </c>
      <c r="I577" s="0" t="n">
        <v>0.00404863140717313</v>
      </c>
      <c r="J577" s="0" t="n">
        <v>-0.0778722789669347</v>
      </c>
      <c r="K577" s="0" t="n">
        <v>-0.0303068051139498</v>
      </c>
      <c r="L577" s="0" t="n">
        <v>0.0670584913602566</v>
      </c>
      <c r="M577" s="0" t="n">
        <v>-0.0643170062014119</v>
      </c>
      <c r="N577" s="0" t="n">
        <v>0.00887495405172018</v>
      </c>
      <c r="O577" s="0" t="n">
        <v>-0.0628453650948154</v>
      </c>
      <c r="P577" s="0" t="n">
        <v>0.0860776353049291</v>
      </c>
      <c r="Q577" s="0" t="n">
        <v>-0.087838579536611</v>
      </c>
      <c r="R577" s="0" t="n">
        <v>-0.0632939605421669</v>
      </c>
      <c r="S577" s="0" t="n">
        <v>0.0496639722265592</v>
      </c>
      <c r="T577" s="0" t="n">
        <v>-0.0783500567293225</v>
      </c>
      <c r="U577" s="0" t="n">
        <v>-0.0711331532947474</v>
      </c>
      <c r="V577" s="0" t="n">
        <v>-0.404518225413523</v>
      </c>
    </row>
    <row r="578" customFormat="false" ht="13.8" hidden="false" customHeight="false" outlineLevel="0" collapsed="false">
      <c r="A578" s="2"/>
      <c r="B578" s="2" t="n">
        <v>2</v>
      </c>
      <c r="C578" s="0" t="n">
        <v>0.517515892856294</v>
      </c>
      <c r="D578" s="0" t="n">
        <v>0.0985559472494183</v>
      </c>
      <c r="E578" s="0" t="n">
        <v>0.0394673774471451</v>
      </c>
      <c r="F578" s="0" t="n">
        <v>0.200830515273349</v>
      </c>
      <c r="G578" s="0" t="n">
        <v>0.0209884194629431</v>
      </c>
      <c r="H578" s="0" t="n">
        <v>0.108601515182196</v>
      </c>
      <c r="I578" s="0" t="n">
        <v>0.0347379509571752</v>
      </c>
      <c r="J578" s="0" t="n">
        <v>0.094527101106772</v>
      </c>
      <c r="K578" s="0" t="n">
        <v>0.0708177036122188</v>
      </c>
      <c r="L578" s="0" t="n">
        <v>0.0909850821557533</v>
      </c>
      <c r="M578" s="0" t="n">
        <v>0.116912233950766</v>
      </c>
      <c r="N578" s="0" t="n">
        <v>0.0210446681924737</v>
      </c>
      <c r="O578" s="0" t="n">
        <v>0.138557869016146</v>
      </c>
      <c r="P578" s="0" t="n">
        <v>0.126445640399945</v>
      </c>
      <c r="Q578" s="0" t="n">
        <v>0.144160184309414</v>
      </c>
      <c r="R578" s="0" t="n">
        <v>0.189702856347005</v>
      </c>
      <c r="S578" s="0" t="n">
        <v>0.15467341218737</v>
      </c>
      <c r="T578" s="0" t="n">
        <v>0.21000672365431</v>
      </c>
      <c r="U578" s="0" t="n">
        <v>0.192159493797994</v>
      </c>
      <c r="V578" s="0" t="n">
        <v>-0.206332879148704</v>
      </c>
    </row>
    <row r="579" customFormat="false" ht="13.8" hidden="false" customHeight="false" outlineLevel="0" collapsed="false">
      <c r="A579" s="2"/>
      <c r="B579" s="2" t="n">
        <v>3</v>
      </c>
      <c r="C579" s="0" t="n">
        <v>-0.128243986168961</v>
      </c>
      <c r="D579" s="0" t="n">
        <v>-0.117533944720226</v>
      </c>
      <c r="E579" s="0" t="n">
        <v>-0.00207594399685053</v>
      </c>
      <c r="F579" s="0" t="n">
        <v>-0.0695064663405106</v>
      </c>
      <c r="G579" s="0" t="n">
        <v>-0.00699832704246629</v>
      </c>
      <c r="H579" s="0" t="n">
        <v>-0.0227510755278281</v>
      </c>
      <c r="I579" s="0" t="n">
        <v>-0.00993322598023115</v>
      </c>
      <c r="J579" s="0" t="n">
        <v>-0.00925072441549824</v>
      </c>
      <c r="K579" s="0" t="n">
        <v>-0.00687375479610974</v>
      </c>
      <c r="L579" s="0" t="n">
        <v>-0.0534332615591092</v>
      </c>
      <c r="M579" s="0" t="n">
        <v>-0.0587138767571436</v>
      </c>
      <c r="N579" s="0" t="n">
        <v>-0.0491235473029299</v>
      </c>
      <c r="O579" s="0" t="n">
        <v>-0.0446590344899467</v>
      </c>
      <c r="P579" s="0" t="n">
        <v>-0.0548743678292398</v>
      </c>
      <c r="Q579" s="0" t="n">
        <v>0.0668072083196931</v>
      </c>
      <c r="R579" s="0" t="n">
        <v>-0.0105234234222157</v>
      </c>
      <c r="S579" s="0" t="n">
        <v>0.0194710824058385</v>
      </c>
      <c r="T579" s="0" t="n">
        <v>-0.00718646070085744</v>
      </c>
      <c r="U579" s="0" t="n">
        <v>-0.0399464562835718</v>
      </c>
      <c r="V579" s="0" t="n">
        <v>0.386584637798723</v>
      </c>
    </row>
    <row r="580" customFormat="false" ht="13.8" hidden="false" customHeight="false" outlineLevel="0" collapsed="false">
      <c r="A580" s="2"/>
      <c r="B580" s="2" t="n">
        <v>4</v>
      </c>
      <c r="C580" s="0" t="n">
        <v>-0.0377360003803226</v>
      </c>
      <c r="D580" s="0" t="n">
        <v>0.410893810928576</v>
      </c>
      <c r="E580" s="0" t="n">
        <v>0.144891227859216</v>
      </c>
      <c r="F580" s="0" t="n">
        <v>0.18380680491014</v>
      </c>
      <c r="G580" s="0" t="n">
        <v>0.122141673958414</v>
      </c>
      <c r="H580" s="0" t="n">
        <v>0.130044639136087</v>
      </c>
      <c r="I580" s="0" t="n">
        <v>0.103384374442145</v>
      </c>
      <c r="J580" s="0" t="n">
        <v>0.118959725505369</v>
      </c>
      <c r="K580" s="0" t="n">
        <v>-0.01247545973608</v>
      </c>
      <c r="L580" s="0" t="n">
        <v>0.199776080656786</v>
      </c>
      <c r="M580" s="0" t="n">
        <v>0.180729626364053</v>
      </c>
      <c r="N580" s="0" t="n">
        <v>0.242632583105583</v>
      </c>
      <c r="O580" s="0" t="n">
        <v>0.163098687260443</v>
      </c>
      <c r="P580" s="0" t="n">
        <v>0.0781860908148498</v>
      </c>
      <c r="Q580" s="0" t="n">
        <v>0.0418184978795298</v>
      </c>
      <c r="R580" s="0" t="n">
        <v>0.0810753914694097</v>
      </c>
      <c r="S580" s="0" t="n">
        <v>0.0942727697014241</v>
      </c>
      <c r="T580" s="0" t="n">
        <v>0.0504006832723138</v>
      </c>
      <c r="U580" s="0" t="n">
        <v>0.116612667676928</v>
      </c>
      <c r="V580" s="0" t="n">
        <v>0.160576316190902</v>
      </c>
    </row>
    <row r="581" customFormat="false" ht="13.8" hidden="false" customHeight="false" outlineLevel="0" collapsed="false">
      <c r="A581" s="2"/>
      <c r="B581" s="2" t="n">
        <v>5</v>
      </c>
      <c r="C581" s="0" t="n">
        <v>-0.00722929285766421</v>
      </c>
      <c r="D581" s="0" t="n">
        <v>-0.161002037801624</v>
      </c>
      <c r="E581" s="0" t="n">
        <v>-0.152852138076584</v>
      </c>
      <c r="F581" s="0" t="n">
        <v>-0.220921562469086</v>
      </c>
      <c r="G581" s="0" t="n">
        <v>-0.117085859217671</v>
      </c>
      <c r="H581" s="0" t="n">
        <v>-0.162073911928182</v>
      </c>
      <c r="I581" s="0" t="n">
        <v>-0.0883812603159775</v>
      </c>
      <c r="J581" s="0" t="n">
        <v>-0.0723453621946121</v>
      </c>
      <c r="K581" s="0" t="n">
        <v>-0.0147311868658302</v>
      </c>
      <c r="L581" s="0" t="n">
        <v>-0.212379149445259</v>
      </c>
      <c r="M581" s="0" t="n">
        <v>-0.145911229263087</v>
      </c>
      <c r="N581" s="0" t="n">
        <v>-0.182601109082171</v>
      </c>
      <c r="O581" s="0" t="n">
        <v>-0.137985803470492</v>
      </c>
      <c r="P581" s="0" t="n">
        <v>-0.0734149543488602</v>
      </c>
      <c r="Q581" s="0" t="n">
        <v>-0.239450062025329</v>
      </c>
      <c r="R581" s="0" t="n">
        <v>-0.0673937775775372</v>
      </c>
      <c r="S581" s="0" t="n">
        <v>-0.124813085192289</v>
      </c>
      <c r="T581" s="0" t="n">
        <v>-0.0359592808459356</v>
      </c>
      <c r="U581" s="0" t="n">
        <v>-0.0645562522119891</v>
      </c>
      <c r="V581" s="0" t="n">
        <v>0.383179238669529</v>
      </c>
    </row>
    <row r="582" customFormat="false" ht="13.8" hidden="false" customHeight="false" outlineLevel="0" collapsed="false">
      <c r="A582" s="2"/>
      <c r="B582" s="2" t="n">
        <v>6</v>
      </c>
      <c r="C582" s="0" t="n">
        <v>0.748168348816792</v>
      </c>
      <c r="D582" s="0" t="n">
        <v>0.163136692907453</v>
      </c>
      <c r="E582" s="0" t="n">
        <v>0.0807141966557061</v>
      </c>
      <c r="F582" s="0" t="n">
        <v>0.25976676266496</v>
      </c>
      <c r="G582" s="0" t="n">
        <v>0.0711638453883268</v>
      </c>
      <c r="H582" s="0" t="n">
        <v>0.113755823867588</v>
      </c>
      <c r="I582" s="0" t="n">
        <v>0.0219607264685634</v>
      </c>
      <c r="J582" s="0" t="n">
        <v>-0.0428637785145871</v>
      </c>
      <c r="K582" s="0" t="n">
        <v>-0.00122448749836055</v>
      </c>
      <c r="L582" s="0" t="n">
        <v>0.105244969027379</v>
      </c>
      <c r="M582" s="0" t="n">
        <v>-0.0268288789694089</v>
      </c>
      <c r="N582" s="0" t="n">
        <v>0.0541913447517374</v>
      </c>
      <c r="O582" s="0" t="n">
        <v>-0.000775434609700801</v>
      </c>
      <c r="P582" s="0" t="n">
        <v>0.0350513008302587</v>
      </c>
      <c r="Q582" s="0" t="n">
        <v>0.692552137136999</v>
      </c>
      <c r="R582" s="0" t="n">
        <v>-0.0202842081947822</v>
      </c>
      <c r="S582" s="0" t="n">
        <v>0.0402553287268503</v>
      </c>
      <c r="T582" s="0" t="n">
        <v>-0.0758568885786359</v>
      </c>
      <c r="U582" s="0" t="n">
        <v>-0.00229951052556029</v>
      </c>
      <c r="V582" s="0" t="n">
        <v>-0.00589269384311625</v>
      </c>
    </row>
    <row r="583" customFormat="false" ht="13.8" hidden="false" customHeight="false" outlineLevel="0" collapsed="false">
      <c r="A583" s="2"/>
      <c r="B583" s="2" t="n">
        <v>7</v>
      </c>
      <c r="C583" s="0" t="n">
        <v>-0.238967844757151</v>
      </c>
      <c r="D583" s="0" t="n">
        <v>0.0738088923849468</v>
      </c>
      <c r="E583" s="0" t="n">
        <v>0.00462266812743847</v>
      </c>
      <c r="F583" s="0" t="n">
        <v>0.0319822882010433</v>
      </c>
      <c r="G583" s="0" t="n">
        <v>0.0451689697267905</v>
      </c>
      <c r="H583" s="0" t="n">
        <v>0.0267093473667107</v>
      </c>
      <c r="I583" s="0" t="n">
        <v>0.00765657559529964</v>
      </c>
      <c r="J583" s="0" t="n">
        <v>0.0453108903025029</v>
      </c>
      <c r="K583" s="0" t="n">
        <v>0.0490323055849021</v>
      </c>
      <c r="L583" s="0" t="n">
        <v>-0.0420614008447735</v>
      </c>
      <c r="M583" s="0" t="n">
        <v>-0.0147696294484794</v>
      </c>
      <c r="N583" s="0" t="n">
        <v>0.00748830219590623</v>
      </c>
      <c r="O583" s="0" t="n">
        <v>0.054810832592592</v>
      </c>
      <c r="P583" s="0" t="n">
        <v>-0.00338583210224522</v>
      </c>
      <c r="Q583" s="0" t="n">
        <v>0.00205973694683885</v>
      </c>
      <c r="R583" s="0" t="n">
        <v>0.0407135416600539</v>
      </c>
      <c r="S583" s="0" t="n">
        <v>0.000718395468562482</v>
      </c>
      <c r="T583" s="0" t="n">
        <v>0.167290180011519</v>
      </c>
      <c r="U583" s="0" t="n">
        <v>0.0128331251932209</v>
      </c>
      <c r="V583" s="0" t="n">
        <v>-0.159245656719971</v>
      </c>
    </row>
    <row r="584" customFormat="false" ht="13.8" hidden="false" customHeight="false" outlineLevel="0" collapsed="false">
      <c r="A584" s="2"/>
      <c r="B584" s="2" t="n">
        <v>8</v>
      </c>
      <c r="C584" s="0" t="n">
        <v>-0.206086332107266</v>
      </c>
      <c r="D584" s="0" t="n">
        <v>-0.188268527200886</v>
      </c>
      <c r="E584" s="0" t="n">
        <v>-0.0408225900773698</v>
      </c>
      <c r="F584" s="0" t="n">
        <v>-0.369689213913343</v>
      </c>
      <c r="G584" s="0" t="n">
        <v>-0.0648295440299581</v>
      </c>
      <c r="H584" s="0" t="n">
        <v>-0.098496597425716</v>
      </c>
      <c r="I584" s="0" t="n">
        <v>-0.059490149129524</v>
      </c>
      <c r="J584" s="0" t="n">
        <v>-0.00835146822367094</v>
      </c>
      <c r="K584" s="0" t="n">
        <v>-0.0910604997401767</v>
      </c>
      <c r="L584" s="0" t="n">
        <v>0.0863672171106281</v>
      </c>
      <c r="M584" s="0" t="n">
        <v>0.0830331409496776</v>
      </c>
      <c r="N584" s="0" t="n">
        <v>-0.0404910106584013</v>
      </c>
      <c r="O584" s="0" t="n">
        <v>0.00208565312957514</v>
      </c>
      <c r="P584" s="0" t="n">
        <v>-0.102887529000137</v>
      </c>
      <c r="Q584" s="0" t="n">
        <v>-0.217791318970807</v>
      </c>
      <c r="R584" s="0" t="n">
        <v>-0.0418192691951939</v>
      </c>
      <c r="S584" s="0" t="n">
        <v>-0.168831813691291</v>
      </c>
      <c r="T584" s="0" t="n">
        <v>-0.125703171917968</v>
      </c>
      <c r="U584" s="0" t="n">
        <v>-0.10848516919405</v>
      </c>
      <c r="V584" s="0" t="n">
        <v>-0.135442483560999</v>
      </c>
    </row>
    <row r="585" customFormat="false" ht="13.8" hidden="false" customHeight="false" outlineLevel="0" collapsed="false">
      <c r="A585" s="2"/>
      <c r="B585" s="2" t="n">
        <v>9</v>
      </c>
      <c r="C585" s="0" t="n">
        <v>0.00867908144797827</v>
      </c>
      <c r="D585" s="0" t="n">
        <v>0.0994049007740367</v>
      </c>
      <c r="E585" s="0" t="n">
        <v>-0.0354887679015522</v>
      </c>
      <c r="F585" s="0" t="n">
        <v>0.252759838294997</v>
      </c>
      <c r="G585" s="0" t="n">
        <v>-0.0512934798298234</v>
      </c>
      <c r="H585" s="0" t="n">
        <v>-0.0222122825876685</v>
      </c>
      <c r="I585" s="0" t="n">
        <v>0.0180015130165707</v>
      </c>
      <c r="J585" s="0" t="n">
        <v>0.00338708514722192</v>
      </c>
      <c r="K585" s="0" t="n">
        <v>0.0163996367307809</v>
      </c>
      <c r="L585" s="0" t="n">
        <v>-0.135199868459976</v>
      </c>
      <c r="M585" s="0" t="n">
        <v>0.0369566363826797</v>
      </c>
      <c r="N585" s="0" t="n">
        <v>0.00531823114715305</v>
      </c>
      <c r="O585" s="0" t="n">
        <v>-0.0442968322509504</v>
      </c>
      <c r="P585" s="0" t="n">
        <v>0.0159531072051754</v>
      </c>
      <c r="Q585" s="0" t="n">
        <v>-0.0853792901327115</v>
      </c>
      <c r="R585" s="0" t="n">
        <v>0.00280092156717728</v>
      </c>
      <c r="S585" s="0" t="n">
        <v>0.108271420206429</v>
      </c>
      <c r="T585" s="0" t="n">
        <v>0.0425328429525666</v>
      </c>
      <c r="U585" s="0" t="n">
        <v>0.0453632814776711</v>
      </c>
      <c r="V585" s="0" t="n">
        <v>0.902477189284932</v>
      </c>
    </row>
    <row r="586" customFormat="false" ht="13.8" hidden="false" customHeight="false" outlineLevel="0" collapsed="false">
      <c r="A586" s="2"/>
      <c r="B586" s="2" t="n">
        <v>10</v>
      </c>
      <c r="C586" s="0" t="n">
        <v>-0.0407247699138317</v>
      </c>
      <c r="D586" s="0" t="n">
        <v>0.0341748567466283</v>
      </c>
      <c r="E586" s="0" t="n">
        <v>0.012161394420241</v>
      </c>
      <c r="F586" s="0" t="n">
        <v>0.020918891970932</v>
      </c>
      <c r="G586" s="0" t="n">
        <v>-0.0204451911196511</v>
      </c>
      <c r="H586" s="0" t="n">
        <v>0.00177131891843803</v>
      </c>
      <c r="I586" s="0" t="n">
        <v>-0.0238417265816943</v>
      </c>
      <c r="J586" s="0" t="n">
        <v>-0.080007229941326</v>
      </c>
      <c r="K586" s="0" t="n">
        <v>0.0622894330286025</v>
      </c>
      <c r="L586" s="0" t="n">
        <v>0.0064010629900997</v>
      </c>
      <c r="M586" s="0" t="n">
        <v>-0.132991407381589</v>
      </c>
      <c r="N586" s="0" t="n">
        <v>-0.0613814396147031</v>
      </c>
      <c r="O586" s="0" t="n">
        <v>-0.032932545260338</v>
      </c>
      <c r="P586" s="0" t="n">
        <v>-0.0516577948038764</v>
      </c>
      <c r="Q586" s="0" t="n">
        <v>0.0976174713824303</v>
      </c>
      <c r="R586" s="0" t="n">
        <v>-0.0443558657084326</v>
      </c>
      <c r="S586" s="0" t="n">
        <v>0.0394998991427546</v>
      </c>
      <c r="T586" s="0" t="n">
        <v>-0.110758657478101</v>
      </c>
      <c r="U586" s="0" t="n">
        <v>0.00924196767422296</v>
      </c>
      <c r="V586" s="0" t="n">
        <v>-0.360123235506389</v>
      </c>
    </row>
    <row r="587" customFormat="false" ht="13.8" hidden="false" customHeight="false" outlineLevel="0" collapsed="false">
      <c r="A587" s="2"/>
      <c r="B587" s="2" t="n">
        <v>11</v>
      </c>
      <c r="C587" s="0" t="n">
        <v>-0.111807445217072</v>
      </c>
      <c r="D587" s="0" t="n">
        <v>-0.183909074228517</v>
      </c>
      <c r="E587" s="0" t="n">
        <v>-0.0676900860297988</v>
      </c>
      <c r="F587" s="0" t="n">
        <v>0.0520913622292573</v>
      </c>
      <c r="G587" s="0" t="n">
        <v>-0.146749278036686</v>
      </c>
      <c r="H587" s="0" t="n">
        <v>-0.0233184774811527</v>
      </c>
      <c r="I587" s="0" t="n">
        <v>-0.128675329112113</v>
      </c>
      <c r="J587" s="0" t="n">
        <v>-0.16159191679649</v>
      </c>
      <c r="K587" s="0" t="n">
        <v>-0.527677375252133</v>
      </c>
      <c r="L587" s="0" t="n">
        <v>-0.108075092046726</v>
      </c>
      <c r="M587" s="0" t="n">
        <v>-0.0829760485491862</v>
      </c>
      <c r="N587" s="0" t="n">
        <v>-0.131426332818145</v>
      </c>
      <c r="O587" s="0" t="n">
        <v>-0.1530670382495</v>
      </c>
      <c r="P587" s="0" t="n">
        <v>-0.161924694173461</v>
      </c>
      <c r="Q587" s="0" t="n">
        <v>0.0332766774193063</v>
      </c>
      <c r="R587" s="0" t="n">
        <v>-0.260624469056967</v>
      </c>
      <c r="S587" s="0" t="n">
        <v>-0.303028040302613</v>
      </c>
      <c r="T587" s="0" t="n">
        <v>-0.275852142171987</v>
      </c>
      <c r="U587" s="0" t="n">
        <v>-0.306362980879037</v>
      </c>
      <c r="V587" s="0" t="n">
        <v>-0.388129710992712</v>
      </c>
    </row>
    <row r="588" customFormat="false" ht="13.8" hidden="false" customHeight="false" outlineLevel="0" collapsed="false">
      <c r="A588" s="2"/>
      <c r="B588" s="2" t="n">
        <v>12</v>
      </c>
      <c r="C588" s="0" t="n">
        <v>0.0838188267317707</v>
      </c>
      <c r="D588" s="0" t="n">
        <v>0.104599216585915</v>
      </c>
      <c r="E588" s="0" t="n">
        <v>0.047406190207379</v>
      </c>
      <c r="F588" s="0" t="n">
        <v>0.188345380096039</v>
      </c>
      <c r="G588" s="0" t="n">
        <v>0.10200267153472</v>
      </c>
      <c r="H588" s="0" t="n">
        <v>0.021553099570217</v>
      </c>
      <c r="I588" s="0" t="n">
        <v>-0.220314507628207</v>
      </c>
      <c r="J588" s="0" t="n">
        <v>-0.0292329563663877</v>
      </c>
      <c r="K588" s="0" t="n">
        <v>-0.416485339956031</v>
      </c>
      <c r="L588" s="0" t="n">
        <v>0.100720228927497</v>
      </c>
      <c r="M588" s="0" t="n">
        <v>0.185134249465113</v>
      </c>
      <c r="N588" s="0" t="n">
        <v>0.0334141946163784</v>
      </c>
      <c r="O588" s="0" t="n">
        <v>0.181367923407348</v>
      </c>
      <c r="P588" s="0" t="n">
        <v>0.0361031825609383</v>
      </c>
      <c r="Q588" s="0" t="n">
        <v>-0.155707436288305</v>
      </c>
      <c r="R588" s="0" t="n">
        <v>0.1630192479264</v>
      </c>
      <c r="S588" s="0" t="n">
        <v>-0.0760176034760266</v>
      </c>
      <c r="T588" s="0" t="n">
        <v>-0.0434174735784981</v>
      </c>
      <c r="U588" s="0" t="n">
        <v>-0.225969328607833</v>
      </c>
      <c r="V588" s="0" t="n">
        <v>0.426353181684185</v>
      </c>
    </row>
    <row r="589" customFormat="false" ht="13.8" hidden="false" customHeight="false" outlineLevel="0" collapsed="false">
      <c r="A589" s="2"/>
      <c r="B589" s="2" t="n">
        <v>13</v>
      </c>
      <c r="C589" s="0" t="n">
        <v>0.0752825820501089</v>
      </c>
      <c r="D589" s="0" t="n">
        <v>-0.0734552012060722</v>
      </c>
      <c r="E589" s="0" t="n">
        <v>-0.0732722286305159</v>
      </c>
      <c r="F589" s="0" t="n">
        <v>-0.197618887836395</v>
      </c>
      <c r="G589" s="0" t="n">
        <v>-0.0825700210396577</v>
      </c>
      <c r="H589" s="0" t="n">
        <v>-0.0819972317862901</v>
      </c>
      <c r="I589" s="0" t="n">
        <v>-0.0137693574556489</v>
      </c>
      <c r="J589" s="0" t="n">
        <v>0.007789597469432</v>
      </c>
      <c r="K589" s="0" t="n">
        <v>0.0432206750626469</v>
      </c>
      <c r="L589" s="0" t="n">
        <v>0.0788328448418523</v>
      </c>
      <c r="M589" s="0" t="n">
        <v>0.134159770982185</v>
      </c>
      <c r="N589" s="0" t="n">
        <v>0.0243225440231813</v>
      </c>
      <c r="O589" s="0" t="n">
        <v>0.0299593708275904</v>
      </c>
      <c r="P589" s="0" t="n">
        <v>0.0170848064911415</v>
      </c>
      <c r="Q589" s="0" t="n">
        <v>0.131204013364229</v>
      </c>
      <c r="R589" s="0" t="n">
        <v>0.0748431329018163</v>
      </c>
      <c r="S589" s="0" t="n">
        <v>0.127016796361773</v>
      </c>
      <c r="T589" s="0" t="n">
        <v>-0.0404165595554097</v>
      </c>
      <c r="U589" s="0" t="n">
        <v>0.0266946513835375</v>
      </c>
      <c r="V589" s="0" t="n">
        <v>0.238739878080567</v>
      </c>
    </row>
    <row r="590" customFormat="false" ht="13.8" hidden="false" customHeight="false" outlineLevel="0" collapsed="false">
      <c r="A590" s="2"/>
      <c r="B590" s="2" t="n">
        <v>14</v>
      </c>
      <c r="C590" s="0" t="n">
        <v>-0.394458123594071</v>
      </c>
      <c r="D590" s="0" t="n">
        <v>-0.14082207065583</v>
      </c>
      <c r="E590" s="0" t="n">
        <v>-0.263892335279732</v>
      </c>
      <c r="F590" s="0" t="n">
        <v>-0.162446829332021</v>
      </c>
      <c r="G590" s="0" t="n">
        <v>-0.379715319230156</v>
      </c>
      <c r="H590" s="0" t="n">
        <v>-0.360626791436949</v>
      </c>
      <c r="I590" s="0" t="n">
        <v>-0.303324648561989</v>
      </c>
      <c r="J590" s="0" t="n">
        <v>-0.401847101795117</v>
      </c>
      <c r="K590" s="0" t="n">
        <v>-0.4414458955373</v>
      </c>
      <c r="L590" s="0" t="n">
        <v>-0.405876842515924</v>
      </c>
      <c r="M590" s="0" t="n">
        <v>-0.575441242708097</v>
      </c>
      <c r="N590" s="0" t="n">
        <v>-0.414196237199434</v>
      </c>
      <c r="O590" s="0" t="n">
        <v>-0.447062307076977</v>
      </c>
      <c r="P590" s="0" t="n">
        <v>-0.415101264908937</v>
      </c>
      <c r="Q590" s="0" t="n">
        <v>-0.574232043387113</v>
      </c>
      <c r="R590" s="0" t="n">
        <v>-0.465136982226199</v>
      </c>
      <c r="S590" s="0" t="n">
        <v>-0.399798987518619</v>
      </c>
      <c r="T590" s="0" t="n">
        <v>-0.532977300266398</v>
      </c>
      <c r="U590" s="0" t="n">
        <v>-0.486517584334152</v>
      </c>
      <c r="V590" s="0" t="n">
        <v>-0.449568307656002</v>
      </c>
    </row>
    <row r="591" customFormat="false" ht="13.8" hidden="false" customHeight="false" outlineLevel="0" collapsed="false">
      <c r="A591" s="2"/>
      <c r="B591" s="2" t="n">
        <v>15</v>
      </c>
      <c r="C591" s="0" t="n">
        <v>0.775891038576192</v>
      </c>
      <c r="D591" s="0" t="n">
        <v>0.140956348535249</v>
      </c>
      <c r="E591" s="0" t="n">
        <v>0.376312066764234</v>
      </c>
      <c r="F591" s="0" t="n">
        <v>-0.0121954152265871</v>
      </c>
      <c r="G591" s="0" t="n">
        <v>0.403887071417666</v>
      </c>
      <c r="H591" s="0" t="n">
        <v>0.459238565905636</v>
      </c>
      <c r="I591" s="0" t="n">
        <v>0.445188002386683</v>
      </c>
      <c r="J591" s="0" t="n">
        <v>0.544145635143073</v>
      </c>
      <c r="K591" s="0" t="n">
        <v>0.630640174752821</v>
      </c>
      <c r="L591" s="0" t="n">
        <v>0.492748490825494</v>
      </c>
      <c r="M591" s="0" t="n">
        <v>0.906785695856981</v>
      </c>
      <c r="N591" s="0" t="n">
        <v>0.508346219276788</v>
      </c>
      <c r="O591" s="0" t="n">
        <v>0.614633879728553</v>
      </c>
      <c r="P591" s="0" t="n">
        <v>0.410312172333263</v>
      </c>
      <c r="Q591" s="0" t="n">
        <v>1.27858481157173</v>
      </c>
      <c r="R591" s="0" t="n">
        <v>0.508833864433597</v>
      </c>
      <c r="S591" s="0" t="n">
        <v>0.50701708149893</v>
      </c>
      <c r="T591" s="0" t="n">
        <v>0.539790530438154</v>
      </c>
      <c r="U591" s="0" t="n">
        <v>0.652543845528941</v>
      </c>
      <c r="V591" s="0" t="n">
        <v>0.546909696390332</v>
      </c>
    </row>
    <row r="592" customFormat="false" ht="13.8" hidden="false" customHeight="false" outlineLevel="0" collapsed="false">
      <c r="A592" s="2"/>
      <c r="B592" s="2" t="n">
        <v>16</v>
      </c>
      <c r="C592" s="0" t="n">
        <v>-0.103110383807923</v>
      </c>
      <c r="D592" s="0" t="n">
        <v>0.212407817328774</v>
      </c>
      <c r="E592" s="0" t="n">
        <v>0.0202792619149947</v>
      </c>
      <c r="F592" s="0" t="n">
        <v>0.384857981071717</v>
      </c>
      <c r="G592" s="0" t="n">
        <v>0.200138307016053</v>
      </c>
      <c r="H592" s="0" t="n">
        <v>-0.0126956138137336</v>
      </c>
      <c r="I592" s="0" t="n">
        <v>0.000264732577589131</v>
      </c>
      <c r="J592" s="0" t="n">
        <v>0.0879292775778606</v>
      </c>
      <c r="K592" s="0" t="n">
        <v>0.0151835325675001</v>
      </c>
      <c r="L592" s="0" t="n">
        <v>0.129921110053428</v>
      </c>
      <c r="M592" s="0" t="n">
        <v>0.0850028260460494</v>
      </c>
      <c r="N592" s="0" t="n">
        <v>0.150813305672177</v>
      </c>
      <c r="O592" s="0" t="n">
        <v>0.0675361902091944</v>
      </c>
      <c r="P592" s="0" t="n">
        <v>0.0599405086413223</v>
      </c>
      <c r="Q592" s="0" t="n">
        <v>0.251390850749202</v>
      </c>
      <c r="R592" s="0" t="n">
        <v>0.105440718345666</v>
      </c>
      <c r="S592" s="0" t="n">
        <v>-0.0302836612062309</v>
      </c>
      <c r="T592" s="0" t="n">
        <v>0.272124599897071</v>
      </c>
      <c r="U592" s="0" t="n">
        <v>0.0358646848518605</v>
      </c>
      <c r="V592" s="0" t="n">
        <v>-0.378405325357524</v>
      </c>
    </row>
    <row r="593" customFormat="false" ht="13.8" hidden="false" customHeight="false" outlineLevel="0" collapsed="false">
      <c r="A593" s="2"/>
      <c r="B593" s="2" t="n">
        <v>17</v>
      </c>
      <c r="C593" s="0" t="n">
        <v>-0.0110137263840847</v>
      </c>
      <c r="D593" s="0" t="n">
        <v>-0.220953218927794</v>
      </c>
      <c r="E593" s="0" t="n">
        <v>-0.14570028622222</v>
      </c>
      <c r="F593" s="0" t="n">
        <v>-0.213096157841682</v>
      </c>
      <c r="G593" s="0" t="n">
        <v>-0.125297083417398</v>
      </c>
      <c r="H593" s="0" t="n">
        <v>-0.115196700225703</v>
      </c>
      <c r="I593" s="0" t="n">
        <v>-0.0217119364348633</v>
      </c>
      <c r="J593" s="0" t="n">
        <v>-0.0106739012177589</v>
      </c>
      <c r="K593" s="0" t="n">
        <v>0.13892479302823</v>
      </c>
      <c r="L593" s="0" t="n">
        <v>-0.253959638120771</v>
      </c>
      <c r="M593" s="0" t="n">
        <v>-0.115608341422332</v>
      </c>
      <c r="N593" s="0" t="n">
        <v>-0.1151188868169</v>
      </c>
      <c r="O593" s="0" t="n">
        <v>-0.0956400648878658</v>
      </c>
      <c r="P593" s="0" t="n">
        <v>-0.170694833847764</v>
      </c>
      <c r="Q593" s="0" t="n">
        <v>-0.0427676670806556</v>
      </c>
      <c r="R593" s="0" t="n">
        <v>-0.0313107212689742</v>
      </c>
      <c r="S593" s="0" t="n">
        <v>0.0140576943880978</v>
      </c>
      <c r="T593" s="0" t="n">
        <v>-0.00219035667559465</v>
      </c>
      <c r="U593" s="0" t="n">
        <v>-0.0633432948042616</v>
      </c>
      <c r="V593" s="0" t="n">
        <v>0.440338296953923</v>
      </c>
    </row>
    <row r="594" customFormat="false" ht="13.8" hidden="false" customHeight="false" outlineLevel="0" collapsed="false">
      <c r="A594" s="2"/>
      <c r="B594" s="2" t="n">
        <v>18</v>
      </c>
      <c r="C594" s="0" t="n">
        <v>-0.0453945823662719</v>
      </c>
      <c r="D594" s="0" t="n">
        <v>0.0765997670837985</v>
      </c>
      <c r="E594" s="0" t="n">
        <v>0.111666537750281</v>
      </c>
      <c r="F594" s="0" t="n">
        <v>-0.0758268265319152</v>
      </c>
      <c r="G594" s="0" t="n">
        <v>0.158840365294454</v>
      </c>
      <c r="H594" s="0" t="n">
        <v>0.177416620245321</v>
      </c>
      <c r="I594" s="0" t="n">
        <v>0.266903985178756</v>
      </c>
      <c r="J594" s="0" t="n">
        <v>0.00112169276612286</v>
      </c>
      <c r="K594" s="0" t="n">
        <v>0.0221160276645551</v>
      </c>
      <c r="L594" s="0" t="n">
        <v>0.0874064236890006</v>
      </c>
      <c r="M594" s="0" t="n">
        <v>-0.0476859687057191</v>
      </c>
      <c r="N594" s="0" t="n">
        <v>0.042954477848386</v>
      </c>
      <c r="O594" s="0" t="n">
        <v>-0.0201753541680581</v>
      </c>
      <c r="P594" s="0" t="n">
        <v>0.0675248660611225</v>
      </c>
      <c r="Q594" s="0" t="n">
        <v>-0.00116577867776994</v>
      </c>
      <c r="R594" s="0" t="n">
        <v>-0.0390611562538804</v>
      </c>
      <c r="S594" s="0" t="n">
        <v>0.186708483541215</v>
      </c>
      <c r="T594" s="0" t="n">
        <v>-0.288872777074537</v>
      </c>
      <c r="U594" s="0" t="n">
        <v>0.039442102885099</v>
      </c>
      <c r="V594" s="0" t="n">
        <v>-0.225747429611932</v>
      </c>
    </row>
    <row r="595" customFormat="false" ht="13.8" hidden="false" customHeight="false" outlineLevel="0" collapsed="false">
      <c r="A595" s="2"/>
      <c r="B595" s="2" t="n">
        <v>19</v>
      </c>
      <c r="C595" s="0" t="n">
        <v>-0.11357253419616</v>
      </c>
      <c r="D595" s="0" t="n">
        <v>-0.0409145373581503</v>
      </c>
      <c r="E595" s="0" t="n">
        <v>-0.00569457127105419</v>
      </c>
      <c r="F595" s="0" t="n">
        <v>0.119911083092816</v>
      </c>
      <c r="G595" s="0" t="n">
        <v>0.030472635743993</v>
      </c>
      <c r="H595" s="0" t="n">
        <v>-0.0439624808772069</v>
      </c>
      <c r="I595" s="0" t="n">
        <v>0.0904040867971889</v>
      </c>
      <c r="J595" s="0" t="n">
        <v>0.141178238549154</v>
      </c>
      <c r="K595" s="0" t="n">
        <v>-0.0422562489638521</v>
      </c>
      <c r="L595" s="0" t="n">
        <v>0.000821491001368619</v>
      </c>
      <c r="M595" s="0" t="n">
        <v>-0.0644324615382653</v>
      </c>
      <c r="N595" s="0" t="n">
        <v>0.0393460246060906</v>
      </c>
      <c r="O595" s="0" t="n">
        <v>-0.0899758414454243</v>
      </c>
      <c r="P595" s="0" t="n">
        <v>-0.039608857561558</v>
      </c>
      <c r="Q595" s="0" t="n">
        <v>-0.111229505789194</v>
      </c>
      <c r="R595" s="0" t="n">
        <v>-0.0294437309547302</v>
      </c>
      <c r="S595" s="0" t="n">
        <v>0.0959063756529342</v>
      </c>
      <c r="T595" s="0" t="n">
        <v>0.405603651158812</v>
      </c>
      <c r="U595" s="0" t="n">
        <v>0.522491488679025</v>
      </c>
      <c r="V595" s="0" t="n">
        <v>0.305283873635296</v>
      </c>
    </row>
    <row r="596" customFormat="false" ht="13.8" hidden="false" customHeight="false" outlineLevel="0" collapsed="false">
      <c r="A596" s="2"/>
      <c r="B596" s="2" t="n">
        <v>20</v>
      </c>
      <c r="C596" s="0" t="n">
        <v>-0.0112427852628594</v>
      </c>
      <c r="D596" s="0" t="n">
        <v>0.00935424210278071</v>
      </c>
      <c r="E596" s="0" t="n">
        <v>-0.100398885124761</v>
      </c>
      <c r="F596" s="0" t="n">
        <v>0.00760559956195633</v>
      </c>
      <c r="G596" s="0" t="n">
        <v>-0.112024584931052</v>
      </c>
      <c r="H596" s="0" t="n">
        <v>-0.145754195414089</v>
      </c>
      <c r="I596" s="0" t="n">
        <v>-0.0772680443238209</v>
      </c>
      <c r="J596" s="0" t="n">
        <v>0.00271275272560474</v>
      </c>
      <c r="K596" s="0" t="n">
        <v>0.056462333478208</v>
      </c>
      <c r="L596" s="0" t="n">
        <v>-0.0556330075345328</v>
      </c>
      <c r="M596" s="0" t="n">
        <v>0.0240611351277334</v>
      </c>
      <c r="N596" s="0" t="n">
        <v>-0.063652279253821</v>
      </c>
      <c r="O596" s="0" t="n">
        <v>0.00300841809705532</v>
      </c>
      <c r="P596" s="0" t="n">
        <v>-0.0455622437984558</v>
      </c>
      <c r="Q596" s="0" t="n">
        <v>-0.225960864449963</v>
      </c>
      <c r="R596" s="0" t="n">
        <v>0.0229702675997507</v>
      </c>
      <c r="S596" s="0" t="n">
        <v>-0.254414068760677</v>
      </c>
      <c r="T596" s="0" t="n">
        <v>0.327866146725359</v>
      </c>
      <c r="U596" s="0" t="n">
        <v>0.0659687554260489</v>
      </c>
      <c r="V596" s="0" t="n">
        <v>-0.226748960582192</v>
      </c>
    </row>
    <row r="597" customFormat="false" ht="13.8" hidden="false" customHeight="false" outlineLevel="0" collapsed="false">
      <c r="A597" s="2"/>
      <c r="B597" s="2" t="n">
        <v>21</v>
      </c>
      <c r="C597" s="0" t="n">
        <v>0.139071726109066</v>
      </c>
      <c r="D597" s="0" t="n">
        <v>-0.0973217595997693</v>
      </c>
      <c r="E597" s="0" t="n">
        <v>0.0339061817598819</v>
      </c>
      <c r="F597" s="0" t="n">
        <v>-0.170699370352053</v>
      </c>
      <c r="G597" s="0" t="n">
        <v>0.0239445990640461</v>
      </c>
      <c r="H597" s="0" t="n">
        <v>0.081020517105595</v>
      </c>
      <c r="I597" s="0" t="n">
        <v>0.076880969946557</v>
      </c>
      <c r="J597" s="0" t="n">
        <v>0.0236825206399136</v>
      </c>
      <c r="K597" s="0" t="n">
        <v>0.0616565899599961</v>
      </c>
      <c r="L597" s="0" t="n">
        <v>-0.0299409162523119</v>
      </c>
      <c r="M597" s="0" t="n">
        <v>0.0806788363328197</v>
      </c>
      <c r="N597" s="0" t="n">
        <v>0.13232717974437</v>
      </c>
      <c r="O597" s="0" t="n">
        <v>0.141705039078409</v>
      </c>
      <c r="P597" s="0" t="n">
        <v>0.120565311355318</v>
      </c>
      <c r="Q597" s="0" t="n">
        <v>-0.208656177348831</v>
      </c>
      <c r="R597" s="0" t="n">
        <v>0.240279200006872</v>
      </c>
      <c r="S597" s="0" t="n">
        <v>0.210005879373898</v>
      </c>
      <c r="T597" s="0" t="n">
        <v>0.0295931289967993</v>
      </c>
      <c r="U597" s="0" t="n">
        <v>0.0845097688332655</v>
      </c>
      <c r="V597" s="0" t="n">
        <v>-0.261534638534625</v>
      </c>
    </row>
    <row r="598" customFormat="false" ht="13.8" hidden="false" customHeight="false" outlineLevel="0" collapsed="false">
      <c r="A598" s="2"/>
      <c r="B598" s="2" t="n">
        <v>22</v>
      </c>
      <c r="C598" s="0" t="n">
        <v>0.16991263288224</v>
      </c>
      <c r="D598" s="0" t="n">
        <v>0.153009860749326</v>
      </c>
      <c r="E598" s="0" t="n">
        <v>0.139961206958341</v>
      </c>
      <c r="F598" s="0" t="n">
        <v>0.118091901774398</v>
      </c>
      <c r="G598" s="0" t="n">
        <v>0.13350155516159</v>
      </c>
      <c r="H598" s="0" t="n">
        <v>0.257392600110271</v>
      </c>
      <c r="I598" s="0" t="n">
        <v>0.120141490692717</v>
      </c>
      <c r="J598" s="0" t="n">
        <v>0.0541949069169243</v>
      </c>
      <c r="K598" s="0" t="n">
        <v>0.369652896710773</v>
      </c>
      <c r="L598" s="0" t="n">
        <v>0.145504062556493</v>
      </c>
      <c r="M598" s="0" t="n">
        <v>0.164763534717183</v>
      </c>
      <c r="N598" s="0" t="n">
        <v>0.121638773579634</v>
      </c>
      <c r="O598" s="0" t="n">
        <v>0.0673592740228286</v>
      </c>
      <c r="P598" s="0" t="n">
        <v>0.120010456169064</v>
      </c>
      <c r="Q598" s="0" t="n">
        <v>-0.0341516992212033</v>
      </c>
      <c r="R598" s="0" t="n">
        <v>0.0781378789758704</v>
      </c>
      <c r="S598" s="0" t="n">
        <v>0.230782439836377</v>
      </c>
      <c r="T598" s="0" t="n">
        <v>-0.0303902342073922</v>
      </c>
      <c r="U598" s="0" t="n">
        <v>0.0802769592750284</v>
      </c>
      <c r="V598" s="0" t="n">
        <v>0.765796199648116</v>
      </c>
    </row>
    <row r="599" customFormat="false" ht="13.8" hidden="false" customHeight="false" outlineLevel="0" collapsed="false">
      <c r="A599" s="2"/>
      <c r="B599" s="2" t="n">
        <v>23</v>
      </c>
      <c r="C599" s="0" t="n">
        <v>-0.192069188417545</v>
      </c>
      <c r="D599" s="0" t="n">
        <v>-0.0836081713985993</v>
      </c>
      <c r="E599" s="0" t="n">
        <v>-0.0400399729251908</v>
      </c>
      <c r="F599" s="0" t="n">
        <v>0.0883778552957698</v>
      </c>
      <c r="G599" s="0" t="n">
        <v>-0.0175772487589857</v>
      </c>
      <c r="H599" s="0" t="n">
        <v>-0.0952157396363248</v>
      </c>
      <c r="I599" s="0" t="n">
        <v>0.00017027231941139</v>
      </c>
      <c r="J599" s="0" t="n">
        <v>-0.0329155675509606</v>
      </c>
      <c r="K599" s="0" t="n">
        <v>0.543874823788114</v>
      </c>
      <c r="L599" s="0" t="n">
        <v>-0.100737841539905</v>
      </c>
      <c r="M599" s="0" t="n">
        <v>-0.149408457574732</v>
      </c>
      <c r="N599" s="0" t="n">
        <v>-0.124088803628319</v>
      </c>
      <c r="O599" s="0" t="n">
        <v>-0.116860571672478</v>
      </c>
      <c r="P599" s="0" t="n">
        <v>-0.0584801944586102</v>
      </c>
      <c r="Q599" s="0" t="n">
        <v>0.354656279878639</v>
      </c>
      <c r="R599" s="0" t="n">
        <v>-0.129338700416512</v>
      </c>
      <c r="S599" s="0" t="n">
        <v>-0.0400925547822264</v>
      </c>
      <c r="T599" s="0" t="n">
        <v>-0.0509981766770811</v>
      </c>
      <c r="U599" s="0" t="n">
        <v>-0.0792605405986636</v>
      </c>
      <c r="V599" s="0" t="n">
        <v>-0.26498983069003</v>
      </c>
    </row>
    <row r="600" customFormat="false" ht="13.8" hidden="false" customHeight="false" outlineLevel="0" collapsed="false">
      <c r="A600" s="2"/>
      <c r="B600" s="2" t="n">
        <v>24</v>
      </c>
      <c r="C600" s="0" t="n">
        <v>0.298978064338306</v>
      </c>
      <c r="D600" s="0" t="n">
        <v>0.127270561530965</v>
      </c>
      <c r="E600" s="0" t="n">
        <v>0.0939528398151476</v>
      </c>
      <c r="F600" s="0" t="n">
        <v>0.0212688316199765</v>
      </c>
      <c r="G600" s="0" t="n">
        <v>0.0605198428755027</v>
      </c>
      <c r="H600" s="0" t="n">
        <v>0.0758256020277199</v>
      </c>
      <c r="I600" s="0" t="n">
        <v>0.0718982034457136</v>
      </c>
      <c r="J600" s="0" t="n">
        <v>0.122336943343542</v>
      </c>
      <c r="K600" s="0" t="n">
        <v>0.290061511765552</v>
      </c>
      <c r="L600" s="0" t="n">
        <v>0.162613833634545</v>
      </c>
      <c r="M600" s="0" t="n">
        <v>0.102582767677615</v>
      </c>
      <c r="N600" s="0" t="n">
        <v>0.0931456005428248</v>
      </c>
      <c r="O600" s="0" t="n">
        <v>0.150836245076315</v>
      </c>
      <c r="P600" s="0" t="n">
        <v>0.147371293732135</v>
      </c>
      <c r="Q600" s="0" t="n">
        <v>-0.0518402729183899</v>
      </c>
      <c r="R600" s="0" t="n">
        <v>0.0926827409475563</v>
      </c>
      <c r="S600" s="0" t="n">
        <v>-0.0134626307519838</v>
      </c>
      <c r="T600" s="0" t="n">
        <v>0.197306226432221</v>
      </c>
      <c r="U600" s="0" t="n">
        <v>0.0979020712254035</v>
      </c>
      <c r="V600" s="0" t="n">
        <v>0.0518042620022103</v>
      </c>
    </row>
    <row r="601" customFormat="false" ht="13.8" hidden="false" customHeight="false" outlineLevel="0" collapsed="false">
      <c r="A601" s="2"/>
      <c r="B601" s="2" t="n">
        <v>25</v>
      </c>
      <c r="C601" s="0" t="n">
        <v>-0.118329578528497</v>
      </c>
      <c r="D601" s="0" t="n">
        <v>-0.118534157519553</v>
      </c>
      <c r="E601" s="0" t="n">
        <v>-0.0752702144793045</v>
      </c>
      <c r="F601" s="0" t="n">
        <v>0.131405211794183</v>
      </c>
      <c r="G601" s="0" t="n">
        <v>-0.0362632320005654</v>
      </c>
      <c r="H601" s="0" t="n">
        <v>-0.0890225061768031</v>
      </c>
      <c r="I601" s="0" t="n">
        <v>-0.106515465500205</v>
      </c>
      <c r="J601" s="0" t="n">
        <v>-0.0396268595787041</v>
      </c>
      <c r="K601" s="0" t="n">
        <v>-0.0966990324284519</v>
      </c>
      <c r="L601" s="0" t="n">
        <v>-0.0876709528546236</v>
      </c>
      <c r="M601" s="0" t="n">
        <v>0.00969362552485199</v>
      </c>
      <c r="N601" s="0" t="n">
        <v>-0.0277675545448106</v>
      </c>
      <c r="O601" s="0" t="n">
        <v>-0.015181021023433</v>
      </c>
      <c r="P601" s="0" t="n">
        <v>-0.0139001861447206</v>
      </c>
      <c r="Q601" s="0" t="n">
        <v>-0.17274332183084</v>
      </c>
      <c r="R601" s="0" t="n">
        <v>0.0431840639135429</v>
      </c>
      <c r="S601" s="0" t="n">
        <v>0.0213385656220524</v>
      </c>
      <c r="T601" s="0" t="n">
        <v>0.0350038172278505</v>
      </c>
      <c r="U601" s="0" t="n">
        <v>-0.0350555418049535</v>
      </c>
      <c r="V601" s="0" t="n">
        <v>0.264376554052118</v>
      </c>
    </row>
    <row r="602" customFormat="false" ht="13.8" hidden="false" customHeight="false" outlineLevel="0" collapsed="false">
      <c r="A602" s="2"/>
      <c r="B602" s="2" t="n">
        <v>26</v>
      </c>
      <c r="C602" s="0" t="n">
        <v>0.0518385801989093</v>
      </c>
      <c r="D602" s="0" t="n">
        <v>0.135779778518367</v>
      </c>
      <c r="E602" s="0" t="n">
        <v>-0.0115920386582173</v>
      </c>
      <c r="F602" s="0" t="n">
        <v>-0.145961681596253</v>
      </c>
      <c r="G602" s="0" t="n">
        <v>-0.00780561361696002</v>
      </c>
      <c r="H602" s="0" t="n">
        <v>0.110741957970098</v>
      </c>
      <c r="I602" s="0" t="n">
        <v>0.0137023321605534</v>
      </c>
      <c r="J602" s="0" t="n">
        <v>-0.0724792157013671</v>
      </c>
      <c r="K602" s="0" t="n">
        <v>0.0535222660374914</v>
      </c>
      <c r="L602" s="0" t="n">
        <v>-0.00958014203911024</v>
      </c>
      <c r="M602" s="0" t="n">
        <v>-0.0371616361227807</v>
      </c>
      <c r="N602" s="0" t="n">
        <v>-0.0277642644223941</v>
      </c>
      <c r="O602" s="0" t="n">
        <v>-0.040709059827941</v>
      </c>
      <c r="P602" s="0" t="n">
        <v>-0.0267505007608331</v>
      </c>
      <c r="Q602" s="0" t="n">
        <v>0.0264495700479356</v>
      </c>
      <c r="R602" s="0" t="n">
        <v>-0.00702161400646004</v>
      </c>
      <c r="S602" s="0" t="n">
        <v>0.0463597747912591</v>
      </c>
      <c r="T602" s="0" t="n">
        <v>-0.136955025442203</v>
      </c>
      <c r="U602" s="0" t="n">
        <v>-0.00468519064475521</v>
      </c>
      <c r="V602" s="0" t="n">
        <v>-0.323372223699695</v>
      </c>
    </row>
    <row r="603" customFormat="false" ht="13.8" hidden="false" customHeight="false" outlineLevel="0" collapsed="false">
      <c r="A603" s="2"/>
      <c r="B603" s="2" t="n">
        <v>27</v>
      </c>
      <c r="C603" s="0" t="n">
        <v>-0.0599756429327251</v>
      </c>
      <c r="D603" s="0" t="n">
        <v>0.262096312903577</v>
      </c>
      <c r="E603" s="0" t="n">
        <v>0.0940784239554969</v>
      </c>
      <c r="F603" s="0" t="n">
        <v>0.238346581577691</v>
      </c>
      <c r="G603" s="0" t="n">
        <v>0.117043435475108</v>
      </c>
      <c r="H603" s="0" t="n">
        <v>0.0781312161763195</v>
      </c>
      <c r="I603" s="0" t="n">
        <v>0.0580315636937917</v>
      </c>
      <c r="J603" s="0" t="n">
        <v>0.120390072942038</v>
      </c>
      <c r="K603" s="0" t="n">
        <v>0.0974412691459141</v>
      </c>
      <c r="L603" s="0" t="n">
        <v>0.107654243780471</v>
      </c>
      <c r="M603" s="0" t="n">
        <v>-0.017252083736224</v>
      </c>
      <c r="N603" s="0" t="n">
        <v>0.0334743106534266</v>
      </c>
      <c r="O603" s="0" t="n">
        <v>0.028722474104067</v>
      </c>
      <c r="P603" s="0" t="n">
        <v>0.0739430641919279</v>
      </c>
      <c r="Q603" s="0" t="n">
        <v>0.112147751191256</v>
      </c>
      <c r="R603" s="0" t="n">
        <v>-0.0388016937215113</v>
      </c>
      <c r="S603" s="0" t="n">
        <v>0.0593892778202937</v>
      </c>
      <c r="T603" s="0" t="n">
        <v>0.128693620930804</v>
      </c>
      <c r="U603" s="0" t="n">
        <v>0.0296615812622278</v>
      </c>
      <c r="V603" s="0" t="n">
        <v>-0.269780878305247</v>
      </c>
    </row>
    <row r="604" customFormat="false" ht="13.8" hidden="false" customHeight="false" outlineLevel="0" collapsed="false">
      <c r="A604" s="2"/>
      <c r="B604" s="2" t="n">
        <v>28</v>
      </c>
      <c r="C604" s="0" t="n">
        <v>0.0525632194765195</v>
      </c>
      <c r="D604" s="0" t="n">
        <v>-0.110945598193651</v>
      </c>
      <c r="E604" s="0" t="n">
        <v>0.0635011055061054</v>
      </c>
      <c r="F604" s="0" t="n">
        <v>-0.329380532768853</v>
      </c>
      <c r="G604" s="0" t="n">
        <v>0.0524574096168261</v>
      </c>
      <c r="H604" s="0" t="n">
        <v>0.00700696566566218</v>
      </c>
      <c r="I604" s="0" t="n">
        <v>0.0295177865342057</v>
      </c>
      <c r="J604" s="0" t="n">
        <v>0.0458202213978209</v>
      </c>
      <c r="K604" s="0" t="n">
        <v>-0.106660189389215</v>
      </c>
      <c r="L604" s="0" t="n">
        <v>0.140590598731109</v>
      </c>
      <c r="M604" s="0" t="n">
        <v>0.191923854493257</v>
      </c>
      <c r="N604" s="0" t="n">
        <v>0.153206181660272</v>
      </c>
      <c r="O604" s="0" t="n">
        <v>0.108732816285637</v>
      </c>
      <c r="P604" s="0" t="n">
        <v>0.0802381217019211</v>
      </c>
      <c r="Q604" s="0" t="n">
        <v>0.279674460777482</v>
      </c>
      <c r="R604" s="0" t="n">
        <v>0.0525717505367416</v>
      </c>
      <c r="S604" s="0" t="n">
        <v>-0.0812998863936307</v>
      </c>
      <c r="T604" s="0" t="n">
        <v>0.0734995496757428</v>
      </c>
      <c r="U604" s="0" t="n">
        <v>0.052293235499057</v>
      </c>
      <c r="V604" s="0" t="n">
        <v>1.0414783415637</v>
      </c>
    </row>
    <row r="605" customFormat="false" ht="13.8" hidden="false" customHeight="false" outlineLevel="0" collapsed="false">
      <c r="A605" s="2"/>
      <c r="B605" s="2" t="n">
        <v>29</v>
      </c>
      <c r="C605" s="0" t="n">
        <v>-0.0137974666764898</v>
      </c>
      <c r="D605" s="0" t="n">
        <v>-0.177982971871336</v>
      </c>
      <c r="E605" s="0" t="n">
        <v>-0.10029536859564</v>
      </c>
      <c r="F605" s="0" t="n">
        <v>0.0781106297080635</v>
      </c>
      <c r="G605" s="0" t="n">
        <v>-0.033870939619895</v>
      </c>
      <c r="H605" s="0" t="n">
        <v>-0.0920555605980564</v>
      </c>
      <c r="I605" s="0" t="n">
        <v>-0.0305330569962357</v>
      </c>
      <c r="J605" s="0" t="n">
        <v>-0.0519331241560185</v>
      </c>
      <c r="K605" s="0" t="n">
        <v>-0.0190706390546999</v>
      </c>
      <c r="L605" s="0" t="n">
        <v>-0.16553386334864</v>
      </c>
      <c r="M605" s="0" t="n">
        <v>-0.145551228170753</v>
      </c>
      <c r="N605" s="0" t="n">
        <v>-0.174818991825488</v>
      </c>
      <c r="O605" s="0" t="n">
        <v>-0.0885405326134915</v>
      </c>
      <c r="P605" s="0" t="n">
        <v>-0.0932173277836693</v>
      </c>
      <c r="Q605" s="0" t="n">
        <v>-0.0949042924472533</v>
      </c>
      <c r="R605" s="0" t="n">
        <v>0.0587069572460256</v>
      </c>
      <c r="S605" s="0" t="n">
        <v>-0.0348850502341541</v>
      </c>
      <c r="T605" s="0" t="n">
        <v>-0.00818343331919573</v>
      </c>
      <c r="U605" s="0" t="n">
        <v>-0.0668635847027513</v>
      </c>
      <c r="V605" s="0" t="n">
        <v>-0.088901298980045</v>
      </c>
    </row>
    <row r="606" customFormat="false" ht="13.8" hidden="false" customHeight="false" outlineLevel="0" collapsed="false">
      <c r="A606" s="2"/>
      <c r="B606" s="2" t="n">
        <v>30</v>
      </c>
      <c r="C606" s="0" t="n">
        <v>-0.191061053737024</v>
      </c>
      <c r="D606" s="0" t="n">
        <v>-0.104308839335186</v>
      </c>
      <c r="E606" s="0" t="n">
        <v>-0.0740300851883336</v>
      </c>
      <c r="F606" s="0" t="n">
        <v>-0.0954746346943272</v>
      </c>
      <c r="G606" s="0" t="n">
        <v>-0.248074419145965</v>
      </c>
      <c r="H606" s="0" t="n">
        <v>-0.0576000410403785</v>
      </c>
      <c r="I606" s="0" t="n">
        <v>-0.0763845478130158</v>
      </c>
      <c r="J606" s="0" t="n">
        <v>-0.107986470984304</v>
      </c>
      <c r="K606" s="0" t="n">
        <v>-0.0668906678827624</v>
      </c>
      <c r="L606" s="0" t="n">
        <v>-0.0537825458234711</v>
      </c>
      <c r="M606" s="0" t="n">
        <v>-0.162688797244625</v>
      </c>
      <c r="N606" s="0" t="n">
        <v>-0.10993468995393</v>
      </c>
      <c r="O606" s="0" t="n">
        <v>-0.151058307287683</v>
      </c>
      <c r="P606" s="0" t="n">
        <v>-0.0659112814833537</v>
      </c>
      <c r="Q606" s="0" t="n">
        <v>0.0845844854242178</v>
      </c>
      <c r="R606" s="0" t="n">
        <v>-0.210428154016716</v>
      </c>
      <c r="S606" s="0" t="n">
        <v>-0.0962143715499453</v>
      </c>
      <c r="T606" s="0" t="n">
        <v>-0.223461922594744</v>
      </c>
      <c r="U606" s="0" t="n">
        <v>-0.0785632634811099</v>
      </c>
      <c r="V606" s="0" t="n">
        <v>0.0821006429924022</v>
      </c>
    </row>
    <row r="607" customFormat="false" ht="13.8" hidden="false" customHeight="false" outlineLevel="0" collapsed="false">
      <c r="A607" s="2"/>
      <c r="B607" s="2" t="n">
        <v>31</v>
      </c>
      <c r="C607" s="0" t="n">
        <v>0.296033697605484</v>
      </c>
      <c r="D607" s="0" t="n">
        <v>0.0488397542821379</v>
      </c>
      <c r="E607" s="0" t="n">
        <v>0.177061835261203</v>
      </c>
      <c r="F607" s="0" t="n">
        <v>0.10180854037244</v>
      </c>
      <c r="G607" s="0" t="n">
        <v>0.356060457875995</v>
      </c>
      <c r="H607" s="0" t="n">
        <v>0.182456630899157</v>
      </c>
      <c r="I607" s="0" t="n">
        <v>0.126815583399105</v>
      </c>
      <c r="J607" s="0" t="n">
        <v>0.196139309960614</v>
      </c>
      <c r="K607" s="0" t="n">
        <v>0.146085739385073</v>
      </c>
      <c r="L607" s="0" t="n">
        <v>0.118008009055708</v>
      </c>
      <c r="M607" s="0" t="n">
        <v>0.178063575632625</v>
      </c>
      <c r="N607" s="0" t="n">
        <v>0.118795657330864</v>
      </c>
      <c r="O607" s="0" t="n">
        <v>0.26081872091901</v>
      </c>
      <c r="P607" s="0" t="n">
        <v>0.120570343967769</v>
      </c>
      <c r="Q607" s="0" t="n">
        <v>-0.0399338604582734</v>
      </c>
      <c r="R607" s="0" t="n">
        <v>0.305626422975445</v>
      </c>
      <c r="S607" s="0" t="n">
        <v>0.394363442806978</v>
      </c>
      <c r="T607" s="0" t="n">
        <v>0.288354235568722</v>
      </c>
      <c r="U607" s="0" t="n">
        <v>0.153645676569851</v>
      </c>
      <c r="V607" s="0" t="n">
        <v>-0.0599512380459769</v>
      </c>
    </row>
    <row r="608" customFormat="false" ht="13.8" hidden="false" customHeight="false" outlineLevel="0" collapsed="false">
      <c r="A608" s="2"/>
      <c r="B608" s="2" t="n">
        <v>32</v>
      </c>
      <c r="C608" s="0" t="n">
        <v>-0.214682954300673</v>
      </c>
      <c r="D608" s="0" t="n">
        <v>-0.166084663187323</v>
      </c>
      <c r="E608" s="0" t="n">
        <v>-0.187617893851079</v>
      </c>
      <c r="F608" s="0" t="n">
        <v>0.14199939274958</v>
      </c>
      <c r="G608" s="0" t="n">
        <v>-0.210357042827478</v>
      </c>
      <c r="H608" s="0" t="n">
        <v>-0.264711748475416</v>
      </c>
      <c r="I608" s="0" t="n">
        <v>-0.157635761227373</v>
      </c>
      <c r="J608" s="0" t="n">
        <v>-0.152953164327515</v>
      </c>
      <c r="K608" s="0" t="n">
        <v>-0.0864771857413158</v>
      </c>
      <c r="L608" s="0" t="n">
        <v>-0.175946622065289</v>
      </c>
      <c r="M608" s="0" t="n">
        <v>-0.0878716713289355</v>
      </c>
      <c r="N608" s="0" t="n">
        <v>-0.14185855175871</v>
      </c>
      <c r="O608" s="0" t="n">
        <v>-0.151952851513122</v>
      </c>
      <c r="P608" s="0" t="n">
        <v>-0.172679554009935</v>
      </c>
      <c r="Q608" s="0" t="n">
        <v>-0.260698425629583</v>
      </c>
      <c r="R608" s="0" t="n">
        <v>-0.219493321174442</v>
      </c>
      <c r="S608" s="0" t="n">
        <v>-0.338681066900544</v>
      </c>
      <c r="T608" s="0" t="n">
        <v>-0.117851464725846</v>
      </c>
      <c r="U608" s="0" t="n">
        <v>-0.146949863901462</v>
      </c>
      <c r="V608" s="0" t="n">
        <v>-0.264526397437312</v>
      </c>
    </row>
    <row r="609" customFormat="false" ht="13.8" hidden="false" customHeight="false" outlineLevel="0" collapsed="false">
      <c r="A609" s="2"/>
      <c r="B609" s="2" t="n">
        <v>33</v>
      </c>
      <c r="C609" s="0" t="n">
        <v>0.160933816972731</v>
      </c>
      <c r="D609" s="0" t="n">
        <v>0.511164105176854</v>
      </c>
      <c r="E609" s="0" t="n">
        <v>0.165270513844644</v>
      </c>
      <c r="F609" s="0" t="n">
        <v>0.0220603649661537</v>
      </c>
      <c r="G609" s="0" t="n">
        <v>0.137859284895772</v>
      </c>
      <c r="H609" s="0" t="n">
        <v>0.230957806424392</v>
      </c>
      <c r="I609" s="0" t="n">
        <v>0.106685552099322</v>
      </c>
      <c r="J609" s="0" t="n">
        <v>0.101293673715814</v>
      </c>
      <c r="K609" s="0" t="n">
        <v>0.0403437076299115</v>
      </c>
      <c r="L609" s="0" t="n">
        <v>0.22881635397439</v>
      </c>
      <c r="M609" s="0" t="n">
        <v>0.207854191483032</v>
      </c>
      <c r="N609" s="0" t="n">
        <v>0.30719176631558</v>
      </c>
      <c r="O609" s="0" t="n">
        <v>0.175803810015985</v>
      </c>
      <c r="P609" s="0" t="n">
        <v>0.21319152661239</v>
      </c>
      <c r="Q609" s="0" t="n">
        <v>0.041263051335284</v>
      </c>
      <c r="R609" s="0" t="n">
        <v>0.16964340830489</v>
      </c>
      <c r="S609" s="0" t="n">
        <v>0.186003275881926</v>
      </c>
      <c r="T609" s="0" t="n">
        <v>0.143385163309951</v>
      </c>
      <c r="U609" s="0" t="n">
        <v>0.114762274885153</v>
      </c>
      <c r="V609" s="0" t="n">
        <v>1.1980734227869</v>
      </c>
    </row>
    <row r="610" customFormat="false" ht="13.8" hidden="false" customHeight="false" outlineLevel="0" collapsed="false">
      <c r="A610" s="2"/>
      <c r="B610" s="2" t="n">
        <v>34</v>
      </c>
      <c r="C610" s="0" t="n">
        <v>-0.0454704790218364</v>
      </c>
      <c r="D610" s="0" t="n">
        <v>-0.167221189267962</v>
      </c>
      <c r="E610" s="0" t="n">
        <v>-0.0499327947513171</v>
      </c>
      <c r="F610" s="0" t="n">
        <v>-0.0171692442781209</v>
      </c>
      <c r="G610" s="0" t="n">
        <v>-0.0879774043860654</v>
      </c>
      <c r="H610" s="0" t="n">
        <v>-0.0508750883947379</v>
      </c>
      <c r="I610" s="0" t="n">
        <v>-0.0390762460979474</v>
      </c>
      <c r="J610" s="0" t="n">
        <v>-0.0970587848547881</v>
      </c>
      <c r="K610" s="0" t="n">
        <v>-0.014996396276328</v>
      </c>
      <c r="L610" s="0" t="n">
        <v>-0.0751280965152175</v>
      </c>
      <c r="M610" s="0" t="n">
        <v>-0.148199515587225</v>
      </c>
      <c r="N610" s="0" t="n">
        <v>-0.0883034683495992</v>
      </c>
      <c r="O610" s="0" t="n">
        <v>-0.0880595870194334</v>
      </c>
      <c r="P610" s="0" t="n">
        <v>-0.0822216698523632</v>
      </c>
      <c r="Q610" s="0" t="n">
        <v>0.155390096721848</v>
      </c>
      <c r="R610" s="0" t="n">
        <v>0.0170049671589509</v>
      </c>
      <c r="S610" s="0" t="n">
        <v>0.0873785557923087</v>
      </c>
      <c r="T610" s="0" t="n">
        <v>-0.129718125047818</v>
      </c>
      <c r="U610" s="0" t="n">
        <v>-0.0226536444771952</v>
      </c>
      <c r="V610" s="0" t="n">
        <v>-0.315002202695057</v>
      </c>
    </row>
    <row r="611" customFormat="false" ht="13.8" hidden="false" customHeight="false" outlineLevel="0" collapsed="false">
      <c r="A611" s="2"/>
      <c r="B611" s="2" t="n">
        <v>35</v>
      </c>
      <c r="C611" s="0" t="n">
        <v>-0.0419069497697208</v>
      </c>
      <c r="D611" s="0" t="n">
        <v>0.0727332818840529</v>
      </c>
      <c r="E611" s="0" t="n">
        <v>-0.00701103959856796</v>
      </c>
      <c r="F611" s="0" t="n">
        <v>-0.263716400961818</v>
      </c>
      <c r="G611" s="0" t="n">
        <v>0.0630242637476598</v>
      </c>
      <c r="H611" s="0" t="n">
        <v>-0.0056794182049278</v>
      </c>
      <c r="I611" s="0" t="n">
        <v>-0.0105030414679064</v>
      </c>
      <c r="J611" s="0" t="n">
        <v>0.0106521799818239</v>
      </c>
      <c r="K611" s="0" t="n">
        <v>0.0302367616870985</v>
      </c>
      <c r="L611" s="0" t="n">
        <v>-0.0557080536592542</v>
      </c>
      <c r="M611" s="0" t="n">
        <v>-0.0267541206134376</v>
      </c>
      <c r="N611" s="0" t="n">
        <v>-0.093226243109858</v>
      </c>
      <c r="O611" s="0" t="n">
        <v>-0.0848034304394637</v>
      </c>
      <c r="P611" s="0" t="n">
        <v>-0.0399093740121034</v>
      </c>
      <c r="Q611" s="0" t="n">
        <v>0.263046770158065</v>
      </c>
      <c r="R611" s="0" t="n">
        <v>-0.142954131739318</v>
      </c>
      <c r="S611" s="0" t="n">
        <v>-0.0735337722213049</v>
      </c>
      <c r="T611" s="0" t="n">
        <v>-0.0269638454416252</v>
      </c>
      <c r="U611" s="0" t="n">
        <v>-0.034235600719339</v>
      </c>
      <c r="V611" s="0" t="n">
        <v>-0.344060668160914</v>
      </c>
    </row>
    <row r="612" customFormat="false" ht="13.8" hidden="false" customHeight="false" outlineLevel="0" collapsed="false">
      <c r="A612" s="2"/>
      <c r="B612" s="2" t="n">
        <v>36</v>
      </c>
      <c r="C612" s="0" t="n">
        <v>0.174535603791614</v>
      </c>
      <c r="D612" s="0" t="n">
        <v>0.269623941986272</v>
      </c>
      <c r="E612" s="0" t="n">
        <v>0.179953529675778</v>
      </c>
      <c r="F612" s="0" t="n">
        <v>0.60434866229292</v>
      </c>
      <c r="G612" s="0" t="n">
        <v>0.136130085112205</v>
      </c>
      <c r="H612" s="0" t="n">
        <v>0.221680095868554</v>
      </c>
      <c r="I612" s="0" t="n">
        <v>0.125867690022473</v>
      </c>
      <c r="J612" s="0" t="n">
        <v>0.166391209492795</v>
      </c>
      <c r="K612" s="0" t="n">
        <v>0.0227901333109179</v>
      </c>
      <c r="L612" s="0" t="n">
        <v>0.359343096837982</v>
      </c>
      <c r="M612" s="0" t="n">
        <v>0.333775378036221</v>
      </c>
      <c r="N612" s="0" t="n">
        <v>0.331690464076773</v>
      </c>
      <c r="O612" s="0" t="n">
        <v>0.289414126813892</v>
      </c>
      <c r="P612" s="0" t="n">
        <v>0.223884180131666</v>
      </c>
      <c r="Q612" s="0" t="n">
        <v>-0.147891999964923</v>
      </c>
      <c r="R612" s="0" t="n">
        <v>0.173356503756564</v>
      </c>
      <c r="S612" s="0" t="n">
        <v>0.0661325535970405</v>
      </c>
      <c r="T612" s="0" t="n">
        <v>0.26204312585214</v>
      </c>
      <c r="U612" s="0" t="n">
        <v>0.13211568061987</v>
      </c>
      <c r="V612" s="0" t="n">
        <v>0.0245033921727856</v>
      </c>
    </row>
    <row r="613" customFormat="false" ht="13.8" hidden="false" customHeight="false" outlineLevel="0" collapsed="false">
      <c r="A613" s="2"/>
      <c r="B613" s="2" t="n">
        <v>37</v>
      </c>
      <c r="C613" s="0" t="n">
        <v>-0.0653671746336971</v>
      </c>
      <c r="D613" s="0" t="n">
        <v>-0.137365349446042</v>
      </c>
      <c r="E613" s="0" t="n">
        <v>-0.113378326288719</v>
      </c>
      <c r="F613" s="0" t="n">
        <v>-0.251967011267927</v>
      </c>
      <c r="G613" s="0" t="n">
        <v>-0.0188248334717138</v>
      </c>
      <c r="H613" s="0" t="n">
        <v>-0.128825139619465</v>
      </c>
      <c r="I613" s="0" t="n">
        <v>-0.0679649410960885</v>
      </c>
      <c r="J613" s="0" t="n">
        <v>-0.0637702186454877</v>
      </c>
      <c r="K613" s="0" t="n">
        <v>-0.0645157452786647</v>
      </c>
      <c r="L613" s="0" t="n">
        <v>-0.203675533621618</v>
      </c>
      <c r="M613" s="0" t="n">
        <v>-0.116619457374703</v>
      </c>
      <c r="N613" s="0" t="n">
        <v>-0.0967669852218733</v>
      </c>
      <c r="O613" s="0" t="n">
        <v>-0.0783321170366939</v>
      </c>
      <c r="P613" s="0" t="n">
        <v>-0.0752175524007442</v>
      </c>
      <c r="Q613" s="0" t="n">
        <v>0.101054520523111</v>
      </c>
      <c r="R613" s="0" t="n">
        <v>-0.0332308947499253</v>
      </c>
      <c r="S613" s="0" t="n">
        <v>-0.0481881168986688</v>
      </c>
      <c r="T613" s="0" t="n">
        <v>-0.056835210828909</v>
      </c>
      <c r="U613" s="0" t="n">
        <v>-0.0387783110758728</v>
      </c>
      <c r="V613" s="0" t="n">
        <v>0.622421380065378</v>
      </c>
    </row>
    <row r="614" customFormat="false" ht="13.8" hidden="false" customHeight="false" outlineLevel="0" collapsed="false">
      <c r="A614" s="2"/>
      <c r="B614" s="2" t="n">
        <v>38</v>
      </c>
      <c r="C614" s="0" t="n">
        <v>-0.00731174702992549</v>
      </c>
      <c r="D614" s="0" t="n">
        <v>-0.0709433548098463</v>
      </c>
      <c r="E614" s="0" t="n">
        <v>-0.0146869645361693</v>
      </c>
      <c r="F614" s="0" t="n">
        <v>0.231661466558029</v>
      </c>
      <c r="G614" s="0" t="n">
        <v>-0.144725452348373</v>
      </c>
      <c r="H614" s="0" t="n">
        <v>-0.000970667449021336</v>
      </c>
      <c r="I614" s="0" t="n">
        <v>-0.0356893485088529</v>
      </c>
      <c r="J614" s="0" t="n">
        <v>-0.0804496276937949</v>
      </c>
      <c r="K614" s="0" t="n">
        <v>-0.0304410294244474</v>
      </c>
      <c r="L614" s="0" t="n">
        <v>0.00518609630749935</v>
      </c>
      <c r="M614" s="0" t="n">
        <v>-0.0773726922441924</v>
      </c>
      <c r="N614" s="0" t="n">
        <v>-0.0549742010952748</v>
      </c>
      <c r="O614" s="0" t="n">
        <v>-0.0826280164797668</v>
      </c>
      <c r="P614" s="0" t="n">
        <v>-0.112086968249793</v>
      </c>
      <c r="Q614" s="0" t="n">
        <v>0.110046134643633</v>
      </c>
      <c r="R614" s="0" t="n">
        <v>-0.00984593808494121</v>
      </c>
      <c r="S614" s="0" t="n">
        <v>0.073451999331944</v>
      </c>
      <c r="T614" s="0" t="n">
        <v>-0.152133208722854</v>
      </c>
      <c r="U614" s="0" t="n">
        <v>-0.0435241514561377</v>
      </c>
      <c r="V614" s="0" t="n">
        <v>-0.0569556195753354</v>
      </c>
    </row>
    <row r="615" customFormat="false" ht="13.8" hidden="false" customHeight="false" outlineLevel="0" collapsed="false">
      <c r="A615" s="2"/>
      <c r="B615" s="2" t="n">
        <v>39</v>
      </c>
      <c r="C615" s="0" t="n">
        <v>-0.229021967278216</v>
      </c>
      <c r="D615" s="0" t="n">
        <v>0.0148228644675003</v>
      </c>
      <c r="E615" s="0" t="n">
        <v>0.00594797902924797</v>
      </c>
      <c r="F615" s="0" t="n">
        <v>-0.22065498982901</v>
      </c>
      <c r="G615" s="0" t="n">
        <v>-0.00322731036950376</v>
      </c>
      <c r="H615" s="0" t="n">
        <v>-0.00634912389487111</v>
      </c>
      <c r="I615" s="0" t="n">
        <v>0.0188849392821873</v>
      </c>
      <c r="J615" s="0" t="n">
        <v>0.0427003142731479</v>
      </c>
      <c r="K615" s="0" t="n">
        <v>-0.0687435811912239</v>
      </c>
      <c r="L615" s="0" t="n">
        <v>-0.0115661143426446</v>
      </c>
      <c r="M615" s="0" t="n">
        <v>0.0507599693450011</v>
      </c>
      <c r="N615" s="0" t="n">
        <v>0.0559594947793593</v>
      </c>
      <c r="O615" s="0" t="n">
        <v>0.0505497106845152</v>
      </c>
      <c r="P615" s="0" t="n">
        <v>0.0151478257693718</v>
      </c>
      <c r="Q615" s="0" t="n">
        <v>0.0385151181791543</v>
      </c>
      <c r="R615" s="0" t="n">
        <v>-0.0548692519194591</v>
      </c>
      <c r="S615" s="0" t="n">
        <v>0.0344160793493526</v>
      </c>
      <c r="T615" s="0" t="n">
        <v>-0.0197732209556315</v>
      </c>
      <c r="U615" s="0" t="n">
        <v>0.0142563897421643</v>
      </c>
      <c r="V615" s="0" t="n">
        <v>0.767707123438589</v>
      </c>
    </row>
    <row r="616" customFormat="false" ht="13.8" hidden="false" customHeight="false" outlineLevel="0" collapsed="false">
      <c r="A616" s="2"/>
      <c r="B616" s="2" t="n">
        <v>40</v>
      </c>
      <c r="C616" s="0" t="n">
        <v>0.617769279138537</v>
      </c>
      <c r="D616" s="0" t="n">
        <v>0.000593633419368543</v>
      </c>
      <c r="E616" s="0" t="n">
        <v>0.0452774698137449</v>
      </c>
      <c r="F616" s="0" t="n">
        <v>0.450107565539143</v>
      </c>
      <c r="G616" s="0" t="n">
        <v>0.109633068212569</v>
      </c>
      <c r="H616" s="0" t="n">
        <v>0.0482539869824547</v>
      </c>
      <c r="I616" s="0" t="n">
        <v>-0.0238653689878045</v>
      </c>
      <c r="J616" s="0" t="n">
        <v>0.00773477152450601</v>
      </c>
      <c r="K616" s="0" t="n">
        <v>-0.512013856128104</v>
      </c>
      <c r="L616" s="0" t="n">
        <v>0.132733180679579</v>
      </c>
      <c r="M616" s="0" t="n">
        <v>0.0903820957901073</v>
      </c>
      <c r="N616" s="0" t="n">
        <v>0.0734716526010249</v>
      </c>
      <c r="O616" s="0" t="n">
        <v>0.0203771507205893</v>
      </c>
      <c r="P616" s="0" t="n">
        <v>0.0496174512323555</v>
      </c>
      <c r="Q616" s="0" t="n">
        <v>-0.218603562076618</v>
      </c>
      <c r="R616" s="0" t="n">
        <v>0.0172206049336479</v>
      </c>
      <c r="S616" s="0" t="n">
        <v>-0.14469989784225</v>
      </c>
      <c r="T616" s="0" t="n">
        <v>0.0487880642271</v>
      </c>
      <c r="U616" s="0" t="n">
        <v>-0.0634376865802568</v>
      </c>
      <c r="V616" s="0" t="n">
        <v>-0.527937057774081</v>
      </c>
    </row>
    <row r="617" customFormat="false" ht="13.8" hidden="false" customHeight="false" outlineLevel="0" collapsed="false">
      <c r="A617" s="2"/>
      <c r="B617" s="2" t="n">
        <v>41</v>
      </c>
      <c r="C617" s="0" t="n">
        <v>-0.0799159905032</v>
      </c>
      <c r="D617" s="0" t="n">
        <v>0.0651051993005348</v>
      </c>
      <c r="E617" s="0" t="n">
        <v>0.0918301044798555</v>
      </c>
      <c r="F617" s="0" t="n">
        <v>-0.178539774077987</v>
      </c>
      <c r="G617" s="0" t="n">
        <v>0.0732906622872055</v>
      </c>
      <c r="H617" s="0" t="n">
        <v>0.14605441957213</v>
      </c>
      <c r="I617" s="0" t="n">
        <v>0.125565670240975</v>
      </c>
      <c r="J617" s="0" t="n">
        <v>0.10311047168326</v>
      </c>
      <c r="K617" s="0" t="n">
        <v>0.0961856231301502</v>
      </c>
      <c r="L617" s="0" t="n">
        <v>0.00734016560874637</v>
      </c>
      <c r="M617" s="0" t="n">
        <v>0.0849094762583064</v>
      </c>
      <c r="N617" s="0" t="n">
        <v>-0.0344874039987549</v>
      </c>
      <c r="O617" s="0" t="n">
        <v>0.08753474496384</v>
      </c>
      <c r="P617" s="0" t="n">
        <v>0.129777128092196</v>
      </c>
      <c r="Q617" s="0" t="n">
        <v>0.102559249668134</v>
      </c>
      <c r="R617" s="0" t="n">
        <v>0.126707913839281</v>
      </c>
      <c r="S617" s="0" t="n">
        <v>0.207557022205723</v>
      </c>
      <c r="T617" s="0" t="n">
        <v>0.0930793359662137</v>
      </c>
      <c r="U617" s="0" t="n">
        <v>0.133805282809968</v>
      </c>
      <c r="V617" s="0" t="n">
        <v>0.369910064560661</v>
      </c>
    </row>
    <row r="618" customFormat="false" ht="13.8" hidden="false" customHeight="false" outlineLevel="0" collapsed="false">
      <c r="A618" s="2"/>
      <c r="B618" s="2" t="n">
        <v>42</v>
      </c>
      <c r="C618" s="0" t="n">
        <v>-0.15793774160835</v>
      </c>
      <c r="D618" s="0" t="n">
        <v>-0.141278358661509</v>
      </c>
      <c r="E618" s="0" t="n">
        <v>-0.1602659635888</v>
      </c>
      <c r="F618" s="0" t="n">
        <v>-0.0264712318047717</v>
      </c>
      <c r="G618" s="0" t="n">
        <v>-0.261882447548165</v>
      </c>
      <c r="H618" s="0" t="n">
        <v>-0.157274832596105</v>
      </c>
      <c r="I618" s="0" t="n">
        <v>-0.252048309870681</v>
      </c>
      <c r="J618" s="0" t="n">
        <v>-0.265571823708986</v>
      </c>
      <c r="K618" s="0" t="n">
        <v>-0.188095815741324</v>
      </c>
      <c r="L618" s="0" t="n">
        <v>-0.208904452577604</v>
      </c>
      <c r="M618" s="0" t="n">
        <v>-0.270523474543647</v>
      </c>
      <c r="N618" s="0" t="n">
        <v>-0.159455862252909</v>
      </c>
      <c r="O618" s="0" t="n">
        <v>-0.200231671133918</v>
      </c>
      <c r="P618" s="0" t="n">
        <v>-0.252933088968974</v>
      </c>
      <c r="Q618" s="0" t="n">
        <v>-0.200760676226897</v>
      </c>
      <c r="R618" s="0" t="n">
        <v>-0.150146696991795</v>
      </c>
      <c r="S618" s="0" t="n">
        <v>-0.160782546982823</v>
      </c>
      <c r="T618" s="0" t="n">
        <v>-0.503480583659109</v>
      </c>
      <c r="U618" s="0" t="n">
        <v>-0.536683334840867</v>
      </c>
      <c r="V618" s="0" t="n">
        <v>-0.230272480965963</v>
      </c>
    </row>
    <row r="619" customFormat="false" ht="13.8" hidden="false" customHeight="false" outlineLevel="0" collapsed="false">
      <c r="A619" s="2"/>
      <c r="B619" s="2" t="n">
        <v>43</v>
      </c>
      <c r="C619" s="0" t="n">
        <v>-0.0954331813307348</v>
      </c>
      <c r="D619" s="0" t="n">
        <v>0.034751917572277</v>
      </c>
      <c r="E619" s="0" t="n">
        <v>0.0331295148781598</v>
      </c>
      <c r="F619" s="0" t="n">
        <v>-0.158635633904077</v>
      </c>
      <c r="G619" s="0" t="n">
        <v>0.181454845251374</v>
      </c>
      <c r="H619" s="0" t="n">
        <v>0.000411550334982572</v>
      </c>
      <c r="I619" s="0" t="n">
        <v>0.00618425506490649</v>
      </c>
      <c r="J619" s="0" t="n">
        <v>0.0237722425574647</v>
      </c>
      <c r="K619" s="0" t="n">
        <v>-0.0368506274707393</v>
      </c>
      <c r="L619" s="0" t="n">
        <v>0.0197439791158079</v>
      </c>
      <c r="M619" s="0" t="n">
        <v>0.00462536999889924</v>
      </c>
      <c r="N619" s="0" t="n">
        <v>-0.0205688253261098</v>
      </c>
      <c r="O619" s="0" t="n">
        <v>-0.0178421844947936</v>
      </c>
      <c r="P619" s="0" t="n">
        <v>0.0202057837978164</v>
      </c>
      <c r="Q619" s="0" t="n">
        <v>0.600103035166623</v>
      </c>
      <c r="R619" s="0" t="n">
        <v>-0.090217617385465</v>
      </c>
      <c r="S619" s="0" t="n">
        <v>0.0240398937312327</v>
      </c>
      <c r="T619" s="0" t="n">
        <v>-0.0301089024548526</v>
      </c>
      <c r="U619" s="0" t="n">
        <v>0.0786691675952178</v>
      </c>
      <c r="V619" s="0" t="n">
        <v>0.346640013760674</v>
      </c>
    </row>
    <row r="620" customFormat="false" ht="13.8" hidden="false" customHeight="false" outlineLevel="0" collapsed="false">
      <c r="A620" s="2"/>
      <c r="B620" s="2" t="n">
        <v>44</v>
      </c>
      <c r="C620" s="0" t="n">
        <v>0.332945277646967</v>
      </c>
      <c r="D620" s="0" t="n">
        <v>-0.0352953103419625</v>
      </c>
      <c r="E620" s="0" t="n">
        <v>0.0247116011854998</v>
      </c>
      <c r="F620" s="0" t="n">
        <v>0.321871171556225</v>
      </c>
      <c r="G620" s="0" t="n">
        <v>-0.00648210047684681</v>
      </c>
      <c r="H620" s="0" t="n">
        <v>-0.0398294504697633</v>
      </c>
      <c r="I620" s="0" t="n">
        <v>0.0377764642133329</v>
      </c>
      <c r="J620" s="0" t="n">
        <v>0.12006427158823</v>
      </c>
      <c r="K620" s="0" t="n">
        <v>0.239681297151129</v>
      </c>
      <c r="L620" s="0" t="n">
        <v>0.129769469983384</v>
      </c>
      <c r="M620" s="0" t="n">
        <v>0.132197867180333</v>
      </c>
      <c r="N620" s="0" t="n">
        <v>0.0904327739844186</v>
      </c>
      <c r="O620" s="0" t="n">
        <v>0.134647212151049</v>
      </c>
      <c r="P620" s="0" t="n">
        <v>0.0934845116377389</v>
      </c>
      <c r="Q620" s="0" t="n">
        <v>-0.31729745055928</v>
      </c>
      <c r="R620" s="0" t="n">
        <v>0.132719964787424</v>
      </c>
      <c r="S620" s="0" t="n">
        <v>-0.0231475516553448</v>
      </c>
      <c r="T620" s="0" t="n">
        <v>0.413383316806944</v>
      </c>
      <c r="U620" s="0" t="n">
        <v>0.13456045252937</v>
      </c>
      <c r="V620" s="0" t="n">
        <v>-0.258439296580052</v>
      </c>
    </row>
    <row r="621" customFormat="false" ht="13.8" hidden="false" customHeight="false" outlineLevel="0" collapsed="false">
      <c r="A621" s="2"/>
      <c r="B621" s="2" t="n">
        <v>45</v>
      </c>
      <c r="C621" s="0" t="n">
        <v>-0.330248631078573</v>
      </c>
      <c r="D621" s="0" t="n">
        <v>0.0929507456150216</v>
      </c>
      <c r="E621" s="0" t="n">
        <v>0.00137189096465708</v>
      </c>
      <c r="F621" s="0" t="n">
        <v>-0.139620359814575</v>
      </c>
      <c r="G621" s="0" t="n">
        <v>0.0903913980693665</v>
      </c>
      <c r="H621" s="0" t="n">
        <v>0.0507506792567849</v>
      </c>
      <c r="I621" s="0" t="n">
        <v>0.123971554471265</v>
      </c>
      <c r="J621" s="0" t="n">
        <v>0.0727025437452279</v>
      </c>
      <c r="K621" s="0" t="n">
        <v>0.0326547645052255</v>
      </c>
      <c r="L621" s="0" t="n">
        <v>-0.0360308838682988</v>
      </c>
      <c r="M621" s="0" t="n">
        <v>0.0786758782394934</v>
      </c>
      <c r="N621" s="0" t="n">
        <v>0.0729907916091508</v>
      </c>
      <c r="O621" s="0" t="n">
        <v>0.0378664760356155</v>
      </c>
      <c r="P621" s="0" t="n">
        <v>0.038801683421937</v>
      </c>
      <c r="Q621" s="0" t="n">
        <v>-0.124677801581216</v>
      </c>
      <c r="R621" s="0" t="n">
        <v>0.0265192773535758</v>
      </c>
      <c r="S621" s="0" t="n">
        <v>0.0515315510078602</v>
      </c>
      <c r="T621" s="0" t="n">
        <v>0.141824447089203</v>
      </c>
      <c r="U621" s="0" t="n">
        <v>0.122401479054394</v>
      </c>
      <c r="V621" s="0" t="n">
        <v>0.0637191445575538</v>
      </c>
    </row>
    <row r="622" customFormat="false" ht="13.8" hidden="false" customHeight="false" outlineLevel="0" collapsed="false">
      <c r="A622" s="2"/>
      <c r="B622" s="2" t="n">
        <v>46</v>
      </c>
      <c r="C622" s="0" t="n">
        <v>0.27650843671048</v>
      </c>
      <c r="D622" s="0" t="n">
        <v>-0.0463186696631693</v>
      </c>
      <c r="E622" s="0" t="n">
        <v>-0.0120023507068981</v>
      </c>
      <c r="F622" s="0" t="n">
        <v>0.0426404497210361</v>
      </c>
      <c r="G622" s="0" t="n">
        <v>-0.029249346928812</v>
      </c>
      <c r="H622" s="0" t="n">
        <v>-0.0167800425286199</v>
      </c>
      <c r="I622" s="0" t="n">
        <v>-0.0165517306446074</v>
      </c>
      <c r="J622" s="0" t="n">
        <v>-0.0812158672920697</v>
      </c>
      <c r="K622" s="0" t="n">
        <v>0.0768216232080411</v>
      </c>
      <c r="L622" s="0" t="n">
        <v>-0.0258306310654744</v>
      </c>
      <c r="M622" s="0" t="n">
        <v>-0.12902271284982</v>
      </c>
      <c r="N622" s="0" t="n">
        <v>-0.0744391474142658</v>
      </c>
      <c r="O622" s="0" t="n">
        <v>-0.0614447470799535</v>
      </c>
      <c r="P622" s="0" t="n">
        <v>-0.0312052253403432</v>
      </c>
      <c r="Q622" s="0" t="n">
        <v>0.451318712876011</v>
      </c>
      <c r="R622" s="0" t="n">
        <v>0.211441176999961</v>
      </c>
      <c r="S622" s="0" t="n">
        <v>0.144225142499251</v>
      </c>
      <c r="T622" s="0" t="n">
        <v>-0.257330607896859</v>
      </c>
      <c r="U622" s="0" t="n">
        <v>-0.0964738167474681</v>
      </c>
      <c r="V622" s="0" t="n">
        <v>-0.016755207511001</v>
      </c>
    </row>
    <row r="623" customFormat="false" ht="13.8" hidden="false" customHeight="false" outlineLevel="0" collapsed="false">
      <c r="A623" s="2"/>
      <c r="B623" s="2" t="n">
        <v>47</v>
      </c>
      <c r="C623" s="0" t="n">
        <v>-0.0144427917864015</v>
      </c>
      <c r="D623" s="0" t="n">
        <v>0.0920489601055812</v>
      </c>
      <c r="E623" s="0" t="n">
        <v>0.0545248729330919</v>
      </c>
      <c r="F623" s="0" t="n">
        <v>0.0178025720997009</v>
      </c>
      <c r="G623" s="0" t="n">
        <v>-0.0078307624671265</v>
      </c>
      <c r="H623" s="0" t="n">
        <v>0.0443247160127051</v>
      </c>
      <c r="I623" s="0" t="n">
        <v>0.0438634181293978</v>
      </c>
      <c r="J623" s="0" t="n">
        <v>0.0574668562732108</v>
      </c>
      <c r="K623" s="0" t="n">
        <v>0.0704698651491833</v>
      </c>
      <c r="L623" s="0" t="n">
        <v>0.0325602475105287</v>
      </c>
      <c r="M623" s="0" t="n">
        <v>0.0165662707730338</v>
      </c>
      <c r="N623" s="0" t="n">
        <v>-0.0211944530671313</v>
      </c>
      <c r="O623" s="0" t="n">
        <v>-0.0754587081445628</v>
      </c>
      <c r="P623" s="0" t="n">
        <v>0.0384134274386322</v>
      </c>
      <c r="Q623" s="0" t="n">
        <v>-0.029355001543734</v>
      </c>
      <c r="R623" s="0" t="n">
        <v>-0.151184311744279</v>
      </c>
      <c r="S623" s="0" t="n">
        <v>0.0539440903162016</v>
      </c>
      <c r="T623" s="0" t="n">
        <v>0.0889741967623018</v>
      </c>
      <c r="U623" s="0" t="n">
        <v>0.0141682951641129</v>
      </c>
      <c r="V623" s="0" t="n">
        <v>-0.310321973935033</v>
      </c>
    </row>
    <row r="624" customFormat="false" ht="13.8" hidden="false" customHeight="false" outlineLevel="0" collapsed="false">
      <c r="A624" s="2"/>
      <c r="B624" s="2" t="n">
        <v>48</v>
      </c>
      <c r="C624" s="0" t="n">
        <v>0.16480863369218</v>
      </c>
      <c r="D624" s="0" t="n">
        <v>0.1928557004044</v>
      </c>
      <c r="E624" s="0" t="n">
        <v>0.117729744398464</v>
      </c>
      <c r="F624" s="0" t="n">
        <v>0.276951985398692</v>
      </c>
      <c r="G624" s="0" t="n">
        <v>0.132852660830587</v>
      </c>
      <c r="H624" s="0" t="n">
        <v>-0.00649186231774312</v>
      </c>
      <c r="I624" s="0" t="n">
        <v>0.0629169296408935</v>
      </c>
      <c r="J624" s="0" t="n">
        <v>0.160590416710509</v>
      </c>
      <c r="K624" s="0" t="n">
        <v>-0.0676871941058504</v>
      </c>
      <c r="L624" s="0" t="n">
        <v>0.248492094393286</v>
      </c>
      <c r="M624" s="0" t="n">
        <v>0.268158780192234</v>
      </c>
      <c r="N624" s="0" t="n">
        <v>0.25071903384501</v>
      </c>
      <c r="O624" s="0" t="n">
        <v>0.284354928343854</v>
      </c>
      <c r="P624" s="0" t="n">
        <v>0.12253993624911</v>
      </c>
      <c r="Q624" s="0" t="n">
        <v>-0.180672808724232</v>
      </c>
      <c r="R624" s="0" t="n">
        <v>0.0926870243017221</v>
      </c>
      <c r="S624" s="0" t="n">
        <v>-0.13781421770843</v>
      </c>
      <c r="T624" s="0" t="n">
        <v>0.487653521709575</v>
      </c>
      <c r="U624" s="0" t="n">
        <v>0.214766702905245</v>
      </c>
      <c r="V624" s="0" t="n">
        <v>0.836728327307448</v>
      </c>
    </row>
    <row r="625" customFormat="false" ht="13.8" hidden="false" customHeight="false" outlineLevel="0" collapsed="false">
      <c r="A625" s="2" t="n">
        <v>2021</v>
      </c>
      <c r="B625" s="2" t="n">
        <v>1</v>
      </c>
      <c r="C625" s="0" t="n">
        <v>-0.20962377625337</v>
      </c>
      <c r="D625" s="0" t="n">
        <v>-0.0015063619777122</v>
      </c>
      <c r="E625" s="0" t="n">
        <v>-0.0454579854415497</v>
      </c>
      <c r="F625" s="0" t="n">
        <v>-0.18554002548786</v>
      </c>
      <c r="G625" s="0" t="n">
        <v>-0.00871312079640062</v>
      </c>
      <c r="H625" s="0" t="n">
        <v>0.194937677999597</v>
      </c>
      <c r="I625" s="0" t="n">
        <v>0.00440944241271303</v>
      </c>
      <c r="J625" s="0" t="n">
        <v>-0.110684806395948</v>
      </c>
      <c r="K625" s="0" t="n">
        <v>0.111919552896386</v>
      </c>
      <c r="L625" s="0" t="n">
        <v>-0.136016562093858</v>
      </c>
      <c r="M625" s="0" t="n">
        <v>-0.115121232110497</v>
      </c>
      <c r="N625" s="0" t="n">
        <v>-0.0816181926187538</v>
      </c>
      <c r="O625" s="0" t="n">
        <v>-0.0551180873760344</v>
      </c>
      <c r="P625" s="0" t="n">
        <v>0.0205320816804122</v>
      </c>
      <c r="Q625" s="0" t="n">
        <v>0.195083273470072</v>
      </c>
      <c r="R625" s="0" t="n">
        <v>-0.125636753306285</v>
      </c>
      <c r="S625" s="0" t="n">
        <v>0.0370277632117701</v>
      </c>
      <c r="T625" s="0" t="n">
        <v>-0.219736592001343</v>
      </c>
      <c r="U625" s="0" t="n">
        <v>-0.11486169008681</v>
      </c>
      <c r="V625" s="0" t="n">
        <v>-0.308040546078724</v>
      </c>
    </row>
    <row r="626" customFormat="false" ht="13.8" hidden="false" customHeight="false" outlineLevel="0" collapsed="false">
      <c r="A626" s="2"/>
      <c r="B626" s="2" t="n">
        <v>2</v>
      </c>
      <c r="C626" s="0" t="n">
        <v>0.211660182767135</v>
      </c>
      <c r="D626" s="0" t="n">
        <v>-0.134138288866068</v>
      </c>
      <c r="E626" s="0" t="n">
        <v>-0.0515064652659368</v>
      </c>
      <c r="F626" s="0" t="n">
        <v>0.0173743581403543</v>
      </c>
      <c r="G626" s="0" t="n">
        <v>-0.0828295671032029</v>
      </c>
      <c r="H626" s="0" t="n">
        <v>-0.0961351603698608</v>
      </c>
      <c r="I626" s="0" t="n">
        <v>-0.0236006712436955</v>
      </c>
      <c r="J626" s="0" t="n">
        <v>0.0171347733179428</v>
      </c>
      <c r="K626" s="0" t="n">
        <v>-0.142423491228531</v>
      </c>
      <c r="L626" s="0" t="n">
        <v>-0.00126782870809988</v>
      </c>
      <c r="M626" s="0" t="n">
        <v>0.0722460536333881</v>
      </c>
      <c r="N626" s="0" t="n">
        <v>-0.0735647194718185</v>
      </c>
      <c r="O626" s="0" t="n">
        <v>-0.0582481459909562</v>
      </c>
      <c r="P626" s="0" t="n">
        <v>-0.0627084267743191</v>
      </c>
      <c r="Q626" s="0" t="n">
        <v>0.219279633679939</v>
      </c>
      <c r="R626" s="0" t="n">
        <v>-0.000872015161835826</v>
      </c>
      <c r="S626" s="0" t="n">
        <v>0.0383160140804865</v>
      </c>
      <c r="T626" s="0" t="n">
        <v>-0.00891592190691661</v>
      </c>
      <c r="U626" s="0" t="n">
        <v>0.026742887746608</v>
      </c>
      <c r="V626" s="0" t="n">
        <v>-0.424383822053259</v>
      </c>
    </row>
    <row r="627" customFormat="false" ht="13.8" hidden="false" customHeight="false" outlineLevel="0" collapsed="false">
      <c r="A627" s="2"/>
      <c r="B627" s="2" t="n">
        <v>3</v>
      </c>
      <c r="C627" s="0" t="n">
        <v>-0.0878656537011044</v>
      </c>
      <c r="D627" s="0" t="n">
        <v>-0.11547731937745</v>
      </c>
      <c r="E627" s="0" t="n">
        <v>0.0212820003422865</v>
      </c>
      <c r="F627" s="0" t="n">
        <v>0.0936767950162877</v>
      </c>
      <c r="G627" s="0" t="n">
        <v>0.1245455081038</v>
      </c>
      <c r="H627" s="0" t="n">
        <v>0.0256117562712528</v>
      </c>
      <c r="I627" s="0" t="n">
        <v>0.0188410173710327</v>
      </c>
      <c r="J627" s="0" t="n">
        <v>0.0285976397012469</v>
      </c>
      <c r="K627" s="0" t="n">
        <v>-0.0933647701678629</v>
      </c>
      <c r="L627" s="0" t="n">
        <v>-0.00805444342969672</v>
      </c>
      <c r="M627" s="0" t="n">
        <v>-0.0396667324396558</v>
      </c>
      <c r="N627" s="0" t="n">
        <v>0.0203590740833079</v>
      </c>
      <c r="O627" s="0" t="n">
        <v>0.0294500640951138</v>
      </c>
      <c r="P627" s="0" t="n">
        <v>-0.0215718436549536</v>
      </c>
      <c r="Q627" s="0" t="n">
        <v>0.0953616365879131</v>
      </c>
      <c r="R627" s="0" t="n">
        <v>-0.0360845339327032</v>
      </c>
      <c r="S627" s="0" t="n">
        <v>0.00212786492684112</v>
      </c>
      <c r="T627" s="0" t="n">
        <v>-0.278919269901215</v>
      </c>
      <c r="U627" s="0" t="n">
        <v>-0.109903207783692</v>
      </c>
      <c r="V627" s="0" t="n">
        <v>1.17667586662556</v>
      </c>
    </row>
    <row r="628" customFormat="false" ht="13.8" hidden="false" customHeight="false" outlineLevel="0" collapsed="false">
      <c r="A628" s="2"/>
      <c r="B628" s="2" t="n">
        <v>4</v>
      </c>
      <c r="C628" s="0" t="n">
        <v>-0.0775365971960067</v>
      </c>
      <c r="D628" s="0" t="n">
        <v>0.0088400100107632</v>
      </c>
      <c r="E628" s="0" t="n">
        <v>-0.0553001437265406</v>
      </c>
      <c r="F628" s="0" t="n">
        <v>0.081963753561058</v>
      </c>
      <c r="G628" s="0" t="n">
        <v>-0.08325673134424</v>
      </c>
      <c r="H628" s="0" t="n">
        <v>-0.115896088534169</v>
      </c>
      <c r="I628" s="0" t="n">
        <v>-0.102808739553718</v>
      </c>
      <c r="J628" s="0" t="n">
        <v>-0.0700617167989234</v>
      </c>
      <c r="K628" s="0" t="n">
        <v>-0.0294950421318589</v>
      </c>
      <c r="L628" s="0" t="n">
        <v>0.00582275498191204</v>
      </c>
      <c r="M628" s="0" t="n">
        <v>-0.074179093480497</v>
      </c>
      <c r="N628" s="0" t="n">
        <v>-0.0601632001345888</v>
      </c>
      <c r="O628" s="0" t="n">
        <v>-0.0670266729511325</v>
      </c>
      <c r="P628" s="0" t="n">
        <v>-0.091289603191789</v>
      </c>
      <c r="Q628" s="0" t="n">
        <v>-0.100378844342284</v>
      </c>
      <c r="R628" s="0" t="n">
        <v>0.0868085357179742</v>
      </c>
      <c r="S628" s="0" t="n">
        <v>-0.0439791716579535</v>
      </c>
      <c r="T628" s="0" t="n">
        <v>0.350259140584112</v>
      </c>
      <c r="U628" s="0" t="n">
        <v>-0.0157473335652006</v>
      </c>
      <c r="V628" s="0" t="n">
        <v>-0.164738390394421</v>
      </c>
    </row>
    <row r="629" customFormat="false" ht="13.8" hidden="false" customHeight="false" outlineLevel="0" collapsed="false">
      <c r="A629" s="2"/>
      <c r="B629" s="2" t="n">
        <v>5</v>
      </c>
      <c r="C629" s="0" t="n">
        <v>0.41094904118662</v>
      </c>
      <c r="D629" s="0" t="n">
        <v>0.141736459618027</v>
      </c>
      <c r="E629" s="0" t="n">
        <v>0.0633078580940829</v>
      </c>
      <c r="F629" s="0" t="n">
        <v>-0.184719115650988</v>
      </c>
      <c r="G629" s="0" t="n">
        <v>0.06697090694972</v>
      </c>
      <c r="H629" s="0" t="n">
        <v>0.113589822998049</v>
      </c>
      <c r="I629" s="0" t="n">
        <v>0.145170262443291</v>
      </c>
      <c r="J629" s="0" t="n">
        <v>0.149747839866724</v>
      </c>
      <c r="K629" s="0" t="n">
        <v>0.288143320633468</v>
      </c>
      <c r="L629" s="0" t="n">
        <v>0.0592706075063646</v>
      </c>
      <c r="M629" s="0" t="n">
        <v>0.176702867187386</v>
      </c>
      <c r="N629" s="0" t="n">
        <v>0.165685603725227</v>
      </c>
      <c r="O629" s="0" t="n">
        <v>0.187421094429234</v>
      </c>
      <c r="P629" s="0" t="n">
        <v>0.173021515183943</v>
      </c>
      <c r="Q629" s="0" t="n">
        <v>-0.0859029764909259</v>
      </c>
      <c r="R629" s="0" t="n">
        <v>0.0891733723732797</v>
      </c>
      <c r="S629" s="0" t="n">
        <v>-0.000257125684174829</v>
      </c>
      <c r="T629" s="0" t="n">
        <v>0.155496516263271</v>
      </c>
      <c r="U629" s="0" t="n">
        <v>0.234184434404256</v>
      </c>
      <c r="V629" s="0" t="n">
        <v>0.466921687725393</v>
      </c>
    </row>
    <row r="630" customFormat="false" ht="13.8" hidden="false" customHeight="false" outlineLevel="0" collapsed="false">
      <c r="A630" s="2"/>
      <c r="B630" s="2" t="n">
        <v>6</v>
      </c>
      <c r="C630" s="0" t="n">
        <v>-0.148525408224992</v>
      </c>
      <c r="D630" s="0" t="n">
        <v>-0.0685627051891471</v>
      </c>
      <c r="E630" s="0" t="n">
        <v>-0.0216057429579516</v>
      </c>
      <c r="F630" s="0" t="n">
        <v>0.0215861865543512</v>
      </c>
      <c r="G630" s="0" t="n">
        <v>-0.00871239030622277</v>
      </c>
      <c r="H630" s="0" t="n">
        <v>0.00538002660065521</v>
      </c>
      <c r="I630" s="0" t="n">
        <v>-0.044296073983139</v>
      </c>
      <c r="J630" s="0" t="n">
        <v>-0.113587267697794</v>
      </c>
      <c r="K630" s="0" t="n">
        <v>-0.120310559516013</v>
      </c>
      <c r="L630" s="0" t="n">
        <v>-0.0456098165858167</v>
      </c>
      <c r="M630" s="0" t="n">
        <v>-0.00801189361138803</v>
      </c>
      <c r="N630" s="0" t="n">
        <v>-0.011598094170073</v>
      </c>
      <c r="O630" s="0" t="n">
        <v>-0.105375142192143</v>
      </c>
      <c r="P630" s="0" t="n">
        <v>-0.0560418669931613</v>
      </c>
      <c r="Q630" s="0" t="n">
        <v>0.249556418025315</v>
      </c>
      <c r="R630" s="0" t="n">
        <v>-0.157812973533849</v>
      </c>
      <c r="S630" s="0" t="n">
        <v>0.00905467581575361</v>
      </c>
      <c r="T630" s="0" t="n">
        <v>-0.342696498275338</v>
      </c>
      <c r="U630" s="0" t="n">
        <v>-0.212802785920691</v>
      </c>
      <c r="V630" s="0" t="n">
        <v>-0.497933364080503</v>
      </c>
    </row>
    <row r="631" customFormat="false" ht="13.8" hidden="false" customHeight="false" outlineLevel="0" collapsed="false">
      <c r="A631" s="2"/>
      <c r="B631" s="2" t="n">
        <v>7</v>
      </c>
      <c r="C631" s="0" t="n">
        <v>-0.0576371613450433</v>
      </c>
      <c r="D631" s="0" t="n">
        <v>0.00362567428818117</v>
      </c>
      <c r="E631" s="0" t="n">
        <v>-0.021670303947043</v>
      </c>
      <c r="F631" s="0" t="n">
        <v>-0.225004481726994</v>
      </c>
      <c r="G631" s="0" t="n">
        <v>-0.0864404701646081</v>
      </c>
      <c r="H631" s="0" t="n">
        <v>-0.0802993031514428</v>
      </c>
      <c r="I631" s="0" t="n">
        <v>-0.00821919526587997</v>
      </c>
      <c r="J631" s="0" t="n">
        <v>0.0316195767738753</v>
      </c>
      <c r="K631" s="0" t="n">
        <v>0.0130938214310251</v>
      </c>
      <c r="L631" s="0" t="n">
        <v>-0.0797619382609897</v>
      </c>
      <c r="M631" s="0" t="n">
        <v>-0.185515913629175</v>
      </c>
      <c r="N631" s="0" t="n">
        <v>-0.151377662666274</v>
      </c>
      <c r="O631" s="0" t="n">
        <v>-0.0652008466907669</v>
      </c>
      <c r="P631" s="0" t="n">
        <v>-0.159536290481752</v>
      </c>
      <c r="Q631" s="0" t="n">
        <v>0.0082805810944362</v>
      </c>
      <c r="R631" s="0" t="n">
        <v>-0.0561275697141866</v>
      </c>
      <c r="S631" s="0" t="n">
        <v>-0.111252633209656</v>
      </c>
      <c r="T631" s="0" t="n">
        <v>0.291217522784345</v>
      </c>
      <c r="U631" s="0" t="n">
        <v>0.456393608203753</v>
      </c>
      <c r="V631" s="0" t="n">
        <v>0.248133883548327</v>
      </c>
    </row>
    <row r="632" customFormat="false" ht="13.8" hidden="false" customHeight="false" outlineLevel="0" collapsed="false">
      <c r="A632" s="2"/>
      <c r="B632" s="2" t="n">
        <v>8</v>
      </c>
      <c r="C632" s="0" t="n">
        <v>-0.0451183784664864</v>
      </c>
      <c r="D632" s="0" t="n">
        <v>0.121772416782883</v>
      </c>
      <c r="E632" s="0" t="n">
        <v>0.0378636655797928</v>
      </c>
      <c r="F632" s="0" t="n">
        <v>0.50155197885029</v>
      </c>
      <c r="G632" s="0" t="n">
        <v>0.0364831259115056</v>
      </c>
      <c r="H632" s="0" t="n">
        <v>0.0312323786768562</v>
      </c>
      <c r="I632" s="0" t="n">
        <v>-0.00143991050657665</v>
      </c>
      <c r="J632" s="0" t="n">
        <v>-0.000203439375052531</v>
      </c>
      <c r="K632" s="0" t="n">
        <v>-0.00914416698082686</v>
      </c>
      <c r="L632" s="0" t="n">
        <v>0.225174707552679</v>
      </c>
      <c r="M632" s="0" t="n">
        <v>0.106824894078358</v>
      </c>
      <c r="N632" s="0" t="n">
        <v>0.0657744148198983</v>
      </c>
      <c r="O632" s="0" t="n">
        <v>0.0530297086154835</v>
      </c>
      <c r="P632" s="0" t="n">
        <v>0.128339090138165</v>
      </c>
      <c r="Q632" s="0" t="n">
        <v>-0.161912324081605</v>
      </c>
      <c r="R632" s="0" t="n">
        <v>0.174505088838945</v>
      </c>
      <c r="S632" s="0" t="n">
        <v>0.21632930880486</v>
      </c>
      <c r="T632" s="0" t="n">
        <v>0.230091211879791</v>
      </c>
      <c r="U632" s="0" t="n">
        <v>0.104136278353657</v>
      </c>
      <c r="V632" s="0" t="n">
        <v>-0.0432539622666437</v>
      </c>
    </row>
    <row r="633" customFormat="false" ht="13.8" hidden="false" customHeight="false" outlineLevel="0" collapsed="false">
      <c r="A633" s="2"/>
      <c r="B633" s="2" t="n">
        <v>9</v>
      </c>
      <c r="C633" s="0" t="n">
        <v>0.193727310344074</v>
      </c>
      <c r="D633" s="0" t="n">
        <v>0.0570195343930341</v>
      </c>
      <c r="E633" s="0" t="n">
        <v>0.0225087857431831</v>
      </c>
      <c r="F633" s="0" t="n">
        <v>-0.180653770047921</v>
      </c>
      <c r="G633" s="0" t="n">
        <v>0.119870652459239</v>
      </c>
      <c r="H633" s="0" t="n">
        <v>0.0879460148996428</v>
      </c>
      <c r="I633" s="0" t="n">
        <v>0.0753935138036565</v>
      </c>
      <c r="J633" s="0" t="n">
        <v>0.11127913644177</v>
      </c>
      <c r="K633" s="0" t="n">
        <v>0.132094424588063</v>
      </c>
      <c r="L633" s="0" t="n">
        <v>-0.0836893699454903</v>
      </c>
      <c r="M633" s="0" t="n">
        <v>0.115382246279674</v>
      </c>
      <c r="N633" s="0" t="n">
        <v>0.149602583781942</v>
      </c>
      <c r="O633" s="0" t="n">
        <v>0.147459979254236</v>
      </c>
      <c r="P633" s="0" t="n">
        <v>0.133052645704594</v>
      </c>
      <c r="Q633" s="0" t="n">
        <v>-0.285691037586296</v>
      </c>
      <c r="R633" s="0" t="n">
        <v>0.0985854371117237</v>
      </c>
      <c r="S633" s="0" t="n">
        <v>0.0107948157152806</v>
      </c>
      <c r="T633" s="0" t="n">
        <v>0.227830024373718</v>
      </c>
      <c r="U633" s="0" t="n">
        <v>0.136757327946159</v>
      </c>
      <c r="V633" s="0" t="n">
        <v>0.738930406312121</v>
      </c>
    </row>
    <row r="634" customFormat="false" ht="13.8" hidden="false" customHeight="false" outlineLevel="0" collapsed="false">
      <c r="A634" s="2"/>
      <c r="B634" s="2" t="n">
        <v>10</v>
      </c>
      <c r="C634" s="0" t="n">
        <v>-0.0761976730266995</v>
      </c>
      <c r="D634" s="0" t="n">
        <v>-0.077044554518984</v>
      </c>
      <c r="E634" s="0" t="n">
        <v>-0.00604920714528612</v>
      </c>
      <c r="F634" s="0" t="n">
        <v>0.215730841369157</v>
      </c>
      <c r="G634" s="0" t="n">
        <v>-0.0958173986137817</v>
      </c>
      <c r="H634" s="0" t="n">
        <v>-0.00678001473399369</v>
      </c>
      <c r="I634" s="0" t="n">
        <v>-0.0533021533196848</v>
      </c>
      <c r="J634" s="0" t="n">
        <v>-0.116629843022799</v>
      </c>
      <c r="K634" s="0" t="n">
        <v>-0.128766205591896</v>
      </c>
      <c r="L634" s="0" t="n">
        <v>-0.0362216544133559</v>
      </c>
      <c r="M634" s="0" t="n">
        <v>-0.0405832122559797</v>
      </c>
      <c r="N634" s="0" t="n">
        <v>-0.0720135133325206</v>
      </c>
      <c r="O634" s="0" t="n">
        <v>-0.0996259543806447</v>
      </c>
      <c r="P634" s="0" t="n">
        <v>-0.0911499060827261</v>
      </c>
      <c r="Q634" s="0" t="n">
        <v>0.036484179222125</v>
      </c>
      <c r="R634" s="0" t="n">
        <v>-0.0998293791383635</v>
      </c>
      <c r="S634" s="0" t="n">
        <v>-0.0878581988498405</v>
      </c>
      <c r="T634" s="0" t="n">
        <v>-0.213545214391087</v>
      </c>
      <c r="U634" s="0" t="n">
        <v>-0.0493278304106236</v>
      </c>
      <c r="V634" s="0" t="n">
        <v>0.109599395252224</v>
      </c>
    </row>
    <row r="635" customFormat="false" ht="13.8" hidden="false" customHeight="false" outlineLevel="0" collapsed="false">
      <c r="A635" s="2"/>
      <c r="B635" s="2" t="n">
        <v>11</v>
      </c>
      <c r="C635" s="0" t="n">
        <v>-0.0396665115921084</v>
      </c>
      <c r="D635" s="0" t="n">
        <v>-0.0382070578611481</v>
      </c>
      <c r="E635" s="0" t="n">
        <v>-0.03188267837564</v>
      </c>
      <c r="F635" s="0" t="n">
        <v>-0.20112372540708</v>
      </c>
      <c r="G635" s="0" t="n">
        <v>-0.0183680462649391</v>
      </c>
      <c r="H635" s="0" t="n">
        <v>-0.0460717201199755</v>
      </c>
      <c r="I635" s="0" t="n">
        <v>-0.026627510104645</v>
      </c>
      <c r="J635" s="0" t="n">
        <v>-0.0003918778395921</v>
      </c>
      <c r="K635" s="0" t="n">
        <v>-0.0972405661629367</v>
      </c>
      <c r="L635" s="0" t="n">
        <v>-0.114622609007409</v>
      </c>
      <c r="M635" s="0" t="n">
        <v>-0.139626157397857</v>
      </c>
      <c r="N635" s="0" t="n">
        <v>-0.0749180947192844</v>
      </c>
      <c r="O635" s="0" t="n">
        <v>-0.063935617902919</v>
      </c>
      <c r="P635" s="0" t="n">
        <v>-0.0489358500552443</v>
      </c>
      <c r="Q635" s="0" t="n">
        <v>0.282298451909255</v>
      </c>
      <c r="R635" s="0" t="n">
        <v>-0.0949718543685332</v>
      </c>
      <c r="S635" s="0" t="n">
        <v>-0.0304446770145336</v>
      </c>
      <c r="T635" s="0" t="n">
        <v>-0.0669636139071152</v>
      </c>
      <c r="U635" s="0" t="n">
        <v>-0.0791293248612333</v>
      </c>
      <c r="V635" s="0" t="n">
        <v>-0.577754044178502</v>
      </c>
    </row>
    <row r="636" customFormat="false" ht="13.8" hidden="false" customHeight="false" outlineLevel="0" collapsed="false">
      <c r="A636" s="2"/>
      <c r="B636" s="2" t="n">
        <v>12</v>
      </c>
      <c r="C636" s="0" t="n">
        <v>0.0150277369514715</v>
      </c>
      <c r="D636" s="0" t="n">
        <v>0.323317782084712</v>
      </c>
      <c r="E636" s="0" t="n">
        <v>0.214743076104047</v>
      </c>
      <c r="F636" s="0" t="n">
        <v>0.467765439851775</v>
      </c>
      <c r="G636" s="0" t="n">
        <v>0.231346471715406</v>
      </c>
      <c r="H636" s="0" t="n">
        <v>0.182068192615698</v>
      </c>
      <c r="I636" s="0" t="n">
        <v>0.205317416899591</v>
      </c>
      <c r="J636" s="0" t="n">
        <v>0.210123847419043</v>
      </c>
      <c r="K636" s="0" t="n">
        <v>0.685736254540212</v>
      </c>
      <c r="L636" s="0" t="n">
        <v>0.404847085431793</v>
      </c>
      <c r="M636" s="0" t="n">
        <v>0.327201403258138</v>
      </c>
      <c r="N636" s="0" t="n">
        <v>0.231357554528159</v>
      </c>
      <c r="O636" s="0" t="n">
        <v>0.223961822348059</v>
      </c>
      <c r="P636" s="0" t="n">
        <v>0.197842591595939</v>
      </c>
      <c r="Q636" s="0" t="n">
        <v>-0.0528470736549308</v>
      </c>
      <c r="R636" s="0" t="n">
        <v>0.195930469492155</v>
      </c>
      <c r="S636" s="0" t="n">
        <v>0.110462436848751</v>
      </c>
      <c r="T636" s="0" t="n">
        <v>0.637044897243119</v>
      </c>
      <c r="U636" s="0" t="n">
        <v>0.245071532488226</v>
      </c>
      <c r="V636" s="0" t="n">
        <v>0.711036084060879</v>
      </c>
    </row>
    <row r="637" customFormat="false" ht="13.8" hidden="false" customHeight="false" outlineLevel="0" collapsed="false">
      <c r="A637" s="2"/>
      <c r="B637" s="2" t="n">
        <v>13</v>
      </c>
      <c r="C637" s="0" t="n">
        <v>0.0581188273253363</v>
      </c>
      <c r="D637" s="0" t="n">
        <v>-0.314410687170252</v>
      </c>
      <c r="E637" s="0" t="n">
        <v>-0.229724152091669</v>
      </c>
      <c r="F637" s="0" t="n">
        <v>-0.326322091620961</v>
      </c>
      <c r="G637" s="0" t="n">
        <v>-0.216207366864528</v>
      </c>
      <c r="H637" s="0" t="n">
        <v>-0.209658417378556</v>
      </c>
      <c r="I637" s="0" t="n">
        <v>-0.232841651281209</v>
      </c>
      <c r="J637" s="0" t="n">
        <v>-0.195071085950997</v>
      </c>
      <c r="K637" s="0" t="n">
        <v>-0.236131687800604</v>
      </c>
      <c r="L637" s="0" t="n">
        <v>-0.300165948211234</v>
      </c>
      <c r="M637" s="0" t="n">
        <v>-0.204881056866489</v>
      </c>
      <c r="N637" s="0" t="n">
        <v>-0.141781536116865</v>
      </c>
      <c r="O637" s="0" t="n">
        <v>-0.124935282212548</v>
      </c>
      <c r="P637" s="0" t="n">
        <v>-0.152314969345519</v>
      </c>
      <c r="Q637" s="0" t="n">
        <v>-0.197624759043857</v>
      </c>
      <c r="R637" s="0" t="n">
        <v>-0.0982570654211719</v>
      </c>
      <c r="S637" s="0" t="n">
        <v>-0.171490735311264</v>
      </c>
      <c r="T637" s="0" t="n">
        <v>-0.355089519741123</v>
      </c>
      <c r="U637" s="0" t="n">
        <v>-0.463933900532453</v>
      </c>
      <c r="V637" s="0" t="n">
        <v>-0.0338667313609774</v>
      </c>
    </row>
    <row r="638" customFormat="false" ht="13.8" hidden="false" customHeight="false" outlineLevel="0" collapsed="false">
      <c r="A638" s="2"/>
      <c r="B638" s="2" t="n">
        <v>14</v>
      </c>
      <c r="C638" s="0" t="n">
        <v>-0.0729545556306403</v>
      </c>
      <c r="D638" s="0" t="n">
        <v>-0.0251457811759167</v>
      </c>
      <c r="E638" s="0" t="n">
        <v>0.0776441585742437</v>
      </c>
      <c r="F638" s="0" t="n">
        <v>0.341844966451332</v>
      </c>
      <c r="G638" s="0" t="n">
        <v>-0.0121991247921646</v>
      </c>
      <c r="H638" s="0" t="n">
        <v>0.0436435186614917</v>
      </c>
      <c r="I638" s="0" t="n">
        <v>0.0556394739657402</v>
      </c>
      <c r="J638" s="0" t="n">
        <v>0.0109798425706562</v>
      </c>
      <c r="K638" s="0" t="n">
        <v>-0.151251551488006</v>
      </c>
      <c r="L638" s="0" t="n">
        <v>0.176906573737289</v>
      </c>
      <c r="M638" s="0" t="n">
        <v>0.070197974309338</v>
      </c>
      <c r="N638" s="0" t="n">
        <v>-0.00785040432844181</v>
      </c>
      <c r="O638" s="0" t="n">
        <v>0.0154383121953804</v>
      </c>
      <c r="P638" s="0" t="n">
        <v>0.0393675793569931</v>
      </c>
      <c r="Q638" s="0" t="n">
        <v>-0.0132334903190788</v>
      </c>
      <c r="R638" s="0" t="n">
        <v>0.0427339248598737</v>
      </c>
      <c r="S638" s="0" t="n">
        <v>0.146955079137905</v>
      </c>
      <c r="T638" s="0" t="n">
        <v>-0.256746623294367</v>
      </c>
      <c r="U638" s="0" t="n">
        <v>-0.0538420589284807</v>
      </c>
      <c r="V638" s="0" t="n">
        <v>-0.380748915762321</v>
      </c>
    </row>
    <row r="639" customFormat="false" ht="13.8" hidden="false" customHeight="false" outlineLevel="0" collapsed="false">
      <c r="A639" s="2"/>
      <c r="B639" s="2" t="n">
        <v>15</v>
      </c>
      <c r="C639" s="0" t="n">
        <v>0.119204914154197</v>
      </c>
      <c r="D639" s="0" t="n">
        <v>0.189308353731337</v>
      </c>
      <c r="E639" s="0" t="n">
        <v>0.0659003461207893</v>
      </c>
      <c r="F639" s="0" t="n">
        <v>-0.0742139430442579</v>
      </c>
      <c r="G639" s="0" t="n">
        <v>0.239520823080694</v>
      </c>
      <c r="H639" s="0" t="n">
        <v>0.100768583166197</v>
      </c>
      <c r="I639" s="0" t="n">
        <v>0.0684686999227422</v>
      </c>
      <c r="J639" s="0" t="n">
        <v>0.0807179641489008</v>
      </c>
      <c r="K639" s="0" t="n">
        <v>-0.0420729612859867</v>
      </c>
      <c r="L639" s="0" t="n">
        <v>0.0619201658974889</v>
      </c>
      <c r="M639" s="0" t="n">
        <v>0.0402847357301183</v>
      </c>
      <c r="N639" s="0" t="n">
        <v>0.0606056726575373</v>
      </c>
      <c r="O639" s="0" t="n">
        <v>0.0521304558280036</v>
      </c>
      <c r="P639" s="0" t="n">
        <v>0.0397126883069839</v>
      </c>
      <c r="Q639" s="0" t="n">
        <v>0.110645614607513</v>
      </c>
      <c r="R639" s="0" t="n">
        <v>0.0370139899182564</v>
      </c>
      <c r="S639" s="0" t="n">
        <v>0.00587691425489127</v>
      </c>
      <c r="T639" s="0" t="n">
        <v>-0.0142818587827744</v>
      </c>
      <c r="U639" s="0" t="n">
        <v>0.0917522125315406</v>
      </c>
      <c r="V639" s="0" t="n">
        <v>0.277058117980979</v>
      </c>
    </row>
    <row r="640" customFormat="false" ht="13.8" hidden="false" customHeight="false" outlineLevel="0" collapsed="false">
      <c r="A640" s="2"/>
      <c r="B640" s="2" t="n">
        <v>16</v>
      </c>
      <c r="C640" s="0" t="n">
        <v>-0.0939692194638734</v>
      </c>
      <c r="D640" s="0" t="n">
        <v>0.16233211692629</v>
      </c>
      <c r="E640" s="0" t="n">
        <v>0.0359536021260388</v>
      </c>
      <c r="F640" s="0" t="n">
        <v>0.283763078222494</v>
      </c>
      <c r="G640" s="0" t="n">
        <v>-0.0890148715622892</v>
      </c>
      <c r="H640" s="0" t="n">
        <v>0.0502892371063406</v>
      </c>
      <c r="I640" s="0" t="n">
        <v>0.0169812331109512</v>
      </c>
      <c r="J640" s="0" t="n">
        <v>0.023647872791975</v>
      </c>
      <c r="K640" s="0" t="n">
        <v>0.0280320684322785</v>
      </c>
      <c r="L640" s="0" t="n">
        <v>0.159231524997342</v>
      </c>
      <c r="M640" s="0" t="n">
        <v>0.0954215187205919</v>
      </c>
      <c r="N640" s="0" t="n">
        <v>0.111115905987384</v>
      </c>
      <c r="O640" s="0" t="n">
        <v>0.0496354534511373</v>
      </c>
      <c r="P640" s="0" t="n">
        <v>0.0955364471925299</v>
      </c>
      <c r="Q640" s="0" t="n">
        <v>0.0902898642547662</v>
      </c>
      <c r="R640" s="0" t="n">
        <v>-0.00101516257835474</v>
      </c>
      <c r="S640" s="0" t="n">
        <v>-0.0448945995348971</v>
      </c>
      <c r="T640" s="0" t="n">
        <v>0.474526456671197</v>
      </c>
      <c r="U640" s="0" t="n">
        <v>0.371666794646582</v>
      </c>
      <c r="V640" s="0" t="n">
        <v>0.261659785136341</v>
      </c>
    </row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</sheetData>
  <mergeCells count="14">
    <mergeCell ref="A2:A48"/>
    <mergeCell ref="A49:A96"/>
    <mergeCell ref="A97:A144"/>
    <mergeCell ref="A145:A192"/>
    <mergeCell ref="A193:A240"/>
    <mergeCell ref="A241:A288"/>
    <mergeCell ref="A289:A336"/>
    <mergeCell ref="A337:A384"/>
    <mergeCell ref="A385:A432"/>
    <mergeCell ref="A433:A480"/>
    <mergeCell ref="A481:A528"/>
    <mergeCell ref="A529:A576"/>
    <mergeCell ref="A577:A624"/>
    <mergeCell ref="A625:A640"/>
  </mergeCells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&amp;R&amp;1#&amp;10Classification :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29" activeCellId="0" sqref="A529"/>
    </sheetView>
  </sheetViews>
  <sheetFormatPr defaultColWidth="11.55078125" defaultRowHeight="13.8" zeroHeight="false" outlineLevelRow="0" outlineLevelCol="0"/>
  <cols>
    <col collapsed="false" customWidth="true" hidden="false" outlineLevel="0" max="2" min="1" style="0" width="8.71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3.8" hidden="false" customHeight="false" outlineLevel="0" collapsed="false">
      <c r="A2" s="2" t="n">
        <v>2008</v>
      </c>
      <c r="B2" s="2" t="n">
        <v>2</v>
      </c>
      <c r="C2" s="0" t="n">
        <f aca="false">1+1*SECTORAL_WOW_GROWTHS!C2</f>
        <v>1.29711894483954</v>
      </c>
      <c r="D2" s="0" t="n">
        <f aca="false">1+1*SECTORAL_WOW_GROWTHS!D2</f>
        <v>1.0939789809875</v>
      </c>
      <c r="E2" s="0" t="n">
        <f aca="false">1+1*SECTORAL_WOW_GROWTHS!E2</f>
        <v>1.14885547335214</v>
      </c>
      <c r="F2" s="0" t="n">
        <f aca="false">1+1*SECTORAL_WOW_GROWTHS!F2</f>
        <v>0.916304054132298</v>
      </c>
      <c r="G2" s="0" t="n">
        <f aca="false">1+1*SECTORAL_WOW_GROWTHS!G2</f>
        <v>1.11039321176297</v>
      </c>
      <c r="H2" s="0" t="n">
        <f aca="false">1+1*SECTORAL_WOW_GROWTHS!H2</f>
        <v>1.1535888890816</v>
      </c>
      <c r="I2" s="0" t="n">
        <f aca="false">1+1*SECTORAL_WOW_GROWTHS!I2</f>
        <v>1.07483174562613</v>
      </c>
      <c r="J2" s="0" t="n">
        <f aca="false">1+1*SECTORAL_WOW_GROWTHS!J2</f>
        <v>1.18527403753608</v>
      </c>
      <c r="K2" s="0" t="n">
        <f aca="false">1+1*SECTORAL_WOW_GROWTHS!K2</f>
        <v>0.998307661574968</v>
      </c>
      <c r="L2" s="0" t="n">
        <f aca="false">1+1*SECTORAL_WOW_GROWTHS!L2</f>
        <v>1.18218521351377</v>
      </c>
      <c r="M2" s="0" t="n">
        <f aca="false">1+1*SECTORAL_WOW_GROWTHS!M2</f>
        <v>1.55686469076673</v>
      </c>
      <c r="N2" s="0" t="n">
        <f aca="false">1+1*SECTORAL_WOW_GROWTHS!N2</f>
        <v>1.28255865318754</v>
      </c>
      <c r="O2" s="0" t="n">
        <f aca="false">1+1*SECTORAL_WOW_GROWTHS!O2</f>
        <v>1.30306320368278</v>
      </c>
      <c r="P2" s="0" t="n">
        <f aca="false">1+1*SECTORAL_WOW_GROWTHS!P2</f>
        <v>1.05268204572414</v>
      </c>
      <c r="Q2" s="0" t="n">
        <f aca="false">1+1*SECTORAL_WOW_GROWTHS!Q2</f>
        <v>1.22080111613027</v>
      </c>
      <c r="R2" s="0" t="n">
        <f aca="false">1+1*SECTORAL_WOW_GROWTHS!R2</f>
        <v>1.26727638199714</v>
      </c>
      <c r="S2" s="0" t="n">
        <f aca="false">1+1*SECTORAL_WOW_GROWTHS!S2</f>
        <v>1.19046974884187</v>
      </c>
      <c r="T2" s="0" t="n">
        <f aca="false">1+1*SECTORAL_WOW_GROWTHS!T2</f>
        <v>1.1554944138741</v>
      </c>
      <c r="U2" s="0" t="n">
        <f aca="false">1+1*SECTORAL_WOW_GROWTHS!U2</f>
        <v>1.21277283857902</v>
      </c>
      <c r="V2" s="0" t="n">
        <f aca="false">1+1*SECTORAL_WOW_GROWTHS!V2</f>
        <v>1.42318585346495</v>
      </c>
    </row>
    <row r="3" customFormat="false" ht="13.8" hidden="false" customHeight="false" outlineLevel="0" collapsed="false">
      <c r="A3" s="2"/>
      <c r="B3" s="2" t="n">
        <v>3</v>
      </c>
      <c r="C3" s="0" t="n">
        <f aca="false">C2+SECTORAL_WOW_GROWTHS!C3*C2</f>
        <v>1.14888125563009</v>
      </c>
      <c r="D3" s="0" t="n">
        <f aca="false">D2+SECTORAL_WOW_GROWTHS!D3*D2</f>
        <v>1.04378069019477</v>
      </c>
      <c r="E3" s="0" t="n">
        <f aca="false">E2+SECTORAL_WOW_GROWTHS!E3*E2</f>
        <v>1.21778423995011</v>
      </c>
      <c r="F3" s="0" t="n">
        <f aca="false">F2+SECTORAL_WOW_GROWTHS!F3*F2</f>
        <v>1.05214989458914</v>
      </c>
      <c r="G3" s="0" t="n">
        <f aca="false">G2+SECTORAL_WOW_GROWTHS!G3*G2</f>
        <v>1.15839533097522</v>
      </c>
      <c r="H3" s="0" t="n">
        <f aca="false">H2+SECTORAL_WOW_GROWTHS!H3*H2</f>
        <v>1.22763179496725</v>
      </c>
      <c r="I3" s="0" t="n">
        <f aca="false">I2+SECTORAL_WOW_GROWTHS!I3*I2</f>
        <v>1.1078473570622</v>
      </c>
      <c r="J3" s="0" t="n">
        <f aca="false">J2+SECTORAL_WOW_GROWTHS!J3*J2</f>
        <v>1.18543414261524</v>
      </c>
      <c r="K3" s="0" t="n">
        <f aca="false">K2+SECTORAL_WOW_GROWTHS!K3*K2</f>
        <v>0.954707424515839</v>
      </c>
      <c r="L3" s="0" t="n">
        <f aca="false">L2+SECTORAL_WOW_GROWTHS!L3*L2</f>
        <v>1.29670158620931</v>
      </c>
      <c r="M3" s="0" t="n">
        <f aca="false">M2+SECTORAL_WOW_GROWTHS!M3*M2</f>
        <v>1.49219675393786</v>
      </c>
      <c r="N3" s="0" t="n">
        <f aca="false">N2+SECTORAL_WOW_GROWTHS!N3*N2</f>
        <v>1.34455419479455</v>
      </c>
      <c r="O3" s="0" t="n">
        <f aca="false">O2+SECTORAL_WOW_GROWTHS!O3*O2</f>
        <v>1.21264044548925</v>
      </c>
      <c r="P3" s="0" t="n">
        <f aca="false">P2+SECTORAL_WOW_GROWTHS!P3*P2</f>
        <v>1.0771317338701</v>
      </c>
      <c r="Q3" s="0" t="n">
        <f aca="false">Q2+SECTORAL_WOW_GROWTHS!Q3*Q2</f>
        <v>1.13947817919917</v>
      </c>
      <c r="R3" s="0" t="n">
        <f aca="false">R2+SECTORAL_WOW_GROWTHS!R3*R2</f>
        <v>1.16223352507666</v>
      </c>
      <c r="S3" s="0" t="n">
        <f aca="false">S2+SECTORAL_WOW_GROWTHS!S3*S2</f>
        <v>1.07120485859353</v>
      </c>
      <c r="T3" s="0" t="n">
        <f aca="false">T2+SECTORAL_WOW_GROWTHS!T3*T2</f>
        <v>1.03676047368852</v>
      </c>
      <c r="U3" s="0" t="n">
        <f aca="false">U2+SECTORAL_WOW_GROWTHS!U3*U2</f>
        <v>1.11811236234102</v>
      </c>
      <c r="V3" s="0" t="n">
        <f aca="false">V2+SECTORAL_WOW_GROWTHS!V3*V2</f>
        <v>1.3930401166354</v>
      </c>
    </row>
    <row r="4" customFormat="false" ht="13.8" hidden="false" customHeight="false" outlineLevel="0" collapsed="false">
      <c r="A4" s="2"/>
      <c r="B4" s="2" t="n">
        <v>4</v>
      </c>
      <c r="C4" s="0" t="n">
        <f aca="false">C3+SECTORAL_WOW_GROWTHS!C4*C3</f>
        <v>1.42573664988928</v>
      </c>
      <c r="D4" s="0" t="n">
        <f aca="false">D3+SECTORAL_WOW_GROWTHS!D4*D3</f>
        <v>1.22544684115749</v>
      </c>
      <c r="E4" s="0" t="n">
        <f aca="false">E3+SECTORAL_WOW_GROWTHS!E4*E3</f>
        <v>1.2327285345964</v>
      </c>
      <c r="F4" s="0" t="n">
        <f aca="false">F3+SECTORAL_WOW_GROWTHS!F4*F3</f>
        <v>0.82358405294181</v>
      </c>
      <c r="G4" s="0" t="n">
        <f aca="false">G3+SECTORAL_WOW_GROWTHS!G4*G3</f>
        <v>1.12579813303088</v>
      </c>
      <c r="H4" s="0" t="n">
        <f aca="false">H3+SECTORAL_WOW_GROWTHS!H4*H3</f>
        <v>1.31804122330789</v>
      </c>
      <c r="I4" s="0" t="n">
        <f aca="false">I3+SECTORAL_WOW_GROWTHS!I4*I3</f>
        <v>1.15054615008558</v>
      </c>
      <c r="J4" s="0" t="n">
        <f aca="false">J3+SECTORAL_WOW_GROWTHS!J4*J3</f>
        <v>1.15697120389636</v>
      </c>
      <c r="K4" s="0" t="n">
        <f aca="false">K3+SECTORAL_WOW_GROWTHS!K4*K3</f>
        <v>1.03877035494937</v>
      </c>
      <c r="L4" s="0" t="n">
        <f aca="false">L3+SECTORAL_WOW_GROWTHS!L4*L3</f>
        <v>1.25016028393115</v>
      </c>
      <c r="M4" s="0" t="n">
        <f aca="false">M3+SECTORAL_WOW_GROWTHS!M4*M3</f>
        <v>1.37448751715256</v>
      </c>
      <c r="N4" s="0" t="n">
        <f aca="false">N3+SECTORAL_WOW_GROWTHS!N4*N3</f>
        <v>1.21506815736716</v>
      </c>
      <c r="O4" s="0" t="n">
        <f aca="false">O3+SECTORAL_WOW_GROWTHS!O4*O3</f>
        <v>1.26462488517092</v>
      </c>
      <c r="P4" s="0" t="n">
        <f aca="false">P3+SECTORAL_WOW_GROWTHS!P4*P3</f>
        <v>1.08512760523911</v>
      </c>
      <c r="Q4" s="0" t="n">
        <f aca="false">Q3+SECTORAL_WOW_GROWTHS!Q4*Q3</f>
        <v>1.0570575117803</v>
      </c>
      <c r="R4" s="0" t="n">
        <f aca="false">R3+SECTORAL_WOW_GROWTHS!R4*R3</f>
        <v>1.22311601854437</v>
      </c>
      <c r="S4" s="0" t="n">
        <f aca="false">S3+SECTORAL_WOW_GROWTHS!S4*S3</f>
        <v>1.13565929705129</v>
      </c>
      <c r="T4" s="0" t="n">
        <f aca="false">T3+SECTORAL_WOW_GROWTHS!T4*T3</f>
        <v>1.09662922610409</v>
      </c>
      <c r="U4" s="0" t="n">
        <f aca="false">U3+SECTORAL_WOW_GROWTHS!U4*U3</f>
        <v>1.21350540112984</v>
      </c>
      <c r="V4" s="0" t="n">
        <f aca="false">V3+SECTORAL_WOW_GROWTHS!V4*V3</f>
        <v>0.916741086114815</v>
      </c>
    </row>
    <row r="5" customFormat="false" ht="13.8" hidden="false" customHeight="false" outlineLevel="0" collapsed="false">
      <c r="A5" s="2"/>
      <c r="B5" s="2" t="n">
        <v>5</v>
      </c>
      <c r="C5" s="0" t="n">
        <f aca="false">C4+SECTORAL_WOW_GROWTHS!C5*C4</f>
        <v>1.06361055903408</v>
      </c>
      <c r="D5" s="0" t="n">
        <f aca="false">D4+SECTORAL_WOW_GROWTHS!D5*D4</f>
        <v>1.05136831005756</v>
      </c>
      <c r="E5" s="0" t="n">
        <f aca="false">E4+SECTORAL_WOW_GROWTHS!E5*E4</f>
        <v>1.04595109633815</v>
      </c>
      <c r="F5" s="0" t="n">
        <f aca="false">F4+SECTORAL_WOW_GROWTHS!F5*F4</f>
        <v>1.03684913102368</v>
      </c>
      <c r="G5" s="0" t="n">
        <f aca="false">G4+SECTORAL_WOW_GROWTHS!G5*G4</f>
        <v>0.971686506488355</v>
      </c>
      <c r="H5" s="0" t="n">
        <f aca="false">H4+SECTORAL_WOW_GROWTHS!H5*H4</f>
        <v>1.05242147896464</v>
      </c>
      <c r="I5" s="0" t="n">
        <f aca="false">I4+SECTORAL_WOW_GROWTHS!I5*I4</f>
        <v>0.995312111765596</v>
      </c>
      <c r="J5" s="0" t="n">
        <f aca="false">J4+SECTORAL_WOW_GROWTHS!J5*J4</f>
        <v>0.972431758444548</v>
      </c>
      <c r="K5" s="0" t="n">
        <f aca="false">K4+SECTORAL_WOW_GROWTHS!K5*K4</f>
        <v>0.923052116556079</v>
      </c>
      <c r="L5" s="0" t="n">
        <f aca="false">L4+SECTORAL_WOW_GROWTHS!L5*L4</f>
        <v>1.03427413721589</v>
      </c>
      <c r="M5" s="0" t="n">
        <f aca="false">M4+SECTORAL_WOW_GROWTHS!M5*M4</f>
        <v>1.14260492166695</v>
      </c>
      <c r="N5" s="0" t="n">
        <f aca="false">N4+SECTORAL_WOW_GROWTHS!N5*N4</f>
        <v>0.994800005361716</v>
      </c>
      <c r="O5" s="0" t="n">
        <f aca="false">O4+SECTORAL_WOW_GROWTHS!O5*O4</f>
        <v>1.0195662445986</v>
      </c>
      <c r="P5" s="0" t="n">
        <f aca="false">P4+SECTORAL_WOW_GROWTHS!P5*P4</f>
        <v>0.900812466103615</v>
      </c>
      <c r="Q5" s="0" t="n">
        <f aca="false">Q4+SECTORAL_WOW_GROWTHS!Q5*Q4</f>
        <v>1.16127857150002</v>
      </c>
      <c r="R5" s="0" t="n">
        <f aca="false">R4+SECTORAL_WOW_GROWTHS!R5*R4</f>
        <v>1.02886291129465</v>
      </c>
      <c r="S5" s="0" t="n">
        <f aca="false">S4+SECTORAL_WOW_GROWTHS!S5*S4</f>
        <v>0.981989543564563</v>
      </c>
      <c r="T5" s="0" t="n">
        <f aca="false">T4+SECTORAL_WOW_GROWTHS!T5*T4</f>
        <v>0.894127222779325</v>
      </c>
      <c r="U5" s="0" t="n">
        <f aca="false">U4+SECTORAL_WOW_GROWTHS!U5*U4</f>
        <v>1.06545559231012</v>
      </c>
      <c r="V5" s="0" t="n">
        <f aca="false">V4+SECTORAL_WOW_GROWTHS!V5*V4</f>
        <v>0.722645963127006</v>
      </c>
    </row>
    <row r="6" customFormat="false" ht="13.8" hidden="false" customHeight="false" outlineLevel="0" collapsed="false">
      <c r="A6" s="2"/>
      <c r="B6" s="2" t="n">
        <v>6</v>
      </c>
      <c r="C6" s="0" t="n">
        <f aca="false">C5+SECTORAL_WOW_GROWTHS!C6*C5</f>
        <v>0.988184915790891</v>
      </c>
      <c r="D6" s="0" t="n">
        <f aca="false">D5+SECTORAL_WOW_GROWTHS!D6*D5</f>
        <v>1.13021492337734</v>
      </c>
      <c r="E6" s="0" t="n">
        <f aca="false">E5+SECTORAL_WOW_GROWTHS!E6*E5</f>
        <v>1.13542980673585</v>
      </c>
      <c r="F6" s="0" t="n">
        <f aca="false">F5+SECTORAL_WOW_GROWTHS!F6*F5</f>
        <v>0.970574815204611</v>
      </c>
      <c r="G6" s="0" t="n">
        <f aca="false">G5+SECTORAL_WOW_GROWTHS!G6*G5</f>
        <v>0.994503025630344</v>
      </c>
      <c r="H6" s="0" t="n">
        <f aca="false">H5+SECTORAL_WOW_GROWTHS!H6*H5</f>
        <v>1.13861929710835</v>
      </c>
      <c r="I6" s="0" t="n">
        <f aca="false">I5+SECTORAL_WOW_GROWTHS!I6*I5</f>
        <v>1.05695629631197</v>
      </c>
      <c r="J6" s="0" t="n">
        <f aca="false">J5+SECTORAL_WOW_GROWTHS!J6*J5</f>
        <v>1.02040914092309</v>
      </c>
      <c r="K6" s="0" t="n">
        <f aca="false">K5+SECTORAL_WOW_GROWTHS!K6*K5</f>
        <v>0.915275581449754</v>
      </c>
      <c r="L6" s="0" t="n">
        <f aca="false">L5+SECTORAL_WOW_GROWTHS!L6*L5</f>
        <v>1.09518125456531</v>
      </c>
      <c r="M6" s="0" t="n">
        <f aca="false">M5+SECTORAL_WOW_GROWTHS!M6*M5</f>
        <v>1.38931584538934</v>
      </c>
      <c r="N6" s="0" t="n">
        <f aca="false">N5+SECTORAL_WOW_GROWTHS!N6*N5</f>
        <v>1.11426129646783</v>
      </c>
      <c r="O6" s="0" t="n">
        <f aca="false">O5+SECTORAL_WOW_GROWTHS!O6*O5</f>
        <v>0.992748458414285</v>
      </c>
      <c r="P6" s="0" t="n">
        <f aca="false">P5+SECTORAL_WOW_GROWTHS!P6*P5</f>
        <v>0.915700598653301</v>
      </c>
      <c r="Q6" s="0" t="n">
        <f aca="false">Q5+SECTORAL_WOW_GROWTHS!Q6*Q5</f>
        <v>1.17029148292358</v>
      </c>
      <c r="R6" s="0" t="n">
        <f aca="false">R5+SECTORAL_WOW_GROWTHS!R6*R5</f>
        <v>0.925704403055121</v>
      </c>
      <c r="S6" s="0" t="n">
        <f aca="false">S5+SECTORAL_WOW_GROWTHS!S6*S5</f>
        <v>1.04085241709095</v>
      </c>
      <c r="T6" s="0" t="n">
        <f aca="false">T5+SECTORAL_WOW_GROWTHS!T6*T5</f>
        <v>0.891000176728</v>
      </c>
      <c r="U6" s="0" t="n">
        <f aca="false">U5+SECTORAL_WOW_GROWTHS!U6*U5</f>
        <v>1.04692126248626</v>
      </c>
      <c r="V6" s="0" t="n">
        <f aca="false">V5+SECTORAL_WOW_GROWTHS!V6*V5</f>
        <v>1.17397736145187</v>
      </c>
    </row>
    <row r="7" customFormat="false" ht="13.8" hidden="false" customHeight="false" outlineLevel="0" collapsed="false">
      <c r="A7" s="2"/>
      <c r="B7" s="2" t="n">
        <v>7</v>
      </c>
      <c r="C7" s="0" t="n">
        <f aca="false">C6+SECTORAL_WOW_GROWTHS!C7*C6</f>
        <v>1.18982425245793</v>
      </c>
      <c r="D7" s="0" t="n">
        <f aca="false">D6+SECTORAL_WOW_GROWTHS!D7*D6</f>
        <v>1.14805180850388</v>
      </c>
      <c r="E7" s="0" t="n">
        <f aca="false">E6+SECTORAL_WOW_GROWTHS!E7*E6</f>
        <v>1.19306873610108</v>
      </c>
      <c r="F7" s="0" t="n">
        <f aca="false">F6+SECTORAL_WOW_GROWTHS!F7*F6</f>
        <v>0.758806714045822</v>
      </c>
      <c r="G7" s="0" t="n">
        <f aca="false">G6+SECTORAL_WOW_GROWTHS!G7*G6</f>
        <v>1.00306899404444</v>
      </c>
      <c r="H7" s="0" t="n">
        <f aca="false">H6+SECTORAL_WOW_GROWTHS!H7*H6</f>
        <v>1.20838853536045</v>
      </c>
      <c r="I7" s="0" t="n">
        <f aca="false">I6+SECTORAL_WOW_GROWTHS!I7*I6</f>
        <v>1.1095395967136</v>
      </c>
      <c r="J7" s="0" t="n">
        <f aca="false">J6+SECTORAL_WOW_GROWTHS!J7*J6</f>
        <v>1.1438785270976</v>
      </c>
      <c r="K7" s="0" t="n">
        <f aca="false">K6+SECTORAL_WOW_GROWTHS!K7*K6</f>
        <v>0.951224631139116</v>
      </c>
      <c r="L7" s="0" t="n">
        <f aca="false">L6+SECTORAL_WOW_GROWTHS!L7*L6</f>
        <v>1.21028823791686</v>
      </c>
      <c r="M7" s="0" t="n">
        <f aca="false">M6+SECTORAL_WOW_GROWTHS!M7*M6</f>
        <v>1.47117848172891</v>
      </c>
      <c r="N7" s="0" t="n">
        <f aca="false">N6+SECTORAL_WOW_GROWTHS!N7*N6</f>
        <v>1.28897888916446</v>
      </c>
      <c r="O7" s="0" t="n">
        <f aca="false">O6+SECTORAL_WOW_GROWTHS!O7*O6</f>
        <v>1.17539960974361</v>
      </c>
      <c r="P7" s="0" t="n">
        <f aca="false">P6+SECTORAL_WOW_GROWTHS!P7*P6</f>
        <v>1.04786050889053</v>
      </c>
      <c r="Q7" s="0" t="n">
        <f aca="false">Q6+SECTORAL_WOW_GROWTHS!Q7*Q6</f>
        <v>1.27675585344904</v>
      </c>
      <c r="R7" s="0" t="n">
        <f aca="false">R6+SECTORAL_WOW_GROWTHS!R7*R6</f>
        <v>1.25488295962606</v>
      </c>
      <c r="S7" s="0" t="n">
        <f aca="false">S6+SECTORAL_WOW_GROWTHS!S7*S6</f>
        <v>1.23186737660227</v>
      </c>
      <c r="T7" s="0" t="n">
        <f aca="false">T6+SECTORAL_WOW_GROWTHS!T7*T6</f>
        <v>1.0170642023127</v>
      </c>
      <c r="U7" s="0" t="n">
        <f aca="false">U6+SECTORAL_WOW_GROWTHS!U7*U6</f>
        <v>1.15019360743185</v>
      </c>
      <c r="V7" s="0" t="n">
        <f aca="false">V6+SECTORAL_WOW_GROWTHS!V7*V6</f>
        <v>0.98537151618913</v>
      </c>
    </row>
    <row r="8" customFormat="false" ht="13.8" hidden="false" customHeight="false" outlineLevel="0" collapsed="false">
      <c r="A8" s="2"/>
      <c r="B8" s="2" t="n">
        <v>8</v>
      </c>
      <c r="C8" s="0" t="n">
        <f aca="false">C7+SECTORAL_WOW_GROWTHS!C8*C7</f>
        <v>1.52520331570327</v>
      </c>
      <c r="D8" s="0" t="n">
        <f aca="false">D7+SECTORAL_WOW_GROWTHS!D8*D7</f>
        <v>1.52360283265405</v>
      </c>
      <c r="E8" s="0" t="n">
        <f aca="false">E7+SECTORAL_WOW_GROWTHS!E8*E7</f>
        <v>1.38661425128088</v>
      </c>
      <c r="F8" s="0" t="n">
        <f aca="false">F7+SECTORAL_WOW_GROWTHS!F8*F7</f>
        <v>0.686111117546662</v>
      </c>
      <c r="G8" s="0" t="n">
        <f aca="false">G7+SECTORAL_WOW_GROWTHS!G8*G7</f>
        <v>1.16741002943983</v>
      </c>
      <c r="H8" s="0" t="n">
        <f aca="false">H7+SECTORAL_WOW_GROWTHS!H8*H7</f>
        <v>1.72534942083379</v>
      </c>
      <c r="I8" s="0" t="n">
        <f aca="false">I7+SECTORAL_WOW_GROWTHS!I8*I7</f>
        <v>1.28956467295858</v>
      </c>
      <c r="J8" s="0" t="n">
        <f aca="false">J7+SECTORAL_WOW_GROWTHS!J8*J7</f>
        <v>1.24851148896409</v>
      </c>
      <c r="K8" s="0" t="n">
        <f aca="false">K7+SECTORAL_WOW_GROWTHS!K8*K7</f>
        <v>1.0492037510144</v>
      </c>
      <c r="L8" s="0" t="n">
        <f aca="false">L7+SECTORAL_WOW_GROWTHS!L8*L7</f>
        <v>1.44610582874934</v>
      </c>
      <c r="M8" s="0" t="n">
        <f aca="false">M7+SECTORAL_WOW_GROWTHS!M8*M7</f>
        <v>1.48132936203441</v>
      </c>
      <c r="N8" s="0" t="n">
        <f aca="false">N7+SECTORAL_WOW_GROWTHS!N8*N7</f>
        <v>1.29429050732124</v>
      </c>
      <c r="O8" s="0" t="n">
        <f aca="false">O7+SECTORAL_WOW_GROWTHS!O8*O7</f>
        <v>1.31873473708597</v>
      </c>
      <c r="P8" s="0" t="n">
        <f aca="false">P7+SECTORAL_WOW_GROWTHS!P8*P7</f>
        <v>1.23512603415146</v>
      </c>
      <c r="Q8" s="0" t="n">
        <f aca="false">Q7+SECTORAL_WOW_GROWTHS!Q8*Q7</f>
        <v>1.25827268745655</v>
      </c>
      <c r="R8" s="0" t="n">
        <f aca="false">R7+SECTORAL_WOW_GROWTHS!R8*R7</f>
        <v>1.23308317664682</v>
      </c>
      <c r="S8" s="0" t="n">
        <f aca="false">S7+SECTORAL_WOW_GROWTHS!S8*S7</f>
        <v>1.18358990071377</v>
      </c>
      <c r="T8" s="0" t="n">
        <f aca="false">T7+SECTORAL_WOW_GROWTHS!T8*T7</f>
        <v>1.16869960845742</v>
      </c>
      <c r="U8" s="0" t="n">
        <f aca="false">U7+SECTORAL_WOW_GROWTHS!U8*U7</f>
        <v>1.21165119859563</v>
      </c>
      <c r="V8" s="0" t="n">
        <f aca="false">V7+SECTORAL_WOW_GROWTHS!V8*V7</f>
        <v>1.20549264118462</v>
      </c>
    </row>
    <row r="9" customFormat="false" ht="13.8" hidden="false" customHeight="false" outlineLevel="0" collapsed="false">
      <c r="A9" s="2"/>
      <c r="B9" s="2" t="n">
        <v>9</v>
      </c>
      <c r="C9" s="0" t="n">
        <f aca="false">C8+SECTORAL_WOW_GROWTHS!C9*C8</f>
        <v>1.04717232245846</v>
      </c>
      <c r="D9" s="0" t="n">
        <f aca="false">D8+SECTORAL_WOW_GROWTHS!D9*D8</f>
        <v>1.0000299553813</v>
      </c>
      <c r="E9" s="0" t="n">
        <f aca="false">E8+SECTORAL_WOW_GROWTHS!E9*E8</f>
        <v>1.07135992186598</v>
      </c>
      <c r="F9" s="0" t="n">
        <f aca="false">F8+SECTORAL_WOW_GROWTHS!F9*F8</f>
        <v>1.01862994192845</v>
      </c>
      <c r="G9" s="0" t="n">
        <f aca="false">G8+SECTORAL_WOW_GROWTHS!G9*G8</f>
        <v>1.00507214616364</v>
      </c>
      <c r="H9" s="0" t="n">
        <f aca="false">H8+SECTORAL_WOW_GROWTHS!H9*H8</f>
        <v>1.07560918985701</v>
      </c>
      <c r="I9" s="0" t="n">
        <f aca="false">I8+SECTORAL_WOW_GROWTHS!I9*I8</f>
        <v>1.03294978813096</v>
      </c>
      <c r="J9" s="0" t="n">
        <f aca="false">J8+SECTORAL_WOW_GROWTHS!J9*J8</f>
        <v>0.996864469718157</v>
      </c>
      <c r="K9" s="0" t="n">
        <f aca="false">K8+SECTORAL_WOW_GROWTHS!K9*K8</f>
        <v>0.909666598823348</v>
      </c>
      <c r="L9" s="0" t="n">
        <f aca="false">L8+SECTORAL_WOW_GROWTHS!L9*L8</f>
        <v>1.03942447431027</v>
      </c>
      <c r="M9" s="0" t="n">
        <f aca="false">M8+SECTORAL_WOW_GROWTHS!M9*M8</f>
        <v>1.10220290042002</v>
      </c>
      <c r="N9" s="0" t="n">
        <f aca="false">N8+SECTORAL_WOW_GROWTHS!N9*N8</f>
        <v>0.984619314763131</v>
      </c>
      <c r="O9" s="0" t="n">
        <f aca="false">O8+SECTORAL_WOW_GROWTHS!O9*O8</f>
        <v>0.984741167936278</v>
      </c>
      <c r="P9" s="0" t="n">
        <f aca="false">P8+SECTORAL_WOW_GROWTHS!P9*P8</f>
        <v>0.930222294859565</v>
      </c>
      <c r="Q9" s="0" t="n">
        <f aca="false">Q8+SECTORAL_WOW_GROWTHS!Q9*Q8</f>
        <v>1.3575144879227</v>
      </c>
      <c r="R9" s="0" t="n">
        <f aca="false">R8+SECTORAL_WOW_GROWTHS!R9*R8</f>
        <v>1.02440929726104</v>
      </c>
      <c r="S9" s="0" t="n">
        <f aca="false">S8+SECTORAL_WOW_GROWTHS!S9*S8</f>
        <v>1.05885638000971</v>
      </c>
      <c r="T9" s="0" t="n">
        <f aca="false">T8+SECTORAL_WOW_GROWTHS!T9*T8</f>
        <v>0.914445622912089</v>
      </c>
      <c r="U9" s="0" t="n">
        <f aca="false">U8+SECTORAL_WOW_GROWTHS!U9*U8</f>
        <v>1.04062718479295</v>
      </c>
      <c r="V9" s="0" t="n">
        <f aca="false">V8+SECTORAL_WOW_GROWTHS!V9*V8</f>
        <v>0.871396067474207</v>
      </c>
    </row>
    <row r="10" customFormat="false" ht="13.8" hidden="false" customHeight="false" outlineLevel="0" collapsed="false">
      <c r="A10" s="2"/>
      <c r="B10" s="2" t="n">
        <v>10</v>
      </c>
      <c r="C10" s="0" t="n">
        <f aca="false">C9+SECTORAL_WOW_GROWTHS!C10*C9</f>
        <v>0.967773243606561</v>
      </c>
      <c r="D10" s="0" t="n">
        <f aca="false">D9+SECTORAL_WOW_GROWTHS!D10*D9</f>
        <v>1.3779210826897</v>
      </c>
      <c r="E10" s="0" t="n">
        <f aca="false">E9+SECTORAL_WOW_GROWTHS!E10*E9</f>
        <v>1.16158452775038</v>
      </c>
      <c r="F10" s="0" t="n">
        <f aca="false">F9+SECTORAL_WOW_GROWTHS!F10*F9</f>
        <v>0.858541064215393</v>
      </c>
      <c r="G10" s="0" t="n">
        <f aca="false">G9+SECTORAL_WOW_GROWTHS!G10*G9</f>
        <v>1.12091878152164</v>
      </c>
      <c r="H10" s="0" t="n">
        <f aca="false">H9+SECTORAL_WOW_GROWTHS!H10*H9</f>
        <v>1.18788404671769</v>
      </c>
      <c r="I10" s="0" t="n">
        <f aca="false">I9+SECTORAL_WOW_GROWTHS!I10*I9</f>
        <v>1.08252461832898</v>
      </c>
      <c r="J10" s="0" t="n">
        <f aca="false">J9+SECTORAL_WOW_GROWTHS!J10*J9</f>
        <v>1.0441179802284</v>
      </c>
      <c r="K10" s="0" t="n">
        <f aca="false">K9+SECTORAL_WOW_GROWTHS!K10*K9</f>
        <v>0.88775903656203</v>
      </c>
      <c r="L10" s="0" t="n">
        <f aca="false">L9+SECTORAL_WOW_GROWTHS!L10*L9</f>
        <v>1.13627829441935</v>
      </c>
      <c r="M10" s="0" t="n">
        <f aca="false">M9+SECTORAL_WOW_GROWTHS!M10*M9</f>
        <v>1.44377044855536</v>
      </c>
      <c r="N10" s="0" t="n">
        <f aca="false">N9+SECTORAL_WOW_GROWTHS!N10*N9</f>
        <v>1.16149968670533</v>
      </c>
      <c r="O10" s="0" t="n">
        <f aca="false">O9+SECTORAL_WOW_GROWTHS!O10*O9</f>
        <v>1.01891885300178</v>
      </c>
      <c r="P10" s="0" t="n">
        <f aca="false">P9+SECTORAL_WOW_GROWTHS!P10*P9</f>
        <v>0.996184377429288</v>
      </c>
      <c r="Q10" s="0" t="n">
        <f aca="false">Q9+SECTORAL_WOW_GROWTHS!Q10*Q9</f>
        <v>1.70092377544086</v>
      </c>
      <c r="R10" s="0" t="n">
        <f aca="false">R9+SECTORAL_WOW_GROWTHS!R10*R9</f>
        <v>1.03944817210162</v>
      </c>
      <c r="S10" s="0" t="n">
        <f aca="false">S9+SECTORAL_WOW_GROWTHS!S10*S9</f>
        <v>1.08852739425355</v>
      </c>
      <c r="T10" s="0" t="n">
        <f aca="false">T9+SECTORAL_WOW_GROWTHS!T10*T9</f>
        <v>0.911077140077834</v>
      </c>
      <c r="U10" s="0" t="n">
        <f aca="false">U9+SECTORAL_WOW_GROWTHS!U10*U9</f>
        <v>1.12129005427741</v>
      </c>
      <c r="V10" s="0" t="n">
        <f aca="false">V9+SECTORAL_WOW_GROWTHS!V10*V9</f>
        <v>0.566013559606706</v>
      </c>
    </row>
    <row r="11" customFormat="false" ht="13.8" hidden="false" customHeight="false" outlineLevel="0" collapsed="false">
      <c r="A11" s="2"/>
      <c r="B11" s="2" t="n">
        <v>11</v>
      </c>
      <c r="C11" s="0" t="n">
        <f aca="false">C10+SECTORAL_WOW_GROWTHS!C11*C10</f>
        <v>0.78990805663221</v>
      </c>
      <c r="D11" s="0" t="n">
        <f aca="false">D10+SECTORAL_WOW_GROWTHS!D11*D10</f>
        <v>0.994442416005202</v>
      </c>
      <c r="E11" s="0" t="n">
        <f aca="false">E10+SECTORAL_WOW_GROWTHS!E11*E10</f>
        <v>0.909885846895683</v>
      </c>
      <c r="F11" s="0" t="n">
        <f aca="false">F10+SECTORAL_WOW_GROWTHS!F11*F10</f>
        <v>0.83268435916744</v>
      </c>
      <c r="G11" s="0" t="n">
        <f aca="false">G10+SECTORAL_WOW_GROWTHS!G11*G10</f>
        <v>0.802813641858586</v>
      </c>
      <c r="H11" s="0" t="n">
        <f aca="false">H10+SECTORAL_WOW_GROWTHS!H11*H10</f>
        <v>0.888939648881243</v>
      </c>
      <c r="I11" s="0" t="n">
        <f aca="false">I10+SECTORAL_WOW_GROWTHS!I11*I10</f>
        <v>0.884478227339955</v>
      </c>
      <c r="J11" s="0" t="n">
        <f aca="false">J10+SECTORAL_WOW_GROWTHS!J11*J10</f>
        <v>0.90059923080739</v>
      </c>
      <c r="K11" s="0" t="n">
        <f aca="false">K10+SECTORAL_WOW_GROWTHS!K11*K10</f>
        <v>0.765108104266926</v>
      </c>
      <c r="L11" s="0" t="n">
        <f aca="false">L10+SECTORAL_WOW_GROWTHS!L11*L10</f>
        <v>0.990808565542094</v>
      </c>
      <c r="M11" s="0" t="n">
        <f aca="false">M10+SECTORAL_WOW_GROWTHS!M11*M10</f>
        <v>1.1263846327546</v>
      </c>
      <c r="N11" s="0" t="n">
        <f aca="false">N10+SECTORAL_WOW_GROWTHS!N11*N10</f>
        <v>0.962293620582993</v>
      </c>
      <c r="O11" s="0" t="n">
        <f aca="false">O10+SECTORAL_WOW_GROWTHS!O11*O10</f>
        <v>0.828004338897223</v>
      </c>
      <c r="P11" s="0" t="n">
        <f aca="false">P10+SECTORAL_WOW_GROWTHS!P11*P10</f>
        <v>0.809965175035499</v>
      </c>
      <c r="Q11" s="0" t="n">
        <f aca="false">Q10+SECTORAL_WOW_GROWTHS!Q11*Q10</f>
        <v>1.65943730978426</v>
      </c>
      <c r="R11" s="0" t="n">
        <f aca="false">R10+SECTORAL_WOW_GROWTHS!R11*R10</f>
        <v>0.937598865462179</v>
      </c>
      <c r="S11" s="0" t="n">
        <f aca="false">S10+SECTORAL_WOW_GROWTHS!S11*S10</f>
        <v>0.8891350884291</v>
      </c>
      <c r="T11" s="0" t="n">
        <f aca="false">T10+SECTORAL_WOW_GROWTHS!T11*T10</f>
        <v>0.765041208361097</v>
      </c>
      <c r="U11" s="0" t="n">
        <f aca="false">U10+SECTORAL_WOW_GROWTHS!U11*U10</f>
        <v>0.931296231875668</v>
      </c>
      <c r="V11" s="0" t="n">
        <f aca="false">V10+SECTORAL_WOW_GROWTHS!V11*V10</f>
        <v>1.10318149060168</v>
      </c>
    </row>
    <row r="12" customFormat="false" ht="13.8" hidden="false" customHeight="false" outlineLevel="0" collapsed="false">
      <c r="A12" s="2"/>
      <c r="B12" s="2" t="n">
        <v>12</v>
      </c>
      <c r="C12" s="0" t="n">
        <f aca="false">C11+SECTORAL_WOW_GROWTHS!C12*C11</f>
        <v>1.12734324117815</v>
      </c>
      <c r="D12" s="0" t="n">
        <f aca="false">D11+SECTORAL_WOW_GROWTHS!D12*D11</f>
        <v>0.990645190590785</v>
      </c>
      <c r="E12" s="0" t="n">
        <f aca="false">E11+SECTORAL_WOW_GROWTHS!E12*E11</f>
        <v>1.00489285140163</v>
      </c>
      <c r="F12" s="0" t="n">
        <f aca="false">F11+SECTORAL_WOW_GROWTHS!F12*F11</f>
        <v>0.773434059878179</v>
      </c>
      <c r="G12" s="0" t="n">
        <f aca="false">G11+SECTORAL_WOW_GROWTHS!G12*G11</f>
        <v>0.956540295750065</v>
      </c>
      <c r="H12" s="0" t="n">
        <f aca="false">H11+SECTORAL_WOW_GROWTHS!H12*H11</f>
        <v>0.943318453145204</v>
      </c>
      <c r="I12" s="0" t="n">
        <f aca="false">I11+SECTORAL_WOW_GROWTHS!I12*I11</f>
        <v>0.979319038229528</v>
      </c>
      <c r="J12" s="0" t="n">
        <f aca="false">J11+SECTORAL_WOW_GROWTHS!J12*J11</f>
        <v>1.00945267139476</v>
      </c>
      <c r="K12" s="0" t="n">
        <f aca="false">K11+SECTORAL_WOW_GROWTHS!K12*K11</f>
        <v>0.944086731775961</v>
      </c>
      <c r="L12" s="0" t="n">
        <f aca="false">L11+SECTORAL_WOW_GROWTHS!L12*L11</f>
        <v>1.02294162693496</v>
      </c>
      <c r="M12" s="0" t="n">
        <f aca="false">M11+SECTORAL_WOW_GROWTHS!M12*M11</f>
        <v>1.07128252787638</v>
      </c>
      <c r="N12" s="0" t="n">
        <f aca="false">N11+SECTORAL_WOW_GROWTHS!N12*N11</f>
        <v>0.931335592113171</v>
      </c>
      <c r="O12" s="0" t="n">
        <f aca="false">O11+SECTORAL_WOW_GROWTHS!O12*O11</f>
        <v>1.05169538961083</v>
      </c>
      <c r="P12" s="0" t="n">
        <f aca="false">P11+SECTORAL_WOW_GROWTHS!P12*P11</f>
        <v>0.887116110670385</v>
      </c>
      <c r="Q12" s="0" t="n">
        <f aca="false">Q11+SECTORAL_WOW_GROWTHS!Q12*Q11</f>
        <v>1.28838557604332</v>
      </c>
      <c r="R12" s="0" t="n">
        <f aca="false">R11+SECTORAL_WOW_GROWTHS!R12*R11</f>
        <v>0.987790563694751</v>
      </c>
      <c r="S12" s="0" t="n">
        <f aca="false">S11+SECTORAL_WOW_GROWTHS!S12*S11</f>
        <v>0.866612818974384</v>
      </c>
      <c r="T12" s="0" t="n">
        <f aca="false">T11+SECTORAL_WOW_GROWTHS!T12*T11</f>
        <v>0.967364095431054</v>
      </c>
      <c r="U12" s="0" t="n">
        <f aca="false">U11+SECTORAL_WOW_GROWTHS!U12*U11</f>
        <v>0.99569106007282</v>
      </c>
      <c r="V12" s="0" t="n">
        <f aca="false">V11+SECTORAL_WOW_GROWTHS!V12*V11</f>
        <v>0.790584397304728</v>
      </c>
    </row>
    <row r="13" customFormat="false" ht="13.8" hidden="false" customHeight="false" outlineLevel="0" collapsed="false">
      <c r="A13" s="2"/>
      <c r="B13" s="2" t="n">
        <v>13</v>
      </c>
      <c r="C13" s="0" t="n">
        <f aca="false">C12+SECTORAL_WOW_GROWTHS!C13*C12</f>
        <v>0.950139558265009</v>
      </c>
      <c r="D13" s="0" t="n">
        <f aca="false">D12+SECTORAL_WOW_GROWTHS!D13*D12</f>
        <v>1.22998871261402</v>
      </c>
      <c r="E13" s="0" t="n">
        <f aca="false">E12+SECTORAL_WOW_GROWTHS!E13*E12</f>
        <v>1.07589267630038</v>
      </c>
      <c r="F13" s="0" t="n">
        <f aca="false">F12+SECTORAL_WOW_GROWTHS!F13*F12</f>
        <v>1.02665093432065</v>
      </c>
      <c r="G13" s="0" t="n">
        <f aca="false">G12+SECTORAL_WOW_GROWTHS!G13*G12</f>
        <v>0.945169021021753</v>
      </c>
      <c r="H13" s="0" t="n">
        <f aca="false">H12+SECTORAL_WOW_GROWTHS!H13*H12</f>
        <v>1.11299261876676</v>
      </c>
      <c r="I13" s="0" t="n">
        <f aca="false">I12+SECTORAL_WOW_GROWTHS!I13*I12</f>
        <v>1.02616701221651</v>
      </c>
      <c r="J13" s="0" t="n">
        <f aca="false">J12+SECTORAL_WOW_GROWTHS!J13*J12</f>
        <v>0.977873957471114</v>
      </c>
      <c r="K13" s="0" t="n">
        <f aca="false">K12+SECTORAL_WOW_GROWTHS!K13*K12</f>
        <v>0.904225385731685</v>
      </c>
      <c r="L13" s="0" t="n">
        <f aca="false">L12+SECTORAL_WOW_GROWTHS!L13*L12</f>
        <v>1.01394927987997</v>
      </c>
      <c r="M13" s="0" t="n">
        <f aca="false">M12+SECTORAL_WOW_GROWTHS!M13*M12</f>
        <v>1.19404556488097</v>
      </c>
      <c r="N13" s="0" t="n">
        <f aca="false">N12+SECTORAL_WOW_GROWTHS!N13*N12</f>
        <v>1.00745741401435</v>
      </c>
      <c r="O13" s="0" t="n">
        <f aca="false">O12+SECTORAL_WOW_GROWTHS!O13*O12</f>
        <v>0.977232224191105</v>
      </c>
      <c r="P13" s="0" t="n">
        <f aca="false">P12+SECTORAL_WOW_GROWTHS!P13*P12</f>
        <v>0.867295076669307</v>
      </c>
      <c r="Q13" s="0" t="n">
        <f aca="false">Q12+SECTORAL_WOW_GROWTHS!Q13*Q12</f>
        <v>1.21179451801237</v>
      </c>
      <c r="R13" s="0" t="n">
        <f aca="false">R12+SECTORAL_WOW_GROWTHS!R13*R12</f>
        <v>0.99252094581326</v>
      </c>
      <c r="S13" s="0" t="n">
        <f aca="false">S12+SECTORAL_WOW_GROWTHS!S13*S12</f>
        <v>1.02986597060971</v>
      </c>
      <c r="T13" s="0" t="n">
        <f aca="false">T12+SECTORAL_WOW_GROWTHS!T13*T12</f>
        <v>0.874688732110465</v>
      </c>
      <c r="U13" s="0" t="n">
        <f aca="false">U12+SECTORAL_WOW_GROWTHS!U13*U12</f>
        <v>1.06372293099342</v>
      </c>
      <c r="V13" s="0" t="n">
        <f aca="false">V12+SECTORAL_WOW_GROWTHS!V13*V12</f>
        <v>1.46883007904853</v>
      </c>
    </row>
    <row r="14" customFormat="false" ht="13.8" hidden="false" customHeight="false" outlineLevel="0" collapsed="false">
      <c r="A14" s="2"/>
      <c r="B14" s="2" t="n">
        <v>14</v>
      </c>
      <c r="C14" s="0" t="n">
        <f aca="false">C13+SECTORAL_WOW_GROWTHS!C14*C13</f>
        <v>0.904806075856742</v>
      </c>
      <c r="D14" s="0" t="n">
        <f aca="false">D13+SECTORAL_WOW_GROWTHS!D14*D13</f>
        <v>1.07518839457333</v>
      </c>
      <c r="E14" s="0" t="n">
        <f aca="false">E13+SECTORAL_WOW_GROWTHS!E14*E13</f>
        <v>1.19210941943338</v>
      </c>
      <c r="F14" s="0" t="n">
        <f aca="false">F13+SECTORAL_WOW_GROWTHS!F14*F13</f>
        <v>0.976631180287435</v>
      </c>
      <c r="G14" s="0" t="n">
        <f aca="false">G13+SECTORAL_WOW_GROWTHS!G14*G13</f>
        <v>1.0828557665193</v>
      </c>
      <c r="H14" s="0" t="n">
        <f aca="false">H13+SECTORAL_WOW_GROWTHS!H14*H13</f>
        <v>1.17576264142766</v>
      </c>
      <c r="I14" s="0" t="n">
        <f aca="false">I13+SECTORAL_WOW_GROWTHS!I14*I13</f>
        <v>1.08412408140956</v>
      </c>
      <c r="J14" s="0" t="n">
        <f aca="false">J13+SECTORAL_WOW_GROWTHS!J14*J13</f>
        <v>1.08741150877882</v>
      </c>
      <c r="K14" s="0" t="n">
        <f aca="false">K13+SECTORAL_WOW_GROWTHS!K14*K13</f>
        <v>0.917089939000961</v>
      </c>
      <c r="L14" s="0" t="n">
        <f aca="false">L13+SECTORAL_WOW_GROWTHS!L14*L13</f>
        <v>1.18792685570375</v>
      </c>
      <c r="M14" s="0" t="n">
        <f aca="false">M13+SECTORAL_WOW_GROWTHS!M14*M13</f>
        <v>1.2820734426465</v>
      </c>
      <c r="N14" s="0" t="n">
        <f aca="false">N13+SECTORAL_WOW_GROWTHS!N14*N13</f>
        <v>1.21735593425751</v>
      </c>
      <c r="O14" s="0" t="n">
        <f aca="false">O13+SECTORAL_WOW_GROWTHS!O14*O13</f>
        <v>1.10664463833659</v>
      </c>
      <c r="P14" s="0" t="n">
        <f aca="false">P13+SECTORAL_WOW_GROWTHS!P14*P13</f>
        <v>1.04693081366316</v>
      </c>
      <c r="Q14" s="0" t="n">
        <f aca="false">Q13+SECTORAL_WOW_GROWTHS!Q14*Q13</f>
        <v>1.4973388850358</v>
      </c>
      <c r="R14" s="0" t="n">
        <f aca="false">R13+SECTORAL_WOW_GROWTHS!R14*R13</f>
        <v>1.17079781341783</v>
      </c>
      <c r="S14" s="0" t="n">
        <f aca="false">S13+SECTORAL_WOW_GROWTHS!S14*S13</f>
        <v>1.20467126148501</v>
      </c>
      <c r="T14" s="0" t="n">
        <f aca="false">T13+SECTORAL_WOW_GROWTHS!T14*T13</f>
        <v>0.984032077667496</v>
      </c>
      <c r="U14" s="0" t="n">
        <f aca="false">U13+SECTORAL_WOW_GROWTHS!U14*U13</f>
        <v>1.16634126010503</v>
      </c>
      <c r="V14" s="0" t="n">
        <f aca="false">V13+SECTORAL_WOW_GROWTHS!V14*V13</f>
        <v>1.14796427141383</v>
      </c>
    </row>
    <row r="15" customFormat="false" ht="13.8" hidden="false" customHeight="false" outlineLevel="0" collapsed="false">
      <c r="A15" s="2"/>
      <c r="B15" s="2" t="n">
        <v>15</v>
      </c>
      <c r="C15" s="0" t="n">
        <f aca="false">C14+SECTORAL_WOW_GROWTHS!C15*C14</f>
        <v>1.03520634683112</v>
      </c>
      <c r="D15" s="0" t="n">
        <f aca="false">D14+SECTORAL_WOW_GROWTHS!D15*D14</f>
        <v>1.2050329370932</v>
      </c>
      <c r="E15" s="0" t="n">
        <f aca="false">E14+SECTORAL_WOW_GROWTHS!E15*E14</f>
        <v>1.23806805852884</v>
      </c>
      <c r="F15" s="0" t="n">
        <f aca="false">F14+SECTORAL_WOW_GROWTHS!F15*F14</f>
        <v>0.866017162503777</v>
      </c>
      <c r="G15" s="0" t="n">
        <f aca="false">G14+SECTORAL_WOW_GROWTHS!G15*G14</f>
        <v>1.23726331238262</v>
      </c>
      <c r="H15" s="0" t="n">
        <f aca="false">H14+SECTORAL_WOW_GROWTHS!H15*H14</f>
        <v>1.24602372357441</v>
      </c>
      <c r="I15" s="0" t="n">
        <f aca="false">I14+SECTORAL_WOW_GROWTHS!I15*I14</f>
        <v>1.16117019834752</v>
      </c>
      <c r="J15" s="0" t="n">
        <f aca="false">J14+SECTORAL_WOW_GROWTHS!J15*J14</f>
        <v>1.1964977290591</v>
      </c>
      <c r="K15" s="0" t="n">
        <f aca="false">K14+SECTORAL_WOW_GROWTHS!K15*K14</f>
        <v>0.983202457196007</v>
      </c>
      <c r="L15" s="0" t="n">
        <f aca="false">L14+SECTORAL_WOW_GROWTHS!L15*L14</f>
        <v>1.35977665492381</v>
      </c>
      <c r="M15" s="0" t="n">
        <f aca="false">M14+SECTORAL_WOW_GROWTHS!M15*M14</f>
        <v>1.46486697163455</v>
      </c>
      <c r="N15" s="0" t="n">
        <f aca="false">N14+SECTORAL_WOW_GROWTHS!N15*N14</f>
        <v>1.30719733993905</v>
      </c>
      <c r="O15" s="0" t="n">
        <f aca="false">O14+SECTORAL_WOW_GROWTHS!O15*O14</f>
        <v>1.24957416888017</v>
      </c>
      <c r="P15" s="0" t="n">
        <f aca="false">P14+SECTORAL_WOW_GROWTHS!P15*P14</f>
        <v>1.13365570641023</v>
      </c>
      <c r="Q15" s="0" t="n">
        <f aca="false">Q14+SECTORAL_WOW_GROWTHS!Q15*Q14</f>
        <v>1.33366468528653</v>
      </c>
      <c r="R15" s="0" t="n">
        <f aca="false">R14+SECTORAL_WOW_GROWTHS!R15*R14</f>
        <v>1.25785331059951</v>
      </c>
      <c r="S15" s="0" t="n">
        <f aca="false">S14+SECTORAL_WOW_GROWTHS!S15*S14</f>
        <v>1.1388820398874</v>
      </c>
      <c r="T15" s="0" t="n">
        <f aca="false">T14+SECTORAL_WOW_GROWTHS!T15*T14</f>
        <v>1.07162347744244</v>
      </c>
      <c r="U15" s="0" t="n">
        <f aca="false">U14+SECTORAL_WOW_GROWTHS!U15*U14</f>
        <v>1.09746382720752</v>
      </c>
      <c r="V15" s="0" t="n">
        <f aca="false">V14+SECTORAL_WOW_GROWTHS!V15*V14</f>
        <v>1.46193507122291</v>
      </c>
    </row>
    <row r="16" customFormat="false" ht="13.8" hidden="false" customHeight="false" outlineLevel="0" collapsed="false">
      <c r="A16" s="2"/>
      <c r="B16" s="2" t="n">
        <v>16</v>
      </c>
      <c r="C16" s="0" t="n">
        <f aca="false">C15+SECTORAL_WOW_GROWTHS!C16*C15</f>
        <v>1.23279699991419</v>
      </c>
      <c r="D16" s="0" t="n">
        <f aca="false">D15+SECTORAL_WOW_GROWTHS!D16*D15</f>
        <v>1.21370684352908</v>
      </c>
      <c r="E16" s="0" t="n">
        <f aca="false">E15+SECTORAL_WOW_GROWTHS!E16*E15</f>
        <v>1.22232264343186</v>
      </c>
      <c r="F16" s="0" t="n">
        <f aca="false">F15+SECTORAL_WOW_GROWTHS!F16*F15</f>
        <v>0.792888312318312</v>
      </c>
      <c r="G16" s="0" t="n">
        <f aca="false">G15+SECTORAL_WOW_GROWTHS!G16*G15</f>
        <v>1.07782734992607</v>
      </c>
      <c r="H16" s="0" t="n">
        <f aca="false">H15+SECTORAL_WOW_GROWTHS!H16*H15</f>
        <v>1.2601073144859</v>
      </c>
      <c r="I16" s="0" t="n">
        <f aca="false">I15+SECTORAL_WOW_GROWTHS!I16*I15</f>
        <v>1.15605196939655</v>
      </c>
      <c r="J16" s="0" t="n">
        <f aca="false">J15+SECTORAL_WOW_GROWTHS!J16*J15</f>
        <v>1.15025814322097</v>
      </c>
      <c r="K16" s="0" t="n">
        <f aca="false">K15+SECTORAL_WOW_GROWTHS!K16*K15</f>
        <v>1.05868160426303</v>
      </c>
      <c r="L16" s="0" t="n">
        <f aca="false">L15+SECTORAL_WOW_GROWTHS!L16*L15</f>
        <v>1.29870814922553</v>
      </c>
      <c r="M16" s="0" t="n">
        <f aca="false">M15+SECTORAL_WOW_GROWTHS!M16*M15</f>
        <v>1.48677995420597</v>
      </c>
      <c r="N16" s="0" t="n">
        <f aca="false">N15+SECTORAL_WOW_GROWTHS!N16*N15</f>
        <v>1.25106574624599</v>
      </c>
      <c r="O16" s="0" t="n">
        <f aca="false">O15+SECTORAL_WOW_GROWTHS!O16*O15</f>
        <v>1.29940335621682</v>
      </c>
      <c r="P16" s="0" t="n">
        <f aca="false">P15+SECTORAL_WOW_GROWTHS!P16*P15</f>
        <v>1.11905301555861</v>
      </c>
      <c r="Q16" s="0" t="n">
        <f aca="false">Q15+SECTORAL_WOW_GROWTHS!Q16*Q15</f>
        <v>1.23722362785119</v>
      </c>
      <c r="R16" s="0" t="n">
        <f aca="false">R15+SECTORAL_WOW_GROWTHS!R16*R15</f>
        <v>1.28215720219428</v>
      </c>
      <c r="S16" s="0" t="n">
        <f aca="false">S15+SECTORAL_WOW_GROWTHS!S16*S15</f>
        <v>1.22904996481408</v>
      </c>
      <c r="T16" s="0" t="n">
        <f aca="false">T15+SECTORAL_WOW_GROWTHS!T16*T15</f>
        <v>1.10640048240127</v>
      </c>
      <c r="U16" s="0" t="n">
        <f aca="false">U15+SECTORAL_WOW_GROWTHS!U16*U15</f>
        <v>1.17823808955268</v>
      </c>
      <c r="V16" s="0" t="n">
        <f aca="false">V15+SECTORAL_WOW_GROWTHS!V16*V15</f>
        <v>0.993144485719682</v>
      </c>
    </row>
    <row r="17" customFormat="false" ht="13.8" hidden="false" customHeight="false" outlineLevel="0" collapsed="false">
      <c r="A17" s="2"/>
      <c r="B17" s="2" t="n">
        <v>17</v>
      </c>
      <c r="C17" s="0" t="n">
        <f aca="false">C16+SECTORAL_WOW_GROWTHS!C17*C16</f>
        <v>0.764038591244878</v>
      </c>
      <c r="D17" s="0" t="n">
        <f aca="false">D16+SECTORAL_WOW_GROWTHS!D17*D16</f>
        <v>0.858679646221688</v>
      </c>
      <c r="E17" s="0" t="n">
        <f aca="false">E16+SECTORAL_WOW_GROWTHS!E17*E16</f>
        <v>0.817951901391104</v>
      </c>
      <c r="F17" s="0" t="n">
        <f aca="false">F16+SECTORAL_WOW_GROWTHS!F17*F16</f>
        <v>0.72663877589764</v>
      </c>
      <c r="G17" s="0" t="n">
        <f aca="false">G16+SECTORAL_WOW_GROWTHS!G17*G16</f>
        <v>0.788489314080326</v>
      </c>
      <c r="H17" s="0" t="n">
        <f aca="false">H16+SECTORAL_WOW_GROWTHS!H17*H16</f>
        <v>0.811029155977949</v>
      </c>
      <c r="I17" s="0" t="n">
        <f aca="false">I16+SECTORAL_WOW_GROWTHS!I17*I16</f>
        <v>0.820507095241963</v>
      </c>
      <c r="J17" s="0" t="n">
        <f aca="false">J16+SECTORAL_WOW_GROWTHS!J17*J16</f>
        <v>0.810332815778283</v>
      </c>
      <c r="K17" s="0" t="n">
        <f aca="false">K16+SECTORAL_WOW_GROWTHS!K17*K16</f>
        <v>0.812651842044564</v>
      </c>
      <c r="L17" s="0" t="n">
        <f aca="false">L16+SECTORAL_WOW_GROWTHS!L17*L16</f>
        <v>0.768708698669498</v>
      </c>
      <c r="M17" s="0" t="n">
        <f aca="false">M16+SECTORAL_WOW_GROWTHS!M17*M16</f>
        <v>0.741424932122414</v>
      </c>
      <c r="N17" s="0" t="n">
        <f aca="false">N16+SECTORAL_WOW_GROWTHS!N17*N16</f>
        <v>0.840716776660533</v>
      </c>
      <c r="O17" s="0" t="n">
        <f aca="false">O16+SECTORAL_WOW_GROWTHS!O17*O16</f>
        <v>0.782302432207489</v>
      </c>
      <c r="P17" s="0" t="n">
        <f aca="false">P16+SECTORAL_WOW_GROWTHS!P17*P16</f>
        <v>0.702717790418486</v>
      </c>
      <c r="Q17" s="0" t="n">
        <f aca="false">Q16+SECTORAL_WOW_GROWTHS!Q17*Q16</f>
        <v>1.01601616614867</v>
      </c>
      <c r="R17" s="0" t="n">
        <f aca="false">R16+SECTORAL_WOW_GROWTHS!R17*R16</f>
        <v>0.73139471417608</v>
      </c>
      <c r="S17" s="0" t="n">
        <f aca="false">S16+SECTORAL_WOW_GROWTHS!S17*S16</f>
        <v>0.746010970922868</v>
      </c>
      <c r="T17" s="0" t="n">
        <f aca="false">T16+SECTORAL_WOW_GROWTHS!T17*T16</f>
        <v>0.690051991299945</v>
      </c>
      <c r="U17" s="0" t="n">
        <f aca="false">U16+SECTORAL_WOW_GROWTHS!U17*U16</f>
        <v>0.817344126859103</v>
      </c>
      <c r="V17" s="0" t="n">
        <f aca="false">V16+SECTORAL_WOW_GROWTHS!V17*V16</f>
        <v>0.984884319942563</v>
      </c>
    </row>
    <row r="18" customFormat="false" ht="13.8" hidden="false" customHeight="false" outlineLevel="0" collapsed="false">
      <c r="A18" s="2"/>
      <c r="B18" s="2" t="n">
        <v>18</v>
      </c>
      <c r="C18" s="0" t="n">
        <f aca="false">C17+SECTORAL_WOW_GROWTHS!C18*C17</f>
        <v>1.12384198934667</v>
      </c>
      <c r="D18" s="0" t="n">
        <f aca="false">D17+SECTORAL_WOW_GROWTHS!D18*D17</f>
        <v>0.869187657939078</v>
      </c>
      <c r="E18" s="0" t="n">
        <f aca="false">E17+SECTORAL_WOW_GROWTHS!E18*E17</f>
        <v>1.04038451687867</v>
      </c>
      <c r="F18" s="0" t="n">
        <f aca="false">F17+SECTORAL_WOW_GROWTHS!F18*F17</f>
        <v>0.612584401170325</v>
      </c>
      <c r="G18" s="0" t="n">
        <f aca="false">G17+SECTORAL_WOW_GROWTHS!G18*G17</f>
        <v>0.979956606478651</v>
      </c>
      <c r="H18" s="0" t="n">
        <f aca="false">H17+SECTORAL_WOW_GROWTHS!H18*H17</f>
        <v>0.998381416121907</v>
      </c>
      <c r="I18" s="0" t="n">
        <f aca="false">I17+SECTORAL_WOW_GROWTHS!I18*I17</f>
        <v>1.01180249050056</v>
      </c>
      <c r="J18" s="0" t="n">
        <f aca="false">J17+SECTORAL_WOW_GROWTHS!J18*J17</f>
        <v>1.08540255794847</v>
      </c>
      <c r="K18" s="0" t="n">
        <f aca="false">K17+SECTORAL_WOW_GROWTHS!K18*K17</f>
        <v>0.875018548665916</v>
      </c>
      <c r="L18" s="0" t="n">
        <f aca="false">L17+SECTORAL_WOW_GROWTHS!L18*L17</f>
        <v>1.06445337296904</v>
      </c>
      <c r="M18" s="0" t="n">
        <f aca="false">M17+SECTORAL_WOW_GROWTHS!M18*M17</f>
        <v>1.5212969438949</v>
      </c>
      <c r="N18" s="0" t="n">
        <f aca="false">N17+SECTORAL_WOW_GROWTHS!N18*N17</f>
        <v>0.954009624936743</v>
      </c>
      <c r="O18" s="0" t="n">
        <f aca="false">O17+SECTORAL_WOW_GROWTHS!O18*O17</f>
        <v>1.01041645493201</v>
      </c>
      <c r="P18" s="0" t="n">
        <f aca="false">P17+SECTORAL_WOW_GROWTHS!P18*P17</f>
        <v>0.900659267546288</v>
      </c>
      <c r="Q18" s="0" t="n">
        <f aca="false">Q17+SECTORAL_WOW_GROWTHS!Q18*Q17</f>
        <v>1.28711277169185</v>
      </c>
      <c r="R18" s="0" t="n">
        <f aca="false">R17+SECTORAL_WOW_GROWTHS!R18*R17</f>
        <v>0.979472347893181</v>
      </c>
      <c r="S18" s="0" t="n">
        <f aca="false">S17+SECTORAL_WOW_GROWTHS!S18*S17</f>
        <v>0.948535736778841</v>
      </c>
      <c r="T18" s="0" t="n">
        <f aca="false">T17+SECTORAL_WOW_GROWTHS!T18*T17</f>
        <v>0.928914479822548</v>
      </c>
      <c r="U18" s="0" t="n">
        <f aca="false">U17+SECTORAL_WOW_GROWTHS!U18*U17</f>
        <v>0.960296836206164</v>
      </c>
      <c r="V18" s="0" t="n">
        <f aca="false">V17+SECTORAL_WOW_GROWTHS!V18*V17</f>
        <v>1.70714299757009</v>
      </c>
    </row>
    <row r="19" customFormat="false" ht="13.8" hidden="false" customHeight="false" outlineLevel="0" collapsed="false">
      <c r="A19" s="2"/>
      <c r="B19" s="2" t="n">
        <v>19</v>
      </c>
      <c r="C19" s="0" t="n">
        <f aca="false">C18+SECTORAL_WOW_GROWTHS!C19*C18</f>
        <v>1.23517737574723</v>
      </c>
      <c r="D19" s="0" t="n">
        <f aca="false">D18+SECTORAL_WOW_GROWTHS!D19*D18</f>
        <v>1.32662955037164</v>
      </c>
      <c r="E19" s="0" t="n">
        <f aca="false">E18+SECTORAL_WOW_GROWTHS!E19*E18</f>
        <v>1.26152409204174</v>
      </c>
      <c r="F19" s="0" t="n">
        <f aca="false">F18+SECTORAL_WOW_GROWTHS!F19*F18</f>
        <v>0.805137208843334</v>
      </c>
      <c r="G19" s="0" t="n">
        <f aca="false">G18+SECTORAL_WOW_GROWTHS!G19*G18</f>
        <v>1.05481520822228</v>
      </c>
      <c r="H19" s="0" t="n">
        <f aca="false">H18+SECTORAL_WOW_GROWTHS!H19*H18</f>
        <v>1.27974708672518</v>
      </c>
      <c r="I19" s="0" t="n">
        <f aca="false">I18+SECTORAL_WOW_GROWTHS!I19*I18</f>
        <v>1.18543711547285</v>
      </c>
      <c r="J19" s="0" t="n">
        <f aca="false">J18+SECTORAL_WOW_GROWTHS!J19*J18</f>
        <v>1.25970191714061</v>
      </c>
      <c r="K19" s="0" t="n">
        <f aca="false">K18+SECTORAL_WOW_GROWTHS!K19*K18</f>
        <v>1.02223448435574</v>
      </c>
      <c r="L19" s="0" t="n">
        <f aca="false">L18+SECTORAL_WOW_GROWTHS!L19*L18</f>
        <v>1.40413940276994</v>
      </c>
      <c r="M19" s="0" t="n">
        <f aca="false">M18+SECTORAL_WOW_GROWTHS!M19*M18</f>
        <v>1.56934802675998</v>
      </c>
      <c r="N19" s="0" t="n">
        <f aca="false">N18+SECTORAL_WOW_GROWTHS!N19*N18</f>
        <v>1.28969470301064</v>
      </c>
      <c r="O19" s="0" t="n">
        <f aca="false">O18+SECTORAL_WOW_GROWTHS!O19*O18</f>
        <v>1.28869367835962</v>
      </c>
      <c r="P19" s="0" t="n">
        <f aca="false">P18+SECTORAL_WOW_GROWTHS!P19*P18</f>
        <v>1.07950587785396</v>
      </c>
      <c r="Q19" s="0" t="n">
        <f aca="false">Q18+SECTORAL_WOW_GROWTHS!Q19*Q18</f>
        <v>1.25273126499963</v>
      </c>
      <c r="R19" s="0" t="n">
        <f aca="false">R18+SECTORAL_WOW_GROWTHS!R19*R18</f>
        <v>1.27709830160787</v>
      </c>
      <c r="S19" s="0" t="n">
        <f aca="false">S18+SECTORAL_WOW_GROWTHS!S19*S18</f>
        <v>1.31488965288195</v>
      </c>
      <c r="T19" s="0" t="n">
        <f aca="false">T18+SECTORAL_WOW_GROWTHS!T19*T18</f>
        <v>1.15557909513833</v>
      </c>
      <c r="U19" s="0" t="n">
        <f aca="false">U18+SECTORAL_WOW_GROWTHS!U19*U18</f>
        <v>1.19993473504797</v>
      </c>
      <c r="V19" s="0" t="n">
        <f aca="false">V18+SECTORAL_WOW_GROWTHS!V19*V18</f>
        <v>1.13435499665635</v>
      </c>
    </row>
    <row r="20" customFormat="false" ht="13.8" hidden="false" customHeight="false" outlineLevel="0" collapsed="false">
      <c r="A20" s="2"/>
      <c r="B20" s="2" t="n">
        <v>20</v>
      </c>
      <c r="C20" s="0" t="n">
        <f aca="false">C19+SECTORAL_WOW_GROWTHS!C20*C19</f>
        <v>1.20158431122425</v>
      </c>
      <c r="D20" s="0" t="n">
        <f aca="false">D19+SECTORAL_WOW_GROWTHS!D20*D19</f>
        <v>1.11412817701992</v>
      </c>
      <c r="E20" s="0" t="n">
        <f aca="false">E19+SECTORAL_WOW_GROWTHS!E20*E19</f>
        <v>1.21803526421648</v>
      </c>
      <c r="F20" s="0" t="n">
        <f aca="false">F19+SECTORAL_WOW_GROWTHS!F20*F19</f>
        <v>0.799176625372737</v>
      </c>
      <c r="G20" s="0" t="n">
        <f aca="false">G19+SECTORAL_WOW_GROWTHS!G20*G19</f>
        <v>1.11409812768705</v>
      </c>
      <c r="H20" s="0" t="n">
        <f aca="false">H19+SECTORAL_WOW_GROWTHS!H20*H19</f>
        <v>1.41799946046323</v>
      </c>
      <c r="I20" s="0" t="n">
        <f aca="false">I19+SECTORAL_WOW_GROWTHS!I20*I19</f>
        <v>1.11166120039265</v>
      </c>
      <c r="J20" s="0" t="n">
        <f aca="false">J19+SECTORAL_WOW_GROWTHS!J20*J19</f>
        <v>1.09634653407518</v>
      </c>
      <c r="K20" s="0" t="n">
        <f aca="false">K19+SECTORAL_WOW_GROWTHS!K20*K19</f>
        <v>0.919239918119683</v>
      </c>
      <c r="L20" s="0" t="n">
        <f aca="false">L19+SECTORAL_WOW_GROWTHS!L20*L19</f>
        <v>1.23530647806314</v>
      </c>
      <c r="M20" s="0" t="n">
        <f aca="false">M19+SECTORAL_WOW_GROWTHS!M20*M19</f>
        <v>1.27548751231838</v>
      </c>
      <c r="N20" s="0" t="n">
        <f aca="false">N19+SECTORAL_WOW_GROWTHS!N20*N19</f>
        <v>1.12134562623145</v>
      </c>
      <c r="O20" s="0" t="n">
        <f aca="false">O19+SECTORAL_WOW_GROWTHS!O20*O19</f>
        <v>1.21244235010565</v>
      </c>
      <c r="P20" s="0" t="n">
        <f aca="false">P19+SECTORAL_WOW_GROWTHS!P20*P19</f>
        <v>1.09375240238789</v>
      </c>
      <c r="Q20" s="0" t="n">
        <f aca="false">Q19+SECTORAL_WOW_GROWTHS!Q20*Q19</f>
        <v>1.08035018690333</v>
      </c>
      <c r="R20" s="0" t="n">
        <f aca="false">R19+SECTORAL_WOW_GROWTHS!R20*R19</f>
        <v>1.13329208174416</v>
      </c>
      <c r="S20" s="0" t="n">
        <f aca="false">S19+SECTORAL_WOW_GROWTHS!S20*S19</f>
        <v>1.10706146311608</v>
      </c>
      <c r="T20" s="0" t="n">
        <f aca="false">T19+SECTORAL_WOW_GROWTHS!T20*T19</f>
        <v>1.00845988123135</v>
      </c>
      <c r="U20" s="0" t="n">
        <f aca="false">U19+SECTORAL_WOW_GROWTHS!U20*U19</f>
        <v>1.08564147378896</v>
      </c>
      <c r="V20" s="0" t="n">
        <f aca="false">V19+SECTORAL_WOW_GROWTHS!V20*V19</f>
        <v>1.1970260910177</v>
      </c>
    </row>
    <row r="21" customFormat="false" ht="13.8" hidden="false" customHeight="false" outlineLevel="0" collapsed="false">
      <c r="A21" s="2"/>
      <c r="B21" s="2" t="n">
        <v>21</v>
      </c>
      <c r="C21" s="0" t="n">
        <f aca="false">C20+SECTORAL_WOW_GROWTHS!C21*C20</f>
        <v>1.10131323888488</v>
      </c>
      <c r="D21" s="0" t="n">
        <f aca="false">D20+SECTORAL_WOW_GROWTHS!D21*D20</f>
        <v>1.06052237619426</v>
      </c>
      <c r="E21" s="0" t="n">
        <f aca="false">E20+SECTORAL_WOW_GROWTHS!E21*E20</f>
        <v>1.09921693786255</v>
      </c>
      <c r="F21" s="0" t="n">
        <f aca="false">F20+SECTORAL_WOW_GROWTHS!F21*F20</f>
        <v>0.921151573964433</v>
      </c>
      <c r="G21" s="0" t="n">
        <f aca="false">G20+SECTORAL_WOW_GROWTHS!G21*G20</f>
        <v>1.03025871565247</v>
      </c>
      <c r="H21" s="0" t="n">
        <f aca="false">H20+SECTORAL_WOW_GROWTHS!H21*H20</f>
        <v>1.12748963563753</v>
      </c>
      <c r="I21" s="0" t="n">
        <f aca="false">I20+SECTORAL_WOW_GROWTHS!I21*I20</f>
        <v>1.0405622540697</v>
      </c>
      <c r="J21" s="0" t="n">
        <f aca="false">J20+SECTORAL_WOW_GROWTHS!J21*J20</f>
        <v>1.03695036909601</v>
      </c>
      <c r="K21" s="0" t="n">
        <f aca="false">K20+SECTORAL_WOW_GROWTHS!K21*K20</f>
        <v>0.94607540168719</v>
      </c>
      <c r="L21" s="0" t="n">
        <f aca="false">L20+SECTORAL_WOW_GROWTHS!L21*L20</f>
        <v>1.0721391176558</v>
      </c>
      <c r="M21" s="0" t="n">
        <f aca="false">M20+SECTORAL_WOW_GROWTHS!M21*M20</f>
        <v>1.18916986637665</v>
      </c>
      <c r="N21" s="0" t="n">
        <f aca="false">N20+SECTORAL_WOW_GROWTHS!N21*N20</f>
        <v>1.0577692463796</v>
      </c>
      <c r="O21" s="0" t="n">
        <f aca="false">O20+SECTORAL_WOW_GROWTHS!O21*O20</f>
        <v>1.03631532443878</v>
      </c>
      <c r="P21" s="0" t="n">
        <f aca="false">P20+SECTORAL_WOW_GROWTHS!P21*P20</f>
        <v>0.975835685539239</v>
      </c>
      <c r="Q21" s="0" t="n">
        <f aca="false">Q20+SECTORAL_WOW_GROWTHS!Q21*Q20</f>
        <v>1.42153573249082</v>
      </c>
      <c r="R21" s="0" t="n">
        <f aca="false">R20+SECTORAL_WOW_GROWTHS!R21*R20</f>
        <v>1.01864683794009</v>
      </c>
      <c r="S21" s="0" t="n">
        <f aca="false">S20+SECTORAL_WOW_GROWTHS!S21*S20</f>
        <v>1.06042393318105</v>
      </c>
      <c r="T21" s="0" t="n">
        <f aca="false">T20+SECTORAL_WOW_GROWTHS!T21*T20</f>
        <v>0.91313199661397</v>
      </c>
      <c r="U21" s="0" t="n">
        <f aca="false">U20+SECTORAL_WOW_GROWTHS!U21*U20</f>
        <v>1.10129462877906</v>
      </c>
      <c r="V21" s="0" t="n">
        <f aca="false">V20+SECTORAL_WOW_GROWTHS!V21*V20</f>
        <v>0.866975033416591</v>
      </c>
    </row>
    <row r="22" customFormat="false" ht="13.8" hidden="false" customHeight="false" outlineLevel="0" collapsed="false">
      <c r="A22" s="2"/>
      <c r="B22" s="2" t="n">
        <v>22</v>
      </c>
      <c r="C22" s="0" t="n">
        <f aca="false">C21+SECTORAL_WOW_GROWTHS!C22*C21</f>
        <v>1.21712901644275</v>
      </c>
      <c r="D22" s="0" t="n">
        <f aca="false">D21+SECTORAL_WOW_GROWTHS!D22*D21</f>
        <v>1.07369931622481</v>
      </c>
      <c r="E22" s="0" t="n">
        <f aca="false">E21+SECTORAL_WOW_GROWTHS!E22*E21</f>
        <v>1.16420169951277</v>
      </c>
      <c r="F22" s="0" t="n">
        <f aca="false">F21+SECTORAL_WOW_GROWTHS!F22*F21</f>
        <v>0.676123632262946</v>
      </c>
      <c r="G22" s="0" t="n">
        <f aca="false">G21+SECTORAL_WOW_GROWTHS!G22*G21</f>
        <v>1.09493922765431</v>
      </c>
      <c r="H22" s="0" t="n">
        <f aca="false">H21+SECTORAL_WOW_GROWTHS!H22*H21</f>
        <v>1.15299212436589</v>
      </c>
      <c r="I22" s="0" t="n">
        <f aca="false">I21+SECTORAL_WOW_GROWTHS!I22*I21</f>
        <v>1.0841231100621</v>
      </c>
      <c r="J22" s="0" t="n">
        <f aca="false">J21+SECTORAL_WOW_GROWTHS!J22*J21</f>
        <v>1.12899857828855</v>
      </c>
      <c r="K22" s="0" t="n">
        <f aca="false">K21+SECTORAL_WOW_GROWTHS!K22*K21</f>
        <v>0.973309445650571</v>
      </c>
      <c r="L22" s="0" t="n">
        <f aca="false">L21+SECTORAL_WOW_GROWTHS!L22*L21</f>
        <v>1.22130490399221</v>
      </c>
      <c r="M22" s="0" t="n">
        <f aca="false">M21+SECTORAL_WOW_GROWTHS!M22*M21</f>
        <v>1.50330575495799</v>
      </c>
      <c r="N22" s="0" t="n">
        <f aca="false">N21+SECTORAL_WOW_GROWTHS!N22*N21</f>
        <v>1.23347685607751</v>
      </c>
      <c r="O22" s="0" t="n">
        <f aca="false">O21+SECTORAL_WOW_GROWTHS!O22*O21</f>
        <v>1.14741808923831</v>
      </c>
      <c r="P22" s="0" t="n">
        <f aca="false">P21+SECTORAL_WOW_GROWTHS!P22*P21</f>
        <v>1.03899094633759</v>
      </c>
      <c r="Q22" s="0" t="n">
        <f aca="false">Q21+SECTORAL_WOW_GROWTHS!Q22*Q21</f>
        <v>1.63550869001962</v>
      </c>
      <c r="R22" s="0" t="n">
        <f aca="false">R21+SECTORAL_WOW_GROWTHS!R22*R21</f>
        <v>1.26338557196616</v>
      </c>
      <c r="S22" s="0" t="n">
        <f aca="false">S21+SECTORAL_WOW_GROWTHS!S22*S21</f>
        <v>1.12938238155777</v>
      </c>
      <c r="T22" s="0" t="n">
        <f aca="false">T21+SECTORAL_WOW_GROWTHS!T22*T21</f>
        <v>1.12652169636144</v>
      </c>
      <c r="U22" s="0" t="n">
        <f aca="false">U21+SECTORAL_WOW_GROWTHS!U22*U21</f>
        <v>1.13545180738922</v>
      </c>
      <c r="V22" s="0" t="n">
        <f aca="false">V21+SECTORAL_WOW_GROWTHS!V22*V21</f>
        <v>1.10837730776487</v>
      </c>
    </row>
    <row r="23" customFormat="false" ht="13.8" hidden="false" customHeight="false" outlineLevel="0" collapsed="false">
      <c r="A23" s="2"/>
      <c r="B23" s="2" t="n">
        <v>23</v>
      </c>
      <c r="C23" s="0" t="n">
        <f aca="false">C22+SECTORAL_WOW_GROWTHS!C23*C22</f>
        <v>0.953039080828759</v>
      </c>
      <c r="D23" s="0" t="n">
        <f aca="false">D22+SECTORAL_WOW_GROWTHS!D23*D22</f>
        <v>1.17722591962059</v>
      </c>
      <c r="E23" s="0" t="n">
        <f aca="false">E22+SECTORAL_WOW_GROWTHS!E23*E22</f>
        <v>1.08275494794336</v>
      </c>
      <c r="F23" s="0" t="n">
        <f aca="false">F22+SECTORAL_WOW_GROWTHS!F23*F22</f>
        <v>0.682757832425308</v>
      </c>
      <c r="G23" s="0" t="n">
        <f aca="false">G22+SECTORAL_WOW_GROWTHS!G23*G22</f>
        <v>0.943170950932253</v>
      </c>
      <c r="H23" s="0" t="n">
        <f aca="false">H22+SECTORAL_WOW_GROWTHS!H23*H22</f>
        <v>1.07103327595202</v>
      </c>
      <c r="I23" s="0" t="n">
        <f aca="false">I22+SECTORAL_WOW_GROWTHS!I23*I22</f>
        <v>1.00134463497314</v>
      </c>
      <c r="J23" s="0" t="n">
        <f aca="false">J22+SECTORAL_WOW_GROWTHS!J23*J22</f>
        <v>1.0653379594345</v>
      </c>
      <c r="K23" s="0" t="n">
        <f aca="false">K22+SECTORAL_WOW_GROWTHS!K23*K22</f>
        <v>0.898179475897924</v>
      </c>
      <c r="L23" s="0" t="n">
        <f aca="false">L22+SECTORAL_WOW_GROWTHS!L23*L22</f>
        <v>1.20268914942349</v>
      </c>
      <c r="M23" s="0" t="n">
        <f aca="false">M22+SECTORAL_WOW_GROWTHS!M23*M22</f>
        <v>1.36881692701571</v>
      </c>
      <c r="N23" s="0" t="n">
        <f aca="false">N22+SECTORAL_WOW_GROWTHS!N23*N22</f>
        <v>1.08462146598049</v>
      </c>
      <c r="O23" s="0" t="n">
        <f aca="false">O22+SECTORAL_WOW_GROWTHS!O23*O22</f>
        <v>1.05673714632791</v>
      </c>
      <c r="P23" s="0" t="n">
        <f aca="false">P22+SECTORAL_WOW_GROWTHS!P23*P22</f>
        <v>0.960961002717207</v>
      </c>
      <c r="Q23" s="0" t="n">
        <f aca="false">Q22+SECTORAL_WOW_GROWTHS!Q23*Q22</f>
        <v>1.4483356737297</v>
      </c>
      <c r="R23" s="0" t="n">
        <f aca="false">R22+SECTORAL_WOW_GROWTHS!R23*R22</f>
        <v>1.04485769264262</v>
      </c>
      <c r="S23" s="0" t="n">
        <f aca="false">S22+SECTORAL_WOW_GROWTHS!S23*S22</f>
        <v>1.07162660560661</v>
      </c>
      <c r="T23" s="0" t="n">
        <f aca="false">T22+SECTORAL_WOW_GROWTHS!T23*T22</f>
        <v>0.910027081254533</v>
      </c>
      <c r="U23" s="0" t="n">
        <f aca="false">U22+SECTORAL_WOW_GROWTHS!U23*U22</f>
        <v>1.09326129619463</v>
      </c>
      <c r="V23" s="0" t="n">
        <f aca="false">V22+SECTORAL_WOW_GROWTHS!V23*V22</f>
        <v>1.52495288673391</v>
      </c>
    </row>
    <row r="24" customFormat="false" ht="13.8" hidden="false" customHeight="false" outlineLevel="0" collapsed="false">
      <c r="A24" s="2"/>
      <c r="B24" s="2" t="n">
        <v>24</v>
      </c>
      <c r="C24" s="0" t="n">
        <f aca="false">C23+SECTORAL_WOW_GROWTHS!C24*C23</f>
        <v>1.30924337153943</v>
      </c>
      <c r="D24" s="0" t="n">
        <f aca="false">D23+SECTORAL_WOW_GROWTHS!D24*D23</f>
        <v>1.01334906755116</v>
      </c>
      <c r="E24" s="0" t="n">
        <f aca="false">E23+SECTORAL_WOW_GROWTHS!E24*E23</f>
        <v>1.08054597586742</v>
      </c>
      <c r="F24" s="0" t="n">
        <f aca="false">F23+SECTORAL_WOW_GROWTHS!F24*F23</f>
        <v>0.614992935885863</v>
      </c>
      <c r="G24" s="0" t="n">
        <f aca="false">G23+SECTORAL_WOW_GROWTHS!G24*G23</f>
        <v>1.06763255461021</v>
      </c>
      <c r="H24" s="0" t="n">
        <f aca="false">H23+SECTORAL_WOW_GROWTHS!H24*H23</f>
        <v>1.12968532972142</v>
      </c>
      <c r="I24" s="0" t="n">
        <f aca="false">I23+SECTORAL_WOW_GROWTHS!I24*I23</f>
        <v>1.08878068228724</v>
      </c>
      <c r="J24" s="0" t="n">
        <f aca="false">J23+SECTORAL_WOW_GROWTHS!J24*J23</f>
        <v>1.10939664148061</v>
      </c>
      <c r="K24" s="0" t="n">
        <f aca="false">K23+SECTORAL_WOW_GROWTHS!K24*K23</f>
        <v>1.03690302425623</v>
      </c>
      <c r="L24" s="0" t="n">
        <f aca="false">L23+SECTORAL_WOW_GROWTHS!L24*L23</f>
        <v>1.09603056516859</v>
      </c>
      <c r="M24" s="0" t="n">
        <f aca="false">M23+SECTORAL_WOW_GROWTHS!M24*M23</f>
        <v>1.20924909099908</v>
      </c>
      <c r="N24" s="0" t="n">
        <f aca="false">N23+SECTORAL_WOW_GROWTHS!N24*N23</f>
        <v>1.035640654034</v>
      </c>
      <c r="O24" s="0" t="n">
        <f aca="false">O23+SECTORAL_WOW_GROWTHS!O24*O23</f>
        <v>1.14118409349391</v>
      </c>
      <c r="P24" s="0" t="n">
        <f aca="false">P23+SECTORAL_WOW_GROWTHS!P24*P23</f>
        <v>0.981147347249555</v>
      </c>
      <c r="Q24" s="0" t="n">
        <f aca="false">Q23+SECTORAL_WOW_GROWTHS!Q24*Q23</f>
        <v>1.02225848161736</v>
      </c>
      <c r="R24" s="0" t="n">
        <f aca="false">R23+SECTORAL_WOW_GROWTHS!R24*R23</f>
        <v>1.07958191911563</v>
      </c>
      <c r="S24" s="0" t="n">
        <f aca="false">S23+SECTORAL_WOW_GROWTHS!S24*S23</f>
        <v>1.00326271042307</v>
      </c>
      <c r="T24" s="0" t="n">
        <f aca="false">T23+SECTORAL_WOW_GROWTHS!T24*T23</f>
        <v>1.06129630952877</v>
      </c>
      <c r="U24" s="0" t="n">
        <f aca="false">U23+SECTORAL_WOW_GROWTHS!U24*U23</f>
        <v>1.11059567596974</v>
      </c>
      <c r="V24" s="0" t="n">
        <f aca="false">V23+SECTORAL_WOW_GROWTHS!V24*V23</f>
        <v>1.11644426837294</v>
      </c>
    </row>
    <row r="25" customFormat="false" ht="13.8" hidden="false" customHeight="false" outlineLevel="0" collapsed="false">
      <c r="A25" s="2"/>
      <c r="B25" s="2" t="n">
        <v>25</v>
      </c>
      <c r="C25" s="0" t="n">
        <f aca="false">C24+SECTORAL_WOW_GROWTHS!C25*C24</f>
        <v>0.984418627855721</v>
      </c>
      <c r="D25" s="0" t="n">
        <f aca="false">D24+SECTORAL_WOW_GROWTHS!D25*D24</f>
        <v>0.999078313861008</v>
      </c>
      <c r="E25" s="0" t="n">
        <f aca="false">E24+SECTORAL_WOW_GROWTHS!E25*E24</f>
        <v>1.09940876694266</v>
      </c>
      <c r="F25" s="0" t="n">
        <f aca="false">F24+SECTORAL_WOW_GROWTHS!F25*F24</f>
        <v>1.09886097023555</v>
      </c>
      <c r="G25" s="0" t="n">
        <f aca="false">G24+SECTORAL_WOW_GROWTHS!G25*G24</f>
        <v>0.94729701731731</v>
      </c>
      <c r="H25" s="0" t="n">
        <f aca="false">H24+SECTORAL_WOW_GROWTHS!H25*H24</f>
        <v>1.10876079108277</v>
      </c>
      <c r="I25" s="0" t="n">
        <f aca="false">I24+SECTORAL_WOW_GROWTHS!I25*I24</f>
        <v>1.04878009117664</v>
      </c>
      <c r="J25" s="0" t="n">
        <f aca="false">J24+SECTORAL_WOW_GROWTHS!J25*J24</f>
        <v>0.998941494558994</v>
      </c>
      <c r="K25" s="0" t="n">
        <f aca="false">K24+SECTORAL_WOW_GROWTHS!K25*K24</f>
        <v>0.924893981523592</v>
      </c>
      <c r="L25" s="0" t="n">
        <f aca="false">L24+SECTORAL_WOW_GROWTHS!L25*L24</f>
        <v>1.04266206243739</v>
      </c>
      <c r="M25" s="0" t="n">
        <f aca="false">M24+SECTORAL_WOW_GROWTHS!M25*M24</f>
        <v>1.1755255116235</v>
      </c>
      <c r="N25" s="0" t="n">
        <f aca="false">N24+SECTORAL_WOW_GROWTHS!N25*N24</f>
        <v>1.07923349663965</v>
      </c>
      <c r="O25" s="0" t="n">
        <f aca="false">O24+SECTORAL_WOW_GROWTHS!O25*O24</f>
        <v>1.02613752024245</v>
      </c>
      <c r="P25" s="0" t="n">
        <f aca="false">P24+SECTORAL_WOW_GROWTHS!P25*P24</f>
        <v>0.960328173483895</v>
      </c>
      <c r="Q25" s="0" t="n">
        <f aca="false">Q24+SECTORAL_WOW_GROWTHS!Q25*Q24</f>
        <v>0.932275975321451</v>
      </c>
      <c r="R25" s="0" t="n">
        <f aca="false">R24+SECTORAL_WOW_GROWTHS!R25*R24</f>
        <v>1.03298246272321</v>
      </c>
      <c r="S25" s="0" t="n">
        <f aca="false">S24+SECTORAL_WOW_GROWTHS!S25*S24</f>
        <v>1.11185937494543</v>
      </c>
      <c r="T25" s="0" t="n">
        <f aca="false">T24+SECTORAL_WOW_GROWTHS!T25*T24</f>
        <v>0.871833567347194</v>
      </c>
      <c r="U25" s="0" t="n">
        <f aca="false">U24+SECTORAL_WOW_GROWTHS!U25*U24</f>
        <v>1.07646677703037</v>
      </c>
      <c r="V25" s="0" t="n">
        <f aca="false">V24+SECTORAL_WOW_GROWTHS!V25*V24</f>
        <v>0.799186584849782</v>
      </c>
    </row>
    <row r="26" customFormat="false" ht="13.8" hidden="false" customHeight="false" outlineLevel="0" collapsed="false">
      <c r="A26" s="2"/>
      <c r="B26" s="2" t="n">
        <v>26</v>
      </c>
      <c r="C26" s="0" t="n">
        <f aca="false">C25+SECTORAL_WOW_GROWTHS!C26*C25</f>
        <v>0.619492331226876</v>
      </c>
      <c r="D26" s="0" t="n">
        <f aca="false">D25+SECTORAL_WOW_GROWTHS!D26*D25</f>
        <v>0.716392642473844</v>
      </c>
      <c r="E26" s="0" t="n">
        <f aca="false">E25+SECTORAL_WOW_GROWTHS!E26*E25</f>
        <v>0.878975531850793</v>
      </c>
      <c r="F26" s="0" t="n">
        <f aca="false">F25+SECTORAL_WOW_GROWTHS!F26*F25</f>
        <v>0.488686949861185</v>
      </c>
      <c r="G26" s="0" t="n">
        <f aca="false">G25+SECTORAL_WOW_GROWTHS!G26*G25</f>
        <v>0.68298195717372</v>
      </c>
      <c r="H26" s="0" t="n">
        <f aca="false">H25+SECTORAL_WOW_GROWTHS!H26*H25</f>
        <v>0.828282498060467</v>
      </c>
      <c r="I26" s="0" t="n">
        <f aca="false">I25+SECTORAL_WOW_GROWTHS!I26*I25</f>
        <v>0.835157125934959</v>
      </c>
      <c r="J26" s="0" t="n">
        <f aca="false">J25+SECTORAL_WOW_GROWTHS!J26*J25</f>
        <v>0.804719397524626</v>
      </c>
      <c r="K26" s="0" t="n">
        <f aca="false">K25+SECTORAL_WOW_GROWTHS!K26*K25</f>
        <v>0.693593162965479</v>
      </c>
      <c r="L26" s="0" t="n">
        <f aca="false">L25+SECTORAL_WOW_GROWTHS!L26*L25</f>
        <v>0.812643736407456</v>
      </c>
      <c r="M26" s="0" t="n">
        <f aca="false">M25+SECTORAL_WOW_GROWTHS!M26*M25</f>
        <v>0.999205644756955</v>
      </c>
      <c r="N26" s="0" t="n">
        <f aca="false">N25+SECTORAL_WOW_GROWTHS!N26*N25</f>
        <v>0.830600017477349</v>
      </c>
      <c r="O26" s="0" t="n">
        <f aca="false">O25+SECTORAL_WOW_GROWTHS!O26*O25</f>
        <v>0.747712312887545</v>
      </c>
      <c r="P26" s="0" t="n">
        <f aca="false">P25+SECTORAL_WOW_GROWTHS!P26*P25</f>
        <v>0.736991047290868</v>
      </c>
      <c r="Q26" s="0" t="n">
        <f aca="false">Q25+SECTORAL_WOW_GROWTHS!Q26*Q25</f>
        <v>1.01250651147829</v>
      </c>
      <c r="R26" s="0" t="n">
        <f aca="false">R25+SECTORAL_WOW_GROWTHS!R26*R25</f>
        <v>0.776104351843104</v>
      </c>
      <c r="S26" s="0" t="n">
        <f aca="false">S25+SECTORAL_WOW_GROWTHS!S26*S25</f>
        <v>0.81184726695302</v>
      </c>
      <c r="T26" s="0" t="n">
        <f aca="false">T25+SECTORAL_WOW_GROWTHS!T26*T25</f>
        <v>0.657216701155486</v>
      </c>
      <c r="U26" s="0" t="n">
        <f aca="false">U25+SECTORAL_WOW_GROWTHS!U26*U25</f>
        <v>0.884350919319417</v>
      </c>
      <c r="V26" s="0" t="n">
        <f aca="false">V25+SECTORAL_WOW_GROWTHS!V26*V25</f>
        <v>0.812327618321689</v>
      </c>
    </row>
    <row r="27" customFormat="false" ht="13.8" hidden="false" customHeight="false" outlineLevel="0" collapsed="false">
      <c r="A27" s="2"/>
      <c r="B27" s="2" t="n">
        <v>27</v>
      </c>
      <c r="C27" s="0" t="n">
        <f aca="false">C26+SECTORAL_WOW_GROWTHS!C27*C26</f>
        <v>0.945316011129915</v>
      </c>
      <c r="D27" s="0" t="n">
        <f aca="false">D26+SECTORAL_WOW_GROWTHS!D27*D26</f>
        <v>0.739738410451883</v>
      </c>
      <c r="E27" s="0" t="n">
        <f aca="false">E26+SECTORAL_WOW_GROWTHS!E27*E26</f>
        <v>1.04992709070325</v>
      </c>
      <c r="F27" s="0" t="n">
        <f aca="false">F26+SECTORAL_WOW_GROWTHS!F27*F26</f>
        <v>0.968128556584177</v>
      </c>
      <c r="G27" s="0" t="n">
        <f aca="false">G26+SECTORAL_WOW_GROWTHS!G27*G26</f>
        <v>0.951017230908771</v>
      </c>
      <c r="H27" s="0" t="n">
        <f aca="false">H26+SECTORAL_WOW_GROWTHS!H27*H26</f>
        <v>1.15439544075976</v>
      </c>
      <c r="I27" s="0" t="n">
        <f aca="false">I26+SECTORAL_WOW_GROWTHS!I27*I26</f>
        <v>0.940440919169688</v>
      </c>
      <c r="J27" s="0" t="n">
        <f aca="false">J26+SECTORAL_WOW_GROWTHS!J27*J26</f>
        <v>0.898621045626186</v>
      </c>
      <c r="K27" s="0" t="n">
        <f aca="false">K26+SECTORAL_WOW_GROWTHS!K27*K26</f>
        <v>0.705948056694882</v>
      </c>
      <c r="L27" s="0" t="n">
        <f aca="false">L26+SECTORAL_WOW_GROWTHS!L27*L26</f>
        <v>1.13049816547038</v>
      </c>
      <c r="M27" s="0" t="n">
        <f aca="false">M26+SECTORAL_WOW_GROWTHS!M27*M26</f>
        <v>1.3943687332738</v>
      </c>
      <c r="N27" s="0" t="n">
        <f aca="false">N26+SECTORAL_WOW_GROWTHS!N27*N26</f>
        <v>1.17386132164318</v>
      </c>
      <c r="O27" s="0" t="n">
        <f aca="false">O26+SECTORAL_WOW_GROWTHS!O27*O26</f>
        <v>0.982328456599144</v>
      </c>
      <c r="P27" s="0" t="n">
        <f aca="false">P26+SECTORAL_WOW_GROWTHS!P27*P26</f>
        <v>0.920207197217301</v>
      </c>
      <c r="Q27" s="0" t="n">
        <f aca="false">Q26+SECTORAL_WOW_GROWTHS!Q27*Q26</f>
        <v>1.00715135249878</v>
      </c>
      <c r="R27" s="0" t="n">
        <f aca="false">R26+SECTORAL_WOW_GROWTHS!R27*R26</f>
        <v>0.879732041892537</v>
      </c>
      <c r="S27" s="0" t="n">
        <f aca="false">S26+SECTORAL_WOW_GROWTHS!S27*S26</f>
        <v>0.969165820742266</v>
      </c>
      <c r="T27" s="0" t="n">
        <f aca="false">T26+SECTORAL_WOW_GROWTHS!T27*T26</f>
        <v>0.727404270054561</v>
      </c>
      <c r="U27" s="0" t="n">
        <f aca="false">U26+SECTORAL_WOW_GROWTHS!U27*U26</f>
        <v>0.937726809509962</v>
      </c>
      <c r="V27" s="0" t="n">
        <f aca="false">V26+SECTORAL_WOW_GROWTHS!V27*V26</f>
        <v>0.514806639137356</v>
      </c>
    </row>
    <row r="28" customFormat="false" ht="13.8" hidden="false" customHeight="false" outlineLevel="0" collapsed="false">
      <c r="A28" s="2"/>
      <c r="B28" s="2" t="n">
        <v>28</v>
      </c>
      <c r="C28" s="0" t="n">
        <f aca="false">C27+SECTORAL_WOW_GROWTHS!C28*C27</f>
        <v>1.18521357993316</v>
      </c>
      <c r="D28" s="0" t="n">
        <f aca="false">D27+SECTORAL_WOW_GROWTHS!D28*D27</f>
        <v>1.21840065148477</v>
      </c>
      <c r="E28" s="0" t="n">
        <f aca="false">E27+SECTORAL_WOW_GROWTHS!E28*E27</f>
        <v>1.11861469274652</v>
      </c>
      <c r="F28" s="0" t="n">
        <f aca="false">F27+SECTORAL_WOW_GROWTHS!F28*F27</f>
        <v>0.697616542489681</v>
      </c>
      <c r="G28" s="0" t="n">
        <f aca="false">G27+SECTORAL_WOW_GROWTHS!G28*G27</f>
        <v>1.00055195603045</v>
      </c>
      <c r="H28" s="0" t="n">
        <f aca="false">H27+SECTORAL_WOW_GROWTHS!H28*H27</f>
        <v>1.19996337432485</v>
      </c>
      <c r="I28" s="0" t="n">
        <f aca="false">I27+SECTORAL_WOW_GROWTHS!I28*I27</f>
        <v>1.07101664382224</v>
      </c>
      <c r="J28" s="0" t="n">
        <f aca="false">J27+SECTORAL_WOW_GROWTHS!J28*J27</f>
        <v>1.05283574979338</v>
      </c>
      <c r="K28" s="0" t="n">
        <f aca="false">K27+SECTORAL_WOW_GROWTHS!K28*K27</f>
        <v>0.969124917245493</v>
      </c>
      <c r="L28" s="0" t="n">
        <f aca="false">L27+SECTORAL_WOW_GROWTHS!L28*L27</f>
        <v>1.16941583183141</v>
      </c>
      <c r="M28" s="0" t="n">
        <f aca="false">M27+SECTORAL_WOW_GROWTHS!M28*M27</f>
        <v>1.23958777503171</v>
      </c>
      <c r="N28" s="0" t="n">
        <f aca="false">N27+SECTORAL_WOW_GROWTHS!N28*N27</f>
        <v>1.16786683880317</v>
      </c>
      <c r="O28" s="0" t="n">
        <f aca="false">O27+SECTORAL_WOW_GROWTHS!O28*O27</f>
        <v>1.1030125930203</v>
      </c>
      <c r="P28" s="0" t="n">
        <f aca="false">P27+SECTORAL_WOW_GROWTHS!P28*P27</f>
        <v>1.03957809680617</v>
      </c>
      <c r="Q28" s="0" t="n">
        <f aca="false">Q27+SECTORAL_WOW_GROWTHS!Q28*Q27</f>
        <v>0.846808188940982</v>
      </c>
      <c r="R28" s="0" t="n">
        <f aca="false">R27+SECTORAL_WOW_GROWTHS!R28*R27</f>
        <v>1.02446555216835</v>
      </c>
      <c r="S28" s="0" t="n">
        <f aca="false">S27+SECTORAL_WOW_GROWTHS!S28*S27</f>
        <v>1.1359144914349</v>
      </c>
      <c r="T28" s="0" t="n">
        <f aca="false">T27+SECTORAL_WOW_GROWTHS!T28*T27</f>
        <v>0.968900728370947</v>
      </c>
      <c r="U28" s="0" t="n">
        <f aca="false">U27+SECTORAL_WOW_GROWTHS!U28*U27</f>
        <v>1.05891359805186</v>
      </c>
      <c r="V28" s="0" t="n">
        <f aca="false">V27+SECTORAL_WOW_GROWTHS!V28*V27</f>
        <v>0.897792086347045</v>
      </c>
    </row>
    <row r="29" customFormat="false" ht="13.8" hidden="false" customHeight="false" outlineLevel="0" collapsed="false">
      <c r="A29" s="2"/>
      <c r="B29" s="2" t="n">
        <v>29</v>
      </c>
      <c r="C29" s="0" t="n">
        <f aca="false">C28+SECTORAL_WOW_GROWTHS!C29*C28</f>
        <v>1.0915161837158</v>
      </c>
      <c r="D29" s="0" t="n">
        <f aca="false">D28+SECTORAL_WOW_GROWTHS!D29*D28</f>
        <v>0.953228047842109</v>
      </c>
      <c r="E29" s="0" t="n">
        <f aca="false">E28+SECTORAL_WOW_GROWTHS!E29*E28</f>
        <v>1.05197924248454</v>
      </c>
      <c r="F29" s="0" t="n">
        <f aca="false">F28+SECTORAL_WOW_GROWTHS!F29*F28</f>
        <v>0.875575243488693</v>
      </c>
      <c r="G29" s="0" t="n">
        <f aca="false">G28+SECTORAL_WOW_GROWTHS!G29*G28</f>
        <v>1.0511781483629</v>
      </c>
      <c r="H29" s="0" t="n">
        <f aca="false">H28+SECTORAL_WOW_GROWTHS!H29*H28</f>
        <v>1.10296118187251</v>
      </c>
      <c r="I29" s="0" t="n">
        <f aca="false">I28+SECTORAL_WOW_GROWTHS!I29*I28</f>
        <v>1.02194664644073</v>
      </c>
      <c r="J29" s="0" t="n">
        <f aca="false">J28+SECTORAL_WOW_GROWTHS!J29*J28</f>
        <v>1.00700515703413</v>
      </c>
      <c r="K29" s="0" t="n">
        <f aca="false">K28+SECTORAL_WOW_GROWTHS!K29*K28</f>
        <v>0.948422768458698</v>
      </c>
      <c r="L29" s="0" t="n">
        <f aca="false">L28+SECTORAL_WOW_GROWTHS!L29*L28</f>
        <v>1.03892905885433</v>
      </c>
      <c r="M29" s="0" t="n">
        <f aca="false">M28+SECTORAL_WOW_GROWTHS!M29*M28</f>
        <v>1.04783029074044</v>
      </c>
      <c r="N29" s="0" t="n">
        <f aca="false">N28+SECTORAL_WOW_GROWTHS!N29*N28</f>
        <v>1.02898356062445</v>
      </c>
      <c r="O29" s="0" t="n">
        <f aca="false">O28+SECTORAL_WOW_GROWTHS!O29*O28</f>
        <v>1.04399107628151</v>
      </c>
      <c r="P29" s="0" t="n">
        <f aca="false">P28+SECTORAL_WOW_GROWTHS!P29*P28</f>
        <v>0.911987374152468</v>
      </c>
      <c r="Q29" s="0" t="n">
        <f aca="false">Q28+SECTORAL_WOW_GROWTHS!Q29*Q28</f>
        <v>1.0590394502755</v>
      </c>
      <c r="R29" s="0" t="n">
        <f aca="false">R28+SECTORAL_WOW_GROWTHS!R29*R28</f>
        <v>1.10924497907274</v>
      </c>
      <c r="S29" s="0" t="n">
        <f aca="false">S28+SECTORAL_WOW_GROWTHS!S29*S28</f>
        <v>1.15188857476323</v>
      </c>
      <c r="T29" s="0" t="n">
        <f aca="false">T28+SECTORAL_WOW_GROWTHS!T29*T28</f>
        <v>0.952690123917017</v>
      </c>
      <c r="U29" s="0" t="n">
        <f aca="false">U28+SECTORAL_WOW_GROWTHS!U29*U28</f>
        <v>1.07431099376078</v>
      </c>
      <c r="V29" s="0" t="n">
        <f aca="false">V28+SECTORAL_WOW_GROWTHS!V29*V28</f>
        <v>1.34394690738113</v>
      </c>
    </row>
    <row r="30" customFormat="false" ht="13.8" hidden="false" customHeight="false" outlineLevel="0" collapsed="false">
      <c r="A30" s="2"/>
      <c r="B30" s="2" t="n">
        <v>30</v>
      </c>
      <c r="C30" s="0" t="n">
        <f aca="false">C29+SECTORAL_WOW_GROWTHS!C30*C29</f>
        <v>0.720525853490408</v>
      </c>
      <c r="D30" s="0" t="n">
        <f aca="false">D29+SECTORAL_WOW_GROWTHS!D30*D29</f>
        <v>0.854539645241437</v>
      </c>
      <c r="E30" s="0" t="n">
        <f aca="false">E29+SECTORAL_WOW_GROWTHS!E30*E29</f>
        <v>0.907173060702349</v>
      </c>
      <c r="F30" s="0" t="n">
        <f aca="false">F29+SECTORAL_WOW_GROWTHS!F30*F29</f>
        <v>0.684655030972886</v>
      </c>
      <c r="G30" s="0" t="n">
        <f aca="false">G29+SECTORAL_WOW_GROWTHS!G30*G29</f>
        <v>0.750670685902409</v>
      </c>
      <c r="H30" s="0" t="n">
        <f aca="false">H29+SECTORAL_WOW_GROWTHS!H30*H29</f>
        <v>0.905439644985159</v>
      </c>
      <c r="I30" s="0" t="n">
        <f aca="false">I29+SECTORAL_WOW_GROWTHS!I30*I29</f>
        <v>0.877506419609579</v>
      </c>
      <c r="J30" s="0" t="n">
        <f aca="false">J29+SECTORAL_WOW_GROWTHS!J30*J29</f>
        <v>0.79319591118411</v>
      </c>
      <c r="K30" s="0" t="n">
        <f aca="false">K29+SECTORAL_WOW_GROWTHS!K30*K29</f>
        <v>0.75910098316647</v>
      </c>
      <c r="L30" s="0" t="n">
        <f aca="false">L29+SECTORAL_WOW_GROWTHS!L30*L29</f>
        <v>0.874763422431028</v>
      </c>
      <c r="M30" s="0" t="n">
        <f aca="false">M29+SECTORAL_WOW_GROWTHS!M30*M29</f>
        <v>1.36625064262884</v>
      </c>
      <c r="N30" s="0" t="n">
        <f aca="false">N29+SECTORAL_WOW_GROWTHS!N30*N29</f>
        <v>0.890567749087615</v>
      </c>
      <c r="O30" s="0" t="n">
        <f aca="false">O29+SECTORAL_WOW_GROWTHS!O30*O29</f>
        <v>0.790290278545018</v>
      </c>
      <c r="P30" s="0" t="n">
        <f aca="false">P29+SECTORAL_WOW_GROWTHS!P30*P29</f>
        <v>0.727908294976659</v>
      </c>
      <c r="Q30" s="0" t="n">
        <f aca="false">Q29+SECTORAL_WOW_GROWTHS!Q30*Q29</f>
        <v>0.986134542750264</v>
      </c>
      <c r="R30" s="0" t="n">
        <f aca="false">R29+SECTORAL_WOW_GROWTHS!R30*R29</f>
        <v>0.724435410352941</v>
      </c>
      <c r="S30" s="0" t="n">
        <f aca="false">S29+SECTORAL_WOW_GROWTHS!S30*S29</f>
        <v>0.85978184792795</v>
      </c>
      <c r="T30" s="0" t="n">
        <f aca="false">T29+SECTORAL_WOW_GROWTHS!T30*T29</f>
        <v>0.739306149630894</v>
      </c>
      <c r="U30" s="0" t="n">
        <f aca="false">U29+SECTORAL_WOW_GROWTHS!U30*U29</f>
        <v>0.918762571199159</v>
      </c>
      <c r="V30" s="0" t="n">
        <f aca="false">V29+SECTORAL_WOW_GROWTHS!V30*V29</f>
        <v>1.09653426708904</v>
      </c>
    </row>
    <row r="31" customFormat="false" ht="13.8" hidden="false" customHeight="false" outlineLevel="0" collapsed="false">
      <c r="A31" s="2"/>
      <c r="B31" s="2" t="n">
        <v>31</v>
      </c>
      <c r="C31" s="0" t="n">
        <f aca="false">C30+SECTORAL_WOW_GROWTHS!C31*C30</f>
        <v>1.07588365879594</v>
      </c>
      <c r="D31" s="0" t="n">
        <f aca="false">D30+SECTORAL_WOW_GROWTHS!D31*D30</f>
        <v>1.19146099787123</v>
      </c>
      <c r="E31" s="0" t="n">
        <f aca="false">E30+SECTORAL_WOW_GROWTHS!E31*E30</f>
        <v>1.12088585613364</v>
      </c>
      <c r="F31" s="0" t="n">
        <f aca="false">F30+SECTORAL_WOW_GROWTHS!F31*F30</f>
        <v>0.753119591654669</v>
      </c>
      <c r="G31" s="0" t="n">
        <f aca="false">G30+SECTORAL_WOW_GROWTHS!G31*G30</f>
        <v>0.964118007655078</v>
      </c>
      <c r="H31" s="0" t="n">
        <f aca="false">H30+SECTORAL_WOW_GROWTHS!H31*H30</f>
        <v>1.10246547904829</v>
      </c>
      <c r="I31" s="0" t="n">
        <f aca="false">I30+SECTORAL_WOW_GROWTHS!I31*I30</f>
        <v>1.03614509183581</v>
      </c>
      <c r="J31" s="0" t="n">
        <f aca="false">J30+SECTORAL_WOW_GROWTHS!J31*J30</f>
        <v>1.0554462297166</v>
      </c>
      <c r="K31" s="0" t="n">
        <f aca="false">K30+SECTORAL_WOW_GROWTHS!K31*K30</f>
        <v>0.90939969437864</v>
      </c>
      <c r="L31" s="0" t="n">
        <f aca="false">L30+SECTORAL_WOW_GROWTHS!L31*L30</f>
        <v>1.2194614797432</v>
      </c>
      <c r="M31" s="0" t="n">
        <f aca="false">M30+SECTORAL_WOW_GROWTHS!M31*M30</f>
        <v>1.46339105795149</v>
      </c>
      <c r="N31" s="0" t="n">
        <f aca="false">N30+SECTORAL_WOW_GROWTHS!N31*N30</f>
        <v>1.19152862810865</v>
      </c>
      <c r="O31" s="0" t="n">
        <f aca="false">O30+SECTORAL_WOW_GROWTHS!O31*O30</f>
        <v>1.12058559000314</v>
      </c>
      <c r="P31" s="0" t="n">
        <f aca="false">P30+SECTORAL_WOW_GROWTHS!P31*P30</f>
        <v>0.993891637444715</v>
      </c>
      <c r="Q31" s="0" t="n">
        <f aca="false">Q30+SECTORAL_WOW_GROWTHS!Q31*Q30</f>
        <v>0.980486528715822</v>
      </c>
      <c r="R31" s="0" t="n">
        <f aca="false">R30+SECTORAL_WOW_GROWTHS!R31*R30</f>
        <v>1.09819315045871</v>
      </c>
      <c r="S31" s="0" t="n">
        <f aca="false">S30+SECTORAL_WOW_GROWTHS!S31*S30</f>
        <v>1.14557333125555</v>
      </c>
      <c r="T31" s="0" t="n">
        <f aca="false">T30+SECTORAL_WOW_GROWTHS!T31*T30</f>
        <v>0.875738495802373</v>
      </c>
      <c r="U31" s="0" t="n">
        <f aca="false">U30+SECTORAL_WOW_GROWTHS!U31*U30</f>
        <v>1.07509212561551</v>
      </c>
      <c r="V31" s="0" t="n">
        <f aca="false">V30+SECTORAL_WOW_GROWTHS!V31*V30</f>
        <v>0.777556507996709</v>
      </c>
    </row>
    <row r="32" customFormat="false" ht="13.8" hidden="false" customHeight="false" outlineLevel="0" collapsed="false">
      <c r="A32" s="2"/>
      <c r="B32" s="2" t="n">
        <v>32</v>
      </c>
      <c r="C32" s="0" t="n">
        <f aca="false">C31+SECTORAL_WOW_GROWTHS!C32*C31</f>
        <v>0.905837728824176</v>
      </c>
      <c r="D32" s="0" t="n">
        <f aca="false">D31+SECTORAL_WOW_GROWTHS!D32*D31</f>
        <v>0.945262952256279</v>
      </c>
      <c r="E32" s="0" t="n">
        <f aca="false">E31+SECTORAL_WOW_GROWTHS!E32*E31</f>
        <v>0.96310774237881</v>
      </c>
      <c r="F32" s="0" t="n">
        <f aca="false">F31+SECTORAL_WOW_GROWTHS!F32*F31</f>
        <v>0.5096177822733</v>
      </c>
      <c r="G32" s="0" t="n">
        <f aca="false">G31+SECTORAL_WOW_GROWTHS!G32*G31</f>
        <v>0.833907005810998</v>
      </c>
      <c r="H32" s="0" t="n">
        <f aca="false">H31+SECTORAL_WOW_GROWTHS!H32*H31</f>
        <v>0.892525049750948</v>
      </c>
      <c r="I32" s="0" t="n">
        <f aca="false">I31+SECTORAL_WOW_GROWTHS!I32*I31</f>
        <v>0.889550987190227</v>
      </c>
      <c r="J32" s="0" t="n">
        <f aca="false">J31+SECTORAL_WOW_GROWTHS!J32*J31</f>
        <v>0.891240115414035</v>
      </c>
      <c r="K32" s="0" t="n">
        <f aca="false">K31+SECTORAL_WOW_GROWTHS!K32*K31</f>
        <v>0.751697975209936</v>
      </c>
      <c r="L32" s="0" t="n">
        <f aca="false">L31+SECTORAL_WOW_GROWTHS!L32*L31</f>
        <v>0.953516861462558</v>
      </c>
      <c r="M32" s="0" t="n">
        <f aca="false">M31+SECTORAL_WOW_GROWTHS!M32*M31</f>
        <v>1.05456709916962</v>
      </c>
      <c r="N32" s="0" t="n">
        <f aca="false">N31+SECTORAL_WOW_GROWTHS!N32*N31</f>
        <v>0.899896524211356</v>
      </c>
      <c r="O32" s="0" t="n">
        <f aca="false">O31+SECTORAL_WOW_GROWTHS!O32*O31</f>
        <v>0.973703626310446</v>
      </c>
      <c r="P32" s="0" t="n">
        <f aca="false">P31+SECTORAL_WOW_GROWTHS!P32*P31</f>
        <v>0.835340983536256</v>
      </c>
      <c r="Q32" s="0" t="n">
        <f aca="false">Q31+SECTORAL_WOW_GROWTHS!Q32*Q31</f>
        <v>0.964739243202181</v>
      </c>
      <c r="R32" s="0" t="n">
        <f aca="false">R31+SECTORAL_WOW_GROWTHS!R32*R31</f>
        <v>0.954869434713436</v>
      </c>
      <c r="S32" s="0" t="n">
        <f aca="false">S31+SECTORAL_WOW_GROWTHS!S32*S31</f>
        <v>0.898026274986401</v>
      </c>
      <c r="T32" s="0" t="n">
        <f aca="false">T31+SECTORAL_WOW_GROWTHS!T32*T31</f>
        <v>0.839394366275791</v>
      </c>
      <c r="U32" s="0" t="n">
        <f aca="false">U31+SECTORAL_WOW_GROWTHS!U32*U31</f>
        <v>0.913534256773997</v>
      </c>
      <c r="V32" s="0" t="n">
        <f aca="false">V31+SECTORAL_WOW_GROWTHS!V32*V31</f>
        <v>1.05356355469517</v>
      </c>
    </row>
    <row r="33" customFormat="false" ht="13.8" hidden="false" customHeight="false" outlineLevel="0" collapsed="false">
      <c r="A33" s="2"/>
      <c r="B33" s="2" t="n">
        <v>33</v>
      </c>
      <c r="C33" s="0" t="n">
        <f aca="false">C32+SECTORAL_WOW_GROWTHS!C33*C32</f>
        <v>1.05354653020103</v>
      </c>
      <c r="D33" s="0" t="n">
        <f aca="false">D32+SECTORAL_WOW_GROWTHS!D33*D32</f>
        <v>1.03326699155747</v>
      </c>
      <c r="E33" s="0" t="n">
        <f aca="false">E32+SECTORAL_WOW_GROWTHS!E33*E32</f>
        <v>1.07907306765858</v>
      </c>
      <c r="F33" s="0" t="n">
        <f aca="false">F32+SECTORAL_WOW_GROWTHS!F33*F32</f>
        <v>0.926532742985338</v>
      </c>
      <c r="G33" s="0" t="n">
        <f aca="false">G32+SECTORAL_WOW_GROWTHS!G33*G32</f>
        <v>0.906082524949271</v>
      </c>
      <c r="H33" s="0" t="n">
        <f aca="false">H32+SECTORAL_WOW_GROWTHS!H33*H32</f>
        <v>1.12504348137415</v>
      </c>
      <c r="I33" s="0" t="n">
        <f aca="false">I32+SECTORAL_WOW_GROWTHS!I33*I32</f>
        <v>1.03776449173055</v>
      </c>
      <c r="J33" s="0" t="n">
        <f aca="false">J32+SECTORAL_WOW_GROWTHS!J33*J32</f>
        <v>1.00519362644628</v>
      </c>
      <c r="K33" s="0" t="n">
        <f aca="false">K32+SECTORAL_WOW_GROWTHS!K33*K32</f>
        <v>0.919238351007565</v>
      </c>
      <c r="L33" s="0" t="n">
        <f aca="false">L32+SECTORAL_WOW_GROWTHS!L33*L32</f>
        <v>1.08572865214856</v>
      </c>
      <c r="M33" s="0" t="n">
        <f aca="false">M32+SECTORAL_WOW_GROWTHS!M33*M32</f>
        <v>1.18726242990878</v>
      </c>
      <c r="N33" s="0" t="n">
        <f aca="false">N32+SECTORAL_WOW_GROWTHS!N33*N32</f>
        <v>1.04793900231098</v>
      </c>
      <c r="O33" s="0" t="n">
        <f aca="false">O32+SECTORAL_WOW_GROWTHS!O33*O32</f>
        <v>1.04076170631656</v>
      </c>
      <c r="P33" s="0" t="n">
        <f aca="false">P32+SECTORAL_WOW_GROWTHS!P33*P32</f>
        <v>0.974387126823028</v>
      </c>
      <c r="Q33" s="0" t="n">
        <f aca="false">Q32+SECTORAL_WOW_GROWTHS!Q33*Q32</f>
        <v>1.09586646254528</v>
      </c>
      <c r="R33" s="0" t="n">
        <f aca="false">R32+SECTORAL_WOW_GROWTHS!R33*R32</f>
        <v>1.01355524512853</v>
      </c>
      <c r="S33" s="0" t="n">
        <f aca="false">S32+SECTORAL_WOW_GROWTHS!S33*S32</f>
        <v>1.03997934094248</v>
      </c>
      <c r="T33" s="0" t="n">
        <f aca="false">T32+SECTORAL_WOW_GROWTHS!T33*T32</f>
        <v>0.91960543282127</v>
      </c>
      <c r="U33" s="0" t="n">
        <f aca="false">U32+SECTORAL_WOW_GROWTHS!U33*U32</f>
        <v>1.07208480354693</v>
      </c>
      <c r="V33" s="0" t="n">
        <f aca="false">V32+SECTORAL_WOW_GROWTHS!V33*V32</f>
        <v>0.922222535676121</v>
      </c>
    </row>
    <row r="34" customFormat="false" ht="13.8" hidden="false" customHeight="false" outlineLevel="0" collapsed="false">
      <c r="A34" s="2"/>
      <c r="B34" s="2" t="n">
        <v>34</v>
      </c>
      <c r="C34" s="0" t="n">
        <f aca="false">C33+SECTORAL_WOW_GROWTHS!C34*C33</f>
        <v>0.798144159205029</v>
      </c>
      <c r="D34" s="0" t="n">
        <f aca="false">D33+SECTORAL_WOW_GROWTHS!D34*D33</f>
        <v>0.945319498910096</v>
      </c>
      <c r="E34" s="0" t="n">
        <f aca="false">E33+SECTORAL_WOW_GROWTHS!E34*E33</f>
        <v>0.884454757553878</v>
      </c>
      <c r="F34" s="0" t="n">
        <f aca="false">F33+SECTORAL_WOW_GROWTHS!F34*F33</f>
        <v>0.430813434823186</v>
      </c>
      <c r="G34" s="0" t="n">
        <f aca="false">G33+SECTORAL_WOW_GROWTHS!G34*G33</f>
        <v>0.720846039477878</v>
      </c>
      <c r="H34" s="0" t="n">
        <f aca="false">H33+SECTORAL_WOW_GROWTHS!H34*H33</f>
        <v>0.90241615753123</v>
      </c>
      <c r="I34" s="0" t="n">
        <f aca="false">I33+SECTORAL_WOW_GROWTHS!I34*I33</f>
        <v>0.876594507971852</v>
      </c>
      <c r="J34" s="0" t="n">
        <f aca="false">J33+SECTORAL_WOW_GROWTHS!J34*J33</f>
        <v>0.876827163870825</v>
      </c>
      <c r="K34" s="0" t="n">
        <f aca="false">K33+SECTORAL_WOW_GROWTHS!K34*K33</f>
        <v>0.76430210861351</v>
      </c>
      <c r="L34" s="0" t="n">
        <f aca="false">L33+SECTORAL_WOW_GROWTHS!L34*L33</f>
        <v>0.892272071663463</v>
      </c>
      <c r="M34" s="0" t="n">
        <f aca="false">M33+SECTORAL_WOW_GROWTHS!M34*M33</f>
        <v>1.03591316202477</v>
      </c>
      <c r="N34" s="0" t="n">
        <f aca="false">N33+SECTORAL_WOW_GROWTHS!N34*N33</f>
        <v>0.919389536313341</v>
      </c>
      <c r="O34" s="0" t="n">
        <f aca="false">O33+SECTORAL_WOW_GROWTHS!O34*O33</f>
        <v>0.857855098188506</v>
      </c>
      <c r="P34" s="0" t="n">
        <f aca="false">P33+SECTORAL_WOW_GROWTHS!P34*P33</f>
        <v>0.813879670408435</v>
      </c>
      <c r="Q34" s="0" t="n">
        <f aca="false">Q33+SECTORAL_WOW_GROWTHS!Q34*Q33</f>
        <v>0.769745883208932</v>
      </c>
      <c r="R34" s="0" t="n">
        <f aca="false">R33+SECTORAL_WOW_GROWTHS!R34*R33</f>
        <v>0.881289501513526</v>
      </c>
      <c r="S34" s="0" t="n">
        <f aca="false">S33+SECTORAL_WOW_GROWTHS!S34*S33</f>
        <v>0.881632432723821</v>
      </c>
      <c r="T34" s="0" t="n">
        <f aca="false">T33+SECTORAL_WOW_GROWTHS!T34*T33</f>
        <v>0.78102314347573</v>
      </c>
      <c r="U34" s="0" t="n">
        <f aca="false">U33+SECTORAL_WOW_GROWTHS!U34*U33</f>
        <v>0.956657382709202</v>
      </c>
      <c r="V34" s="0" t="n">
        <f aca="false">V33+SECTORAL_WOW_GROWTHS!V34*V33</f>
        <v>0.870777617981496</v>
      </c>
    </row>
    <row r="35" customFormat="false" ht="13.8" hidden="false" customHeight="false" outlineLevel="0" collapsed="false">
      <c r="A35" s="2"/>
      <c r="B35" s="2" t="n">
        <v>35</v>
      </c>
      <c r="C35" s="0" t="n">
        <f aca="false">C34+SECTORAL_WOW_GROWTHS!C35*C34</f>
        <v>0.914728653809578</v>
      </c>
      <c r="D35" s="0" t="n">
        <f aca="false">D34+SECTORAL_WOW_GROWTHS!D35*D34</f>
        <v>1.00790738343225</v>
      </c>
      <c r="E35" s="0" t="n">
        <f aca="false">E34+SECTORAL_WOW_GROWTHS!E35*E34</f>
        <v>1.13059488551328</v>
      </c>
      <c r="F35" s="0" t="n">
        <f aca="false">F34+SECTORAL_WOW_GROWTHS!F35*F34</f>
        <v>0.815643355137402</v>
      </c>
      <c r="G35" s="0" t="n">
        <f aca="false">G34+SECTORAL_WOW_GROWTHS!G35*G34</f>
        <v>0.980118562960223</v>
      </c>
      <c r="H35" s="0" t="n">
        <f aca="false">H34+SECTORAL_WOW_GROWTHS!H35*H34</f>
        <v>1.10631125266936</v>
      </c>
      <c r="I35" s="0" t="n">
        <f aca="false">I34+SECTORAL_WOW_GROWTHS!I35*I34</f>
        <v>1.08567486759933</v>
      </c>
      <c r="J35" s="0" t="n">
        <f aca="false">J34+SECTORAL_WOW_GROWTHS!J35*J34</f>
        <v>1.11466130481995</v>
      </c>
      <c r="K35" s="0" t="n">
        <f aca="false">K34+SECTORAL_WOW_GROWTHS!K35*K34</f>
        <v>0.947203127766711</v>
      </c>
      <c r="L35" s="0" t="n">
        <f aca="false">L34+SECTORAL_WOW_GROWTHS!L35*L34</f>
        <v>1.21689892510494</v>
      </c>
      <c r="M35" s="0" t="n">
        <f aca="false">M34+SECTORAL_WOW_GROWTHS!M35*M34</f>
        <v>1.43025595561831</v>
      </c>
      <c r="N35" s="0" t="n">
        <f aca="false">N34+SECTORAL_WOW_GROWTHS!N35*N34</f>
        <v>1.14682381270932</v>
      </c>
      <c r="O35" s="0" t="n">
        <f aca="false">O34+SECTORAL_WOW_GROWTHS!O35*O34</f>
        <v>1.11199230137004</v>
      </c>
      <c r="P35" s="0" t="n">
        <f aca="false">P34+SECTORAL_WOW_GROWTHS!P35*P34</f>
        <v>0.979685909560342</v>
      </c>
      <c r="Q35" s="0" t="n">
        <f aca="false">Q34+SECTORAL_WOW_GROWTHS!Q35*Q34</f>
        <v>1.44796321269957</v>
      </c>
      <c r="R35" s="0" t="n">
        <f aca="false">R34+SECTORAL_WOW_GROWTHS!R35*R34</f>
        <v>1.25226827704236</v>
      </c>
      <c r="S35" s="0" t="n">
        <f aca="false">S34+SECTORAL_WOW_GROWTHS!S35*S34</f>
        <v>1.21680682721855</v>
      </c>
      <c r="T35" s="0" t="n">
        <f aca="false">T34+SECTORAL_WOW_GROWTHS!T35*T34</f>
        <v>0.922690104120572</v>
      </c>
      <c r="U35" s="0" t="n">
        <f aca="false">U34+SECTORAL_WOW_GROWTHS!U35*U34</f>
        <v>1.17615639122798</v>
      </c>
      <c r="V35" s="0" t="n">
        <f aca="false">V34+SECTORAL_WOW_GROWTHS!V35*V34</f>
        <v>1.22934001445785</v>
      </c>
    </row>
    <row r="36" customFormat="false" ht="13.8" hidden="false" customHeight="false" outlineLevel="0" collapsed="false">
      <c r="A36" s="2"/>
      <c r="B36" s="2" t="n">
        <v>36</v>
      </c>
      <c r="C36" s="0" t="n">
        <f aca="false">C35+SECTORAL_WOW_GROWTHS!C36*C35</f>
        <v>1.48277050836635</v>
      </c>
      <c r="D36" s="0" t="n">
        <f aca="false">D35+SECTORAL_WOW_GROWTHS!D36*D35</f>
        <v>1.24404658493084</v>
      </c>
      <c r="E36" s="0" t="n">
        <f aca="false">E35+SECTORAL_WOW_GROWTHS!E36*E35</f>
        <v>1.28586554862108</v>
      </c>
      <c r="F36" s="0" t="n">
        <f aca="false">F35+SECTORAL_WOW_GROWTHS!F36*F35</f>
        <v>0.779149765489178</v>
      </c>
      <c r="G36" s="0" t="n">
        <f aca="false">G35+SECTORAL_WOW_GROWTHS!G36*G35</f>
        <v>1.12438918792455</v>
      </c>
      <c r="H36" s="0" t="n">
        <f aca="false">H35+SECTORAL_WOW_GROWTHS!H36*H35</f>
        <v>1.302715512195</v>
      </c>
      <c r="I36" s="0" t="n">
        <f aca="false">I35+SECTORAL_WOW_GROWTHS!I36*I35</f>
        <v>1.23402353878307</v>
      </c>
      <c r="J36" s="0" t="n">
        <f aca="false">J35+SECTORAL_WOW_GROWTHS!J36*J35</f>
        <v>1.24785047780302</v>
      </c>
      <c r="K36" s="0" t="n">
        <f aca="false">K35+SECTORAL_WOW_GROWTHS!K36*K35</f>
        <v>1.1513787250794</v>
      </c>
      <c r="L36" s="0" t="n">
        <f aca="false">L35+SECTORAL_WOW_GROWTHS!L36*L35</f>
        <v>1.26676411506284</v>
      </c>
      <c r="M36" s="0" t="n">
        <f aca="false">M35+SECTORAL_WOW_GROWTHS!M36*M35</f>
        <v>1.57456183283089</v>
      </c>
      <c r="N36" s="0" t="n">
        <f aca="false">N35+SECTORAL_WOW_GROWTHS!N36*N35</f>
        <v>1.24820038580873</v>
      </c>
      <c r="O36" s="0" t="n">
        <f aca="false">O35+SECTORAL_WOW_GROWTHS!O36*O35</f>
        <v>1.35851438615582</v>
      </c>
      <c r="P36" s="0" t="n">
        <f aca="false">P35+SECTORAL_WOW_GROWTHS!P36*P35</f>
        <v>1.16435229103238</v>
      </c>
      <c r="Q36" s="0" t="n">
        <f aca="false">Q35+SECTORAL_WOW_GROWTHS!Q36*Q35</f>
        <v>1.66513172515229</v>
      </c>
      <c r="R36" s="0" t="n">
        <f aca="false">R35+SECTORAL_WOW_GROWTHS!R36*R35</f>
        <v>1.30292705802177</v>
      </c>
      <c r="S36" s="0" t="n">
        <f aca="false">S35+SECTORAL_WOW_GROWTHS!S36*S35</f>
        <v>1.16674170840979</v>
      </c>
      <c r="T36" s="0" t="n">
        <f aca="false">T35+SECTORAL_WOW_GROWTHS!T36*T35</f>
        <v>1.16936111171519</v>
      </c>
      <c r="U36" s="0" t="n">
        <f aca="false">U35+SECTORAL_WOW_GROWTHS!U36*U35</f>
        <v>1.35706671989031</v>
      </c>
      <c r="V36" s="0" t="n">
        <f aca="false">V35+SECTORAL_WOW_GROWTHS!V36*V35</f>
        <v>1.06711046224903</v>
      </c>
    </row>
    <row r="37" customFormat="false" ht="13.8" hidden="false" customHeight="false" outlineLevel="0" collapsed="false">
      <c r="A37" s="2"/>
      <c r="B37" s="2" t="n">
        <v>37</v>
      </c>
      <c r="C37" s="0" t="n">
        <f aca="false">C36+SECTORAL_WOW_GROWTHS!C37*C36</f>
        <v>0.824730522235667</v>
      </c>
      <c r="D37" s="0" t="n">
        <f aca="false">D36+SECTORAL_WOW_GROWTHS!D37*D36</f>
        <v>0.796591784300926</v>
      </c>
      <c r="E37" s="0" t="n">
        <f aca="false">E36+SECTORAL_WOW_GROWTHS!E37*E36</f>
        <v>0.773863449901576</v>
      </c>
      <c r="F37" s="0" t="n">
        <f aca="false">F36+SECTORAL_WOW_GROWTHS!F37*F36</f>
        <v>0.767854766550071</v>
      </c>
      <c r="G37" s="0" t="n">
        <f aca="false">G36+SECTORAL_WOW_GROWTHS!G37*G36</f>
        <v>0.704637084206083</v>
      </c>
      <c r="H37" s="0" t="n">
        <f aca="false">H36+SECTORAL_WOW_GROWTHS!H37*H36</f>
        <v>0.775625754587205</v>
      </c>
      <c r="I37" s="0" t="n">
        <f aca="false">I36+SECTORAL_WOW_GROWTHS!I37*I36</f>
        <v>0.802487406116252</v>
      </c>
      <c r="J37" s="0" t="n">
        <f aca="false">J36+SECTORAL_WOW_GROWTHS!J37*J36</f>
        <v>0.737757834055523</v>
      </c>
      <c r="K37" s="0" t="n">
        <f aca="false">K36+SECTORAL_WOW_GROWTHS!K37*K36</f>
        <v>0.683803524060011</v>
      </c>
      <c r="L37" s="0" t="n">
        <f aca="false">L36+SECTORAL_WOW_GROWTHS!L37*L36</f>
        <v>0.7424745577996</v>
      </c>
      <c r="M37" s="0" t="n">
        <f aca="false">M36+SECTORAL_WOW_GROWTHS!M37*M36</f>
        <v>0.842257618428416</v>
      </c>
      <c r="N37" s="0" t="n">
        <f aca="false">N36+SECTORAL_WOW_GROWTHS!N37*N36</f>
        <v>0.721133444983255</v>
      </c>
      <c r="O37" s="0" t="n">
        <f aca="false">O36+SECTORAL_WOW_GROWTHS!O37*O36</f>
        <v>0.689739630419858</v>
      </c>
      <c r="P37" s="0" t="n">
        <f aca="false">P36+SECTORAL_WOW_GROWTHS!P37*P36</f>
        <v>0.680246585077695</v>
      </c>
      <c r="Q37" s="0" t="n">
        <f aca="false">Q36+SECTORAL_WOW_GROWTHS!Q37*Q36</f>
        <v>0.73539201316256</v>
      </c>
      <c r="R37" s="0" t="n">
        <f aca="false">R36+SECTORAL_WOW_GROWTHS!R37*R36</f>
        <v>0.672792460574896</v>
      </c>
      <c r="S37" s="0" t="n">
        <f aca="false">S36+SECTORAL_WOW_GROWTHS!S37*S36</f>
        <v>0.789199624043212</v>
      </c>
      <c r="T37" s="0" t="n">
        <f aca="false">T36+SECTORAL_WOW_GROWTHS!T37*T36</f>
        <v>0.635367768115317</v>
      </c>
      <c r="U37" s="0" t="n">
        <f aca="false">U36+SECTORAL_WOW_GROWTHS!U37*U36</f>
        <v>0.808413091190034</v>
      </c>
      <c r="V37" s="0" t="n">
        <f aca="false">V36+SECTORAL_WOW_GROWTHS!V37*V36</f>
        <v>0.8015492468551</v>
      </c>
    </row>
    <row r="38" customFormat="false" ht="13.8" hidden="false" customHeight="false" outlineLevel="0" collapsed="false">
      <c r="A38" s="2"/>
      <c r="B38" s="2" t="n">
        <v>38</v>
      </c>
      <c r="C38" s="0" t="n">
        <f aca="false">C37+SECTORAL_WOW_GROWTHS!C38*C37</f>
        <v>0.707644175149775</v>
      </c>
      <c r="D38" s="0" t="n">
        <f aca="false">D37+SECTORAL_WOW_GROWTHS!D38*D37</f>
        <v>0.814920741974983</v>
      </c>
      <c r="E38" s="0" t="n">
        <f aca="false">E37+SECTORAL_WOW_GROWTHS!E38*E37</f>
        <v>0.897200073853514</v>
      </c>
      <c r="F38" s="0" t="n">
        <f aca="false">F37+SECTORAL_WOW_GROWTHS!F38*F37</f>
        <v>0.706143089569934</v>
      </c>
      <c r="G38" s="0" t="n">
        <f aca="false">G37+SECTORAL_WOW_GROWTHS!G38*G37</f>
        <v>0.817472344283902</v>
      </c>
      <c r="H38" s="0" t="n">
        <f aca="false">H37+SECTORAL_WOW_GROWTHS!H38*H37</f>
        <v>0.926381902438862</v>
      </c>
      <c r="I38" s="0" t="n">
        <f aca="false">I37+SECTORAL_WOW_GROWTHS!I38*I37</f>
        <v>0.844588465053433</v>
      </c>
      <c r="J38" s="0" t="n">
        <f aca="false">J37+SECTORAL_WOW_GROWTHS!J38*J37</f>
        <v>0.859958805469058</v>
      </c>
      <c r="K38" s="0" t="n">
        <f aca="false">K37+SECTORAL_WOW_GROWTHS!K38*K37</f>
        <v>0.754991869259015</v>
      </c>
      <c r="L38" s="0" t="n">
        <f aca="false">L37+SECTORAL_WOW_GROWTHS!L38*L37</f>
        <v>0.877524756861128</v>
      </c>
      <c r="M38" s="0" t="n">
        <f aca="false">M37+SECTORAL_WOW_GROWTHS!M38*M37</f>
        <v>1.20762303658756</v>
      </c>
      <c r="N38" s="0" t="n">
        <f aca="false">N37+SECTORAL_WOW_GROWTHS!N38*N37</f>
        <v>0.873948132643667</v>
      </c>
      <c r="O38" s="0" t="n">
        <f aca="false">O37+SECTORAL_WOW_GROWTHS!O38*O37</f>
        <v>0.76123016055115</v>
      </c>
      <c r="P38" s="0" t="n">
        <f aca="false">P37+SECTORAL_WOW_GROWTHS!P38*P37</f>
        <v>0.76677727294133</v>
      </c>
      <c r="Q38" s="0" t="n">
        <f aca="false">Q37+SECTORAL_WOW_GROWTHS!Q38*Q37</f>
        <v>0.771326127473955</v>
      </c>
      <c r="R38" s="0" t="n">
        <f aca="false">R37+SECTORAL_WOW_GROWTHS!R38*R37</f>
        <v>0.697033177481001</v>
      </c>
      <c r="S38" s="0" t="n">
        <f aca="false">S37+SECTORAL_WOW_GROWTHS!S38*S37</f>
        <v>0.838733330366937</v>
      </c>
      <c r="T38" s="0" t="n">
        <f aca="false">T37+SECTORAL_WOW_GROWTHS!T38*T37</f>
        <v>0.699273440331874</v>
      </c>
      <c r="U38" s="0" t="n">
        <f aca="false">U37+SECTORAL_WOW_GROWTHS!U38*U37</f>
        <v>0.886692735010754</v>
      </c>
      <c r="V38" s="0" t="n">
        <f aca="false">V37+SECTORAL_WOW_GROWTHS!V38*V37</f>
        <v>1.12825533254955</v>
      </c>
    </row>
    <row r="39" customFormat="false" ht="13.8" hidden="false" customHeight="false" outlineLevel="0" collapsed="false">
      <c r="A39" s="2"/>
      <c r="B39" s="2" t="n">
        <v>39</v>
      </c>
      <c r="C39" s="0" t="n">
        <f aca="false">C38+SECTORAL_WOW_GROWTHS!C39*C38</f>
        <v>0.86566279350968</v>
      </c>
      <c r="D39" s="0" t="n">
        <f aca="false">D38+SECTORAL_WOW_GROWTHS!D39*D38</f>
        <v>1.07217923338648</v>
      </c>
      <c r="E39" s="0" t="n">
        <f aca="false">E38+SECTORAL_WOW_GROWTHS!E39*E38</f>
        <v>1.08531347600178</v>
      </c>
      <c r="F39" s="0" t="n">
        <f aca="false">F38+SECTORAL_WOW_GROWTHS!F39*F38</f>
        <v>0.675130946551296</v>
      </c>
      <c r="G39" s="0" t="n">
        <f aca="false">G38+SECTORAL_WOW_GROWTHS!G39*G38</f>
        <v>0.911444877634468</v>
      </c>
      <c r="H39" s="0" t="n">
        <f aca="false">H38+SECTORAL_WOW_GROWTHS!H39*H38</f>
        <v>1.07502920582571</v>
      </c>
      <c r="I39" s="0" t="n">
        <f aca="false">I38+SECTORAL_WOW_GROWTHS!I39*I38</f>
        <v>1.05128396197285</v>
      </c>
      <c r="J39" s="0" t="n">
        <f aca="false">J38+SECTORAL_WOW_GROWTHS!J39*J38</f>
        <v>1.06822792190993</v>
      </c>
      <c r="K39" s="0" t="n">
        <f aca="false">K38+SECTORAL_WOW_GROWTHS!K39*K38</f>
        <v>0.913078238952745</v>
      </c>
      <c r="L39" s="0" t="n">
        <f aca="false">L38+SECTORAL_WOW_GROWTHS!L39*L38</f>
        <v>1.14693870704434</v>
      </c>
      <c r="M39" s="0" t="n">
        <f aca="false">M38+SECTORAL_WOW_GROWTHS!M39*M38</f>
        <v>1.39844455057683</v>
      </c>
      <c r="N39" s="0" t="n">
        <f aca="false">N38+SECTORAL_WOW_GROWTHS!N39*N38</f>
        <v>1.0793838650522</v>
      </c>
      <c r="O39" s="0" t="n">
        <f aca="false">O38+SECTORAL_WOW_GROWTHS!O39*O38</f>
        <v>1.14032402989384</v>
      </c>
      <c r="P39" s="0" t="n">
        <f aca="false">P38+SECTORAL_WOW_GROWTHS!P39*P38</f>
        <v>1.03138584028767</v>
      </c>
      <c r="Q39" s="0" t="n">
        <f aca="false">Q38+SECTORAL_WOW_GROWTHS!Q39*Q38</f>
        <v>1.22413497585938</v>
      </c>
      <c r="R39" s="0" t="n">
        <f aca="false">R38+SECTORAL_WOW_GROWTHS!R39*R38</f>
        <v>1.10429530111144</v>
      </c>
      <c r="S39" s="0" t="n">
        <f aca="false">S38+SECTORAL_WOW_GROWTHS!S39*S38</f>
        <v>1.03107900138521</v>
      </c>
      <c r="T39" s="0" t="n">
        <f aca="false">T38+SECTORAL_WOW_GROWTHS!T39*T38</f>
        <v>0.945516787294368</v>
      </c>
      <c r="U39" s="0" t="n">
        <f aca="false">U38+SECTORAL_WOW_GROWTHS!U39*U38</f>
        <v>1.07068128211899</v>
      </c>
      <c r="V39" s="0" t="n">
        <f aca="false">V38+SECTORAL_WOW_GROWTHS!V39*V38</f>
        <v>0.895913229826326</v>
      </c>
    </row>
    <row r="40" customFormat="false" ht="13.8" hidden="false" customHeight="false" outlineLevel="0" collapsed="false">
      <c r="A40" s="2"/>
      <c r="B40" s="2" t="n">
        <v>40</v>
      </c>
      <c r="C40" s="0" t="n">
        <f aca="false">C39+SECTORAL_WOW_GROWTHS!C40*C39</f>
        <v>0.925875170415507</v>
      </c>
      <c r="D40" s="0" t="n">
        <f aca="false">D39+SECTORAL_WOW_GROWTHS!D40*D39</f>
        <v>0.999895965742401</v>
      </c>
      <c r="E40" s="0" t="n">
        <f aca="false">E39+SECTORAL_WOW_GROWTHS!E40*E39</f>
        <v>1.10564654427174</v>
      </c>
      <c r="F40" s="0" t="n">
        <f aca="false">F39+SECTORAL_WOW_GROWTHS!F40*F39</f>
        <v>0.727709070209605</v>
      </c>
      <c r="G40" s="0" t="n">
        <f aca="false">G39+SECTORAL_WOW_GROWTHS!G40*G39</f>
        <v>1.11902187914974</v>
      </c>
      <c r="H40" s="0" t="n">
        <f aca="false">H39+SECTORAL_WOW_GROWTHS!H40*H39</f>
        <v>1.13496015728484</v>
      </c>
      <c r="I40" s="0" t="n">
        <f aca="false">I39+SECTORAL_WOW_GROWTHS!I40*I39</f>
        <v>1.07512441896641</v>
      </c>
      <c r="J40" s="0" t="n">
        <f aca="false">J39+SECTORAL_WOW_GROWTHS!J40*J39</f>
        <v>1.05675676848991</v>
      </c>
      <c r="K40" s="0" t="n">
        <f aca="false">K39+SECTORAL_WOW_GROWTHS!K40*K39</f>
        <v>0.936843816480111</v>
      </c>
      <c r="L40" s="0" t="n">
        <f aca="false">L39+SECTORAL_WOW_GROWTHS!L40*L39</f>
        <v>1.20015990087577</v>
      </c>
      <c r="M40" s="0" t="n">
        <f aca="false">M39+SECTORAL_WOW_GROWTHS!M40*M39</f>
        <v>1.3306005576136</v>
      </c>
      <c r="N40" s="0" t="n">
        <f aca="false">N39+SECTORAL_WOW_GROWTHS!N40*N39</f>
        <v>1.10795132846047</v>
      </c>
      <c r="O40" s="0" t="n">
        <f aca="false">O39+SECTORAL_WOW_GROWTHS!O40*O39</f>
        <v>1.19535240244487</v>
      </c>
      <c r="P40" s="0" t="n">
        <f aca="false">P39+SECTORAL_WOW_GROWTHS!P40*P39</f>
        <v>1.0434874486638</v>
      </c>
      <c r="Q40" s="0" t="n">
        <f aca="false">Q39+SECTORAL_WOW_GROWTHS!Q40*Q39</f>
        <v>1.10778973288674</v>
      </c>
      <c r="R40" s="0" t="n">
        <f aca="false">R39+SECTORAL_WOW_GROWTHS!R40*R39</f>
        <v>1.20681868782157</v>
      </c>
      <c r="S40" s="0" t="n">
        <f aca="false">S39+SECTORAL_WOW_GROWTHS!S40*S39</f>
        <v>1.15422716889765</v>
      </c>
      <c r="T40" s="0" t="n">
        <f aca="false">T39+SECTORAL_WOW_GROWTHS!T40*T39</f>
        <v>1.02367028181703</v>
      </c>
      <c r="U40" s="0" t="n">
        <f aca="false">U39+SECTORAL_WOW_GROWTHS!U40*U39</f>
        <v>1.14111189493108</v>
      </c>
      <c r="V40" s="0" t="n">
        <f aca="false">V39+SECTORAL_WOW_GROWTHS!V40*V39</f>
        <v>1.34988746611622</v>
      </c>
    </row>
    <row r="41" customFormat="false" ht="13.8" hidden="false" customHeight="false" outlineLevel="0" collapsed="false">
      <c r="A41" s="2"/>
      <c r="B41" s="2" t="n">
        <v>41</v>
      </c>
      <c r="C41" s="0" t="n">
        <f aca="false">C40+SECTORAL_WOW_GROWTHS!C41*C40</f>
        <v>1.16112057801147</v>
      </c>
      <c r="D41" s="0" t="n">
        <f aca="false">D40+SECTORAL_WOW_GROWTHS!D41*D40</f>
        <v>1.19164598627152</v>
      </c>
      <c r="E41" s="0" t="n">
        <f aca="false">E40+SECTORAL_WOW_GROWTHS!E41*E40</f>
        <v>1.22556137255864</v>
      </c>
      <c r="F41" s="0" t="n">
        <f aca="false">F40+SECTORAL_WOW_GROWTHS!F41*F40</f>
        <v>0.953991019859203</v>
      </c>
      <c r="G41" s="0" t="n">
        <f aca="false">G40+SECTORAL_WOW_GROWTHS!G41*G40</f>
        <v>1.10614669712037</v>
      </c>
      <c r="H41" s="0" t="n">
        <f aca="false">H40+SECTORAL_WOW_GROWTHS!H41*H40</f>
        <v>1.23286249586024</v>
      </c>
      <c r="I41" s="0" t="n">
        <f aca="false">I40+SECTORAL_WOW_GROWTHS!I41*I40</f>
        <v>1.10420808997811</v>
      </c>
      <c r="J41" s="0" t="n">
        <f aca="false">J40+SECTORAL_WOW_GROWTHS!J41*J40</f>
        <v>1.11327104323635</v>
      </c>
      <c r="K41" s="0" t="n">
        <f aca="false">K40+SECTORAL_WOW_GROWTHS!K41*K40</f>
        <v>0.972670637438612</v>
      </c>
      <c r="L41" s="0" t="n">
        <f aca="false">L40+SECTORAL_WOW_GROWTHS!L41*L40</f>
        <v>1.25252220606555</v>
      </c>
      <c r="M41" s="0" t="n">
        <f aca="false">M40+SECTORAL_WOW_GROWTHS!M41*M40</f>
        <v>1.36975522651324</v>
      </c>
      <c r="N41" s="0" t="n">
        <f aca="false">N40+SECTORAL_WOW_GROWTHS!N41*N40</f>
        <v>1.1064846909728</v>
      </c>
      <c r="O41" s="0" t="n">
        <f aca="false">O40+SECTORAL_WOW_GROWTHS!O41*O40</f>
        <v>1.18318593610435</v>
      </c>
      <c r="P41" s="0" t="n">
        <f aca="false">P40+SECTORAL_WOW_GROWTHS!P41*P40</f>
        <v>1.14908144607363</v>
      </c>
      <c r="Q41" s="0" t="n">
        <f aca="false">Q40+SECTORAL_WOW_GROWTHS!Q41*Q40</f>
        <v>1.08334367647252</v>
      </c>
      <c r="R41" s="0" t="n">
        <f aca="false">R40+SECTORAL_WOW_GROWTHS!R41*R40</f>
        <v>1.21397675119387</v>
      </c>
      <c r="S41" s="0" t="n">
        <f aca="false">S40+SECTORAL_WOW_GROWTHS!S41*S40</f>
        <v>1.35032543361962</v>
      </c>
      <c r="T41" s="0" t="n">
        <f aca="false">T40+SECTORAL_WOW_GROWTHS!T41*T40</f>
        <v>1.05804335486078</v>
      </c>
      <c r="U41" s="0" t="n">
        <f aca="false">U40+SECTORAL_WOW_GROWTHS!U41*U40</f>
        <v>1.18074074311301</v>
      </c>
      <c r="V41" s="0" t="n">
        <f aca="false">V40+SECTORAL_WOW_GROWTHS!V41*V40</f>
        <v>1.23617337100546</v>
      </c>
    </row>
    <row r="42" customFormat="false" ht="13.8" hidden="false" customHeight="false" outlineLevel="0" collapsed="false">
      <c r="A42" s="2"/>
      <c r="B42" s="2" t="n">
        <v>42</v>
      </c>
      <c r="C42" s="0" t="n">
        <f aca="false">C41+SECTORAL_WOW_GROWTHS!C42*C41</f>
        <v>0.424715699315572</v>
      </c>
      <c r="D42" s="0" t="n">
        <f aca="false">D41+SECTORAL_WOW_GROWTHS!D42*D41</f>
        <v>0.643993841544218</v>
      </c>
      <c r="E42" s="0" t="n">
        <f aca="false">E41+SECTORAL_WOW_GROWTHS!E42*E41</f>
        <v>0.724218699446764</v>
      </c>
      <c r="F42" s="0" t="n">
        <f aca="false">F41+SECTORAL_WOW_GROWTHS!F42*F41</f>
        <v>0.638794964211697</v>
      </c>
      <c r="G42" s="0" t="n">
        <f aca="false">G41+SECTORAL_WOW_GROWTHS!G42*G41</f>
        <v>0.381043257849778</v>
      </c>
      <c r="H42" s="0" t="n">
        <f aca="false">H41+SECTORAL_WOW_GROWTHS!H42*H41</f>
        <v>0.669840816341367</v>
      </c>
      <c r="I42" s="0" t="n">
        <f aca="false">I41+SECTORAL_WOW_GROWTHS!I42*I41</f>
        <v>0.651582154106518</v>
      </c>
      <c r="J42" s="0" t="n">
        <f aca="false">J41+SECTORAL_WOW_GROWTHS!J42*J41</f>
        <v>0.52133240468013</v>
      </c>
      <c r="K42" s="0" t="n">
        <f aca="false">K41+SECTORAL_WOW_GROWTHS!K42*K41</f>
        <v>0.531581481167204</v>
      </c>
      <c r="L42" s="0" t="n">
        <f aca="false">L41+SECTORAL_WOW_GROWTHS!L42*L41</f>
        <v>0.565543194843069</v>
      </c>
      <c r="M42" s="0" t="n">
        <f aca="false">M41+SECTORAL_WOW_GROWTHS!M42*M41</f>
        <v>0.831829254378434</v>
      </c>
      <c r="N42" s="0" t="n">
        <f aca="false">N41+SECTORAL_WOW_GROWTHS!N42*N41</f>
        <v>0.607494684372121</v>
      </c>
      <c r="O42" s="0" t="n">
        <f aca="false">O41+SECTORAL_WOW_GROWTHS!O42*O41</f>
        <v>0.468306852076473</v>
      </c>
      <c r="P42" s="0" t="n">
        <f aca="false">P41+SECTORAL_WOW_GROWTHS!P42*P41</f>
        <v>0.600976276015675</v>
      </c>
      <c r="Q42" s="0" t="n">
        <f aca="false">Q41+SECTORAL_WOW_GROWTHS!Q42*Q41</f>
        <v>0.783376748928451</v>
      </c>
      <c r="R42" s="0" t="n">
        <f aca="false">R41+SECTORAL_WOW_GROWTHS!R42*R41</f>
        <v>0.470218097942338</v>
      </c>
      <c r="S42" s="0" t="n">
        <f aca="false">S41+SECTORAL_WOW_GROWTHS!S42*S41</f>
        <v>0.667672453822007</v>
      </c>
      <c r="T42" s="0" t="n">
        <f aca="false">T41+SECTORAL_WOW_GROWTHS!T42*T41</f>
        <v>0.378009697399545</v>
      </c>
      <c r="U42" s="0" t="n">
        <f aca="false">U41+SECTORAL_WOW_GROWTHS!U42*U41</f>
        <v>0.644314806474206</v>
      </c>
      <c r="V42" s="0" t="n">
        <f aca="false">V41+SECTORAL_WOW_GROWTHS!V42*V41</f>
        <v>1.17087281780395</v>
      </c>
    </row>
    <row r="43" customFormat="false" ht="13.8" hidden="false" customHeight="false" outlineLevel="0" collapsed="false">
      <c r="A43" s="2"/>
      <c r="B43" s="2" t="n">
        <v>43</v>
      </c>
      <c r="C43" s="0" t="n">
        <f aca="false">C42+SECTORAL_WOW_GROWTHS!C43*C42</f>
        <v>0.948866623854669</v>
      </c>
      <c r="D43" s="0" t="n">
        <f aca="false">D42+SECTORAL_WOW_GROWTHS!D43*D42</f>
        <v>0.98575051613462</v>
      </c>
      <c r="E43" s="0" t="n">
        <f aca="false">E42+SECTORAL_WOW_GROWTHS!E43*E42</f>
        <v>1.06680370895547</v>
      </c>
      <c r="F43" s="0" t="n">
        <f aca="false">F42+SECTORAL_WOW_GROWTHS!F43*F42</f>
        <v>0.784222769199062</v>
      </c>
      <c r="G43" s="0" t="n">
        <f aca="false">G42+SECTORAL_WOW_GROWTHS!G43*G42</f>
        <v>0.961953502791909</v>
      </c>
      <c r="H43" s="0" t="n">
        <f aca="false">H42+SECTORAL_WOW_GROWTHS!H43*H42</f>
        <v>1.0684506489718</v>
      </c>
      <c r="I43" s="0" t="n">
        <f aca="false">I42+SECTORAL_WOW_GROWTHS!I43*I42</f>
        <v>1.02351167195853</v>
      </c>
      <c r="J43" s="0" t="n">
        <f aca="false">J42+SECTORAL_WOW_GROWTHS!J43*J42</f>
        <v>1.03446640977226</v>
      </c>
      <c r="K43" s="0" t="n">
        <f aca="false">K42+SECTORAL_WOW_GROWTHS!K43*K42</f>
        <v>0.874563993998804</v>
      </c>
      <c r="L43" s="0" t="n">
        <f aca="false">L42+SECTORAL_WOW_GROWTHS!L43*L42</f>
        <v>1.12075443430166</v>
      </c>
      <c r="M43" s="0" t="n">
        <f aca="false">M42+SECTORAL_WOW_GROWTHS!M43*M42</f>
        <v>1.27412031587207</v>
      </c>
      <c r="N43" s="0" t="n">
        <f aca="false">N42+SECTORAL_WOW_GROWTHS!N43*N42</f>
        <v>1.05562858082336</v>
      </c>
      <c r="O43" s="0" t="n">
        <f aca="false">O42+SECTORAL_WOW_GROWTHS!O43*O42</f>
        <v>1.092160083506</v>
      </c>
      <c r="P43" s="0" t="n">
        <f aca="false">P42+SECTORAL_WOW_GROWTHS!P43*P42</f>
        <v>0.960455447228954</v>
      </c>
      <c r="Q43" s="0" t="n">
        <f aca="false">Q42+SECTORAL_WOW_GROWTHS!Q43*Q42</f>
        <v>1.08442761857836</v>
      </c>
      <c r="R43" s="0" t="n">
        <f aca="false">R42+SECTORAL_WOW_GROWTHS!R43*R42</f>
        <v>1.06315654140112</v>
      </c>
      <c r="S43" s="0" t="n">
        <f aca="false">S42+SECTORAL_WOW_GROWTHS!S43*S42</f>
        <v>1.1462470745979</v>
      </c>
      <c r="T43" s="0" t="n">
        <f aca="false">T42+SECTORAL_WOW_GROWTHS!T43*T42</f>
        <v>0.94127032867734</v>
      </c>
      <c r="U43" s="0" t="n">
        <f aca="false">U42+SECTORAL_WOW_GROWTHS!U43*U42</f>
        <v>1.09834019189768</v>
      </c>
      <c r="V43" s="0" t="n">
        <f aca="false">V42+SECTORAL_WOW_GROWTHS!V43*V42</f>
        <v>1.33183356509203</v>
      </c>
    </row>
    <row r="44" customFormat="false" ht="13.8" hidden="false" customHeight="false" outlineLevel="0" collapsed="false">
      <c r="A44" s="2"/>
      <c r="B44" s="2" t="n">
        <v>44</v>
      </c>
      <c r="C44" s="0" t="n">
        <f aca="false">C43+SECTORAL_WOW_GROWTHS!C44*C43</f>
        <v>1.07284325045126</v>
      </c>
      <c r="D44" s="0" t="n">
        <f aca="false">D43+SECTORAL_WOW_GROWTHS!D44*D43</f>
        <v>0.852357038645862</v>
      </c>
      <c r="E44" s="0" t="n">
        <f aca="false">E43+SECTORAL_WOW_GROWTHS!E44*E43</f>
        <v>0.892950311611604</v>
      </c>
      <c r="F44" s="0" t="n">
        <f aca="false">F43+SECTORAL_WOW_GROWTHS!F44*F43</f>
        <v>0.641484546777826</v>
      </c>
      <c r="G44" s="0" t="n">
        <f aca="false">G43+SECTORAL_WOW_GROWTHS!G44*G43</f>
        <v>0.871046892542867</v>
      </c>
      <c r="H44" s="0" t="n">
        <f aca="false">H43+SECTORAL_WOW_GROWTHS!H44*H43</f>
        <v>1.05656939889144</v>
      </c>
      <c r="I44" s="0" t="n">
        <f aca="false">I43+SECTORAL_WOW_GROWTHS!I44*I43</f>
        <v>0.841633419674447</v>
      </c>
      <c r="J44" s="0" t="n">
        <f aca="false">J43+SECTORAL_WOW_GROWTHS!J44*J43</f>
        <v>0.835908336199371</v>
      </c>
      <c r="K44" s="0" t="n">
        <f aca="false">K43+SECTORAL_WOW_GROWTHS!K44*K43</f>
        <v>0.72728814166243</v>
      </c>
      <c r="L44" s="0" t="n">
        <f aca="false">L43+SECTORAL_WOW_GROWTHS!L44*L43</f>
        <v>0.888191434741283</v>
      </c>
      <c r="M44" s="0" t="n">
        <f aca="false">M43+SECTORAL_WOW_GROWTHS!M44*M43</f>
        <v>0.969392774682071</v>
      </c>
      <c r="N44" s="0" t="n">
        <f aca="false">N43+SECTORAL_WOW_GROWTHS!N44*N43</f>
        <v>0.822666078627963</v>
      </c>
      <c r="O44" s="0" t="n">
        <f aca="false">O43+SECTORAL_WOW_GROWTHS!O44*O43</f>
        <v>0.891042094640957</v>
      </c>
      <c r="P44" s="0" t="n">
        <f aca="false">P43+SECTORAL_WOW_GROWTHS!P44*P43</f>
        <v>0.816910457342743</v>
      </c>
      <c r="Q44" s="0" t="n">
        <f aca="false">Q43+SECTORAL_WOW_GROWTHS!Q44*Q43</f>
        <v>0.823877793048155</v>
      </c>
      <c r="R44" s="0" t="n">
        <f aca="false">R43+SECTORAL_WOW_GROWTHS!R44*R43</f>
        <v>0.87496767750204</v>
      </c>
      <c r="S44" s="0" t="n">
        <f aca="false">S43+SECTORAL_WOW_GROWTHS!S44*S43</f>
        <v>0.823899066034663</v>
      </c>
      <c r="T44" s="0" t="n">
        <f aca="false">T43+SECTORAL_WOW_GROWTHS!T44*T43</f>
        <v>0.825639932285835</v>
      </c>
      <c r="U44" s="0" t="n">
        <f aca="false">U43+SECTORAL_WOW_GROWTHS!U44*U43</f>
        <v>0.851886111720981</v>
      </c>
      <c r="V44" s="0" t="n">
        <f aca="false">V43+SECTORAL_WOW_GROWTHS!V44*V43</f>
        <v>0.78340559556306</v>
      </c>
    </row>
    <row r="45" customFormat="false" ht="13.8" hidden="false" customHeight="false" outlineLevel="0" collapsed="false">
      <c r="A45" s="2"/>
      <c r="B45" s="2" t="n">
        <v>45</v>
      </c>
      <c r="C45" s="0" t="n">
        <f aca="false">C44+SECTORAL_WOW_GROWTHS!C45*C44</f>
        <v>1.16450590284109</v>
      </c>
      <c r="D45" s="0" t="n">
        <f aca="false">D44+SECTORAL_WOW_GROWTHS!D45*D44</f>
        <v>0.914986864954363</v>
      </c>
      <c r="E45" s="0" t="n">
        <f aca="false">E44+SECTORAL_WOW_GROWTHS!E45*E44</f>
        <v>1.00732392152179</v>
      </c>
      <c r="F45" s="0" t="n">
        <f aca="false">F44+SECTORAL_WOW_GROWTHS!F45*F44</f>
        <v>0.905439575799302</v>
      </c>
      <c r="G45" s="0" t="n">
        <f aca="false">G44+SECTORAL_WOW_GROWTHS!G45*G44</f>
        <v>0.886289505606172</v>
      </c>
      <c r="H45" s="0" t="n">
        <f aca="false">H44+SECTORAL_WOW_GROWTHS!H45*H44</f>
        <v>1.03259871557357</v>
      </c>
      <c r="I45" s="0" t="n">
        <f aca="false">I44+SECTORAL_WOW_GROWTHS!I45*I44</f>
        <v>0.984893842201073</v>
      </c>
      <c r="J45" s="0" t="n">
        <f aca="false">J44+SECTORAL_WOW_GROWTHS!J45*J44</f>
        <v>0.944219374132792</v>
      </c>
      <c r="K45" s="0" t="n">
        <f aca="false">K44+SECTORAL_WOW_GROWTHS!K45*K44</f>
        <v>0.909603117883846</v>
      </c>
      <c r="L45" s="0" t="n">
        <f aca="false">L44+SECTORAL_WOW_GROWTHS!L45*L44</f>
        <v>1.0134979823439</v>
      </c>
      <c r="M45" s="0" t="n">
        <f aca="false">M44+SECTORAL_WOW_GROWTHS!M45*M44</f>
        <v>1.10536284835771</v>
      </c>
      <c r="N45" s="0" t="n">
        <f aca="false">N44+SECTORAL_WOW_GROWTHS!N45*N44</f>
        <v>0.970464204000242</v>
      </c>
      <c r="O45" s="0" t="n">
        <f aca="false">O44+SECTORAL_WOW_GROWTHS!O45*O44</f>
        <v>1.01137870610974</v>
      </c>
      <c r="P45" s="0" t="n">
        <f aca="false">P44+SECTORAL_WOW_GROWTHS!P45*P44</f>
        <v>0.903285530464437</v>
      </c>
      <c r="Q45" s="0" t="n">
        <f aca="false">Q44+SECTORAL_WOW_GROWTHS!Q45*Q44</f>
        <v>1.26525542141568</v>
      </c>
      <c r="R45" s="0" t="n">
        <f aca="false">R44+SECTORAL_WOW_GROWTHS!R45*R44</f>
        <v>0.990571381184433</v>
      </c>
      <c r="S45" s="0" t="n">
        <f aca="false">S44+SECTORAL_WOW_GROWTHS!S45*S44</f>
        <v>0.97551811844123</v>
      </c>
      <c r="T45" s="0" t="n">
        <f aca="false">T44+SECTORAL_WOW_GROWTHS!T45*T44</f>
        <v>0.873147223120122</v>
      </c>
      <c r="U45" s="0" t="n">
        <f aca="false">U44+SECTORAL_WOW_GROWTHS!U45*U44</f>
        <v>1.03225724410208</v>
      </c>
      <c r="V45" s="0" t="n">
        <f aca="false">V44+SECTORAL_WOW_GROWTHS!V45*V44</f>
        <v>1.00515158906017</v>
      </c>
    </row>
    <row r="46" customFormat="false" ht="13.8" hidden="false" customHeight="false" outlineLevel="0" collapsed="false">
      <c r="A46" s="2"/>
      <c r="B46" s="2" t="n">
        <v>46</v>
      </c>
      <c r="C46" s="0" t="n">
        <f aca="false">C45+SECTORAL_WOW_GROWTHS!C46*C45</f>
        <v>0.915603723601068</v>
      </c>
      <c r="D46" s="0" t="n">
        <f aca="false">D45+SECTORAL_WOW_GROWTHS!D46*D45</f>
        <v>0.856019373599222</v>
      </c>
      <c r="E46" s="0" t="n">
        <f aca="false">E45+SECTORAL_WOW_GROWTHS!E46*E45</f>
        <v>1.01647516535684</v>
      </c>
      <c r="F46" s="0" t="n">
        <f aca="false">F45+SECTORAL_WOW_GROWTHS!F46*F45</f>
        <v>0.697371100375794</v>
      </c>
      <c r="G46" s="0" t="n">
        <f aca="false">G45+SECTORAL_WOW_GROWTHS!G46*G45</f>
        <v>0.916818685752545</v>
      </c>
      <c r="H46" s="0" t="n">
        <f aca="false">H45+SECTORAL_WOW_GROWTHS!H46*H45</f>
        <v>0.990152548129915</v>
      </c>
      <c r="I46" s="0" t="n">
        <f aca="false">I45+SECTORAL_WOW_GROWTHS!I46*I45</f>
        <v>0.98447604110806</v>
      </c>
      <c r="J46" s="0" t="n">
        <f aca="false">J45+SECTORAL_WOW_GROWTHS!J46*J45</f>
        <v>1.02806071434919</v>
      </c>
      <c r="K46" s="0" t="n">
        <f aca="false">K45+SECTORAL_WOW_GROWTHS!K46*K45</f>
        <v>0.887636531063385</v>
      </c>
      <c r="L46" s="0" t="n">
        <f aca="false">L45+SECTORAL_WOW_GROWTHS!L46*L45</f>
        <v>1.0267476338029</v>
      </c>
      <c r="M46" s="0" t="n">
        <f aca="false">M45+SECTORAL_WOW_GROWTHS!M46*M45</f>
        <v>1.30162660959763</v>
      </c>
      <c r="N46" s="0" t="n">
        <f aca="false">N45+SECTORAL_WOW_GROWTHS!N46*N45</f>
        <v>0.966356585867614</v>
      </c>
      <c r="O46" s="0" t="n">
        <f aca="false">O45+SECTORAL_WOW_GROWTHS!O46*O45</f>
        <v>1.03947733442199</v>
      </c>
      <c r="P46" s="0" t="n">
        <f aca="false">P45+SECTORAL_WOW_GROWTHS!P46*P45</f>
        <v>0.958990065250733</v>
      </c>
      <c r="Q46" s="0" t="n">
        <f aca="false">Q45+SECTORAL_WOW_GROWTHS!Q46*Q45</f>
        <v>1.26812560810904</v>
      </c>
      <c r="R46" s="0" t="n">
        <f aca="false">R45+SECTORAL_WOW_GROWTHS!R46*R45</f>
        <v>1.08334866078919</v>
      </c>
      <c r="S46" s="0" t="n">
        <f aca="false">S45+SECTORAL_WOW_GROWTHS!S46*S45</f>
        <v>1.03507518677124</v>
      </c>
      <c r="T46" s="0" t="n">
        <f aca="false">T45+SECTORAL_WOW_GROWTHS!T46*T45</f>
        <v>0.971008099649774</v>
      </c>
      <c r="U46" s="0" t="n">
        <f aca="false">U45+SECTORAL_WOW_GROWTHS!U46*U45</f>
        <v>1.03674972886868</v>
      </c>
      <c r="V46" s="0" t="n">
        <f aca="false">V45+SECTORAL_WOW_GROWTHS!V46*V45</f>
        <v>0.954506404196001</v>
      </c>
    </row>
    <row r="47" customFormat="false" ht="13.8" hidden="false" customHeight="false" outlineLevel="0" collapsed="false">
      <c r="A47" s="2"/>
      <c r="B47" s="2" t="n">
        <v>47</v>
      </c>
      <c r="C47" s="0" t="n">
        <f aca="false">C46+SECTORAL_WOW_GROWTHS!C47*C46</f>
        <v>0.836725465015264</v>
      </c>
      <c r="D47" s="0" t="n">
        <f aca="false">D46+SECTORAL_WOW_GROWTHS!D47*D46</f>
        <v>1.11347156090369</v>
      </c>
      <c r="E47" s="0" t="n">
        <f aca="false">E46+SECTORAL_WOW_GROWTHS!E47*E46</f>
        <v>0.982765872105094</v>
      </c>
      <c r="F47" s="0" t="n">
        <f aca="false">F46+SECTORAL_WOW_GROWTHS!F47*F46</f>
        <v>0.703743954928042</v>
      </c>
      <c r="G47" s="0" t="n">
        <f aca="false">G46+SECTORAL_WOW_GROWTHS!G47*G46</f>
        <v>0.888342552293354</v>
      </c>
      <c r="H47" s="0" t="n">
        <f aca="false">H46+SECTORAL_WOW_GROWTHS!H47*H46</f>
        <v>0.96232228385365</v>
      </c>
      <c r="I47" s="0" t="n">
        <f aca="false">I46+SECTORAL_WOW_GROWTHS!I47*I46</f>
        <v>0.966980458353713</v>
      </c>
      <c r="J47" s="0" t="n">
        <f aca="false">J46+SECTORAL_WOW_GROWTHS!J47*J46</f>
        <v>0.989744171049913</v>
      </c>
      <c r="K47" s="0" t="n">
        <f aca="false">K46+SECTORAL_WOW_GROWTHS!K47*K46</f>
        <v>0.866364924798015</v>
      </c>
      <c r="L47" s="0" t="n">
        <f aca="false">L46+SECTORAL_WOW_GROWTHS!L47*L46</f>
        <v>1.04512589393515</v>
      </c>
      <c r="M47" s="0" t="n">
        <f aca="false">M46+SECTORAL_WOW_GROWTHS!M47*M46</f>
        <v>1.18060694078595</v>
      </c>
      <c r="N47" s="0" t="n">
        <f aca="false">N46+SECTORAL_WOW_GROWTHS!N47*N46</f>
        <v>0.963400836595789</v>
      </c>
      <c r="O47" s="0" t="n">
        <f aca="false">O46+SECTORAL_WOW_GROWTHS!O47*O46</f>
        <v>0.97889543603144</v>
      </c>
      <c r="P47" s="0" t="n">
        <f aca="false">P46+SECTORAL_WOW_GROWTHS!P47*P46</f>
        <v>0.924034166483582</v>
      </c>
      <c r="Q47" s="0" t="n">
        <f aca="false">Q46+SECTORAL_WOW_GROWTHS!Q47*Q46</f>
        <v>1.36878865324352</v>
      </c>
      <c r="R47" s="0" t="n">
        <f aca="false">R46+SECTORAL_WOW_GROWTHS!R47*R46</f>
        <v>1.01521938047449</v>
      </c>
      <c r="S47" s="0" t="n">
        <f aca="false">S46+SECTORAL_WOW_GROWTHS!S47*S46</f>
        <v>1.08897381756423</v>
      </c>
      <c r="T47" s="0" t="n">
        <f aca="false">T46+SECTORAL_WOW_GROWTHS!T47*T46</f>
        <v>0.902708667714746</v>
      </c>
      <c r="U47" s="0" t="n">
        <f aca="false">U46+SECTORAL_WOW_GROWTHS!U47*U46</f>
        <v>1.02791688312033</v>
      </c>
      <c r="V47" s="0" t="n">
        <f aca="false">V46+SECTORAL_WOW_GROWTHS!V47*V46</f>
        <v>0.95042986330773</v>
      </c>
    </row>
    <row r="48" customFormat="false" ht="13.8" hidden="false" customHeight="false" outlineLevel="0" collapsed="false">
      <c r="A48" s="2"/>
      <c r="B48" s="2" t="n">
        <v>48</v>
      </c>
      <c r="C48" s="0" t="n">
        <f aca="false">C47+SECTORAL_WOW_GROWTHS!C48*C47</f>
        <v>1.35655751568835</v>
      </c>
      <c r="D48" s="0" t="n">
        <f aca="false">D47+SECTORAL_WOW_GROWTHS!D48*D47</f>
        <v>1.00850376093741</v>
      </c>
      <c r="E48" s="0" t="n">
        <f aca="false">E47+SECTORAL_WOW_GROWTHS!E48*E47</f>
        <v>1.1519997463599</v>
      </c>
      <c r="F48" s="0" t="n">
        <f aca="false">F47+SECTORAL_WOW_GROWTHS!F48*F47</f>
        <v>0.864901867579059</v>
      </c>
      <c r="G48" s="0" t="n">
        <f aca="false">G47+SECTORAL_WOW_GROWTHS!G48*G47</f>
        <v>1.10225380052567</v>
      </c>
      <c r="H48" s="0" t="n">
        <f aca="false">H47+SECTORAL_WOW_GROWTHS!H48*H47</f>
        <v>1.26653293118157</v>
      </c>
      <c r="I48" s="0" t="n">
        <f aca="false">I47+SECTORAL_WOW_GROWTHS!I48*I47</f>
        <v>1.15580723068505</v>
      </c>
      <c r="J48" s="0" t="n">
        <f aca="false">J47+SECTORAL_WOW_GROWTHS!J48*J47</f>
        <v>1.16695355013146</v>
      </c>
      <c r="K48" s="0" t="n">
        <f aca="false">K47+SECTORAL_WOW_GROWTHS!K48*K47</f>
        <v>1.11979369384836</v>
      </c>
      <c r="L48" s="0" t="n">
        <f aca="false">L47+SECTORAL_WOW_GROWTHS!L48*L47</f>
        <v>1.26504742220312</v>
      </c>
      <c r="M48" s="0" t="n">
        <f aca="false">M47+SECTORAL_WOW_GROWTHS!M48*M47</f>
        <v>1.30854947697198</v>
      </c>
      <c r="N48" s="0" t="n">
        <f aca="false">N47+SECTORAL_WOW_GROWTHS!N48*N47</f>
        <v>1.09710124313174</v>
      </c>
      <c r="O48" s="0" t="n">
        <f aca="false">O47+SECTORAL_WOW_GROWTHS!O48*O47</f>
        <v>1.25170307356992</v>
      </c>
      <c r="P48" s="0" t="n">
        <f aca="false">P47+SECTORAL_WOW_GROWTHS!P48*P47</f>
        <v>1.11135547473025</v>
      </c>
      <c r="Q48" s="0" t="n">
        <f aca="false">Q47+SECTORAL_WOW_GROWTHS!Q48*Q47</f>
        <v>1.36425728695392</v>
      </c>
      <c r="R48" s="0" t="n">
        <f aca="false">R47+SECTORAL_WOW_GROWTHS!R48*R47</f>
        <v>1.24613164219571</v>
      </c>
      <c r="S48" s="0" t="n">
        <f aca="false">S47+SECTORAL_WOW_GROWTHS!S48*S47</f>
        <v>1.14386411228042</v>
      </c>
      <c r="T48" s="0" t="n">
        <f aca="false">T47+SECTORAL_WOW_GROWTHS!T48*T47</f>
        <v>1.11089236352673</v>
      </c>
      <c r="U48" s="0" t="n">
        <f aca="false">U47+SECTORAL_WOW_GROWTHS!U48*U47</f>
        <v>1.25398442479453</v>
      </c>
      <c r="V48" s="0" t="n">
        <f aca="false">V47+SECTORAL_WOW_GROWTHS!V48*V47</f>
        <v>0.957339700222766</v>
      </c>
    </row>
    <row r="49" customFormat="false" ht="13.8" hidden="false" customHeight="false" outlineLevel="0" collapsed="false">
      <c r="A49" s="2" t="n">
        <v>2009</v>
      </c>
      <c r="B49" s="2" t="n">
        <v>1</v>
      </c>
      <c r="C49" s="0" t="n">
        <f aca="false">C48+SECTORAL_WOW_GROWTHS!C49*C48</f>
        <v>1.20272043981287</v>
      </c>
      <c r="D49" s="0" t="n">
        <f aca="false">D48+SECTORAL_WOW_GROWTHS!D49*D48</f>
        <v>0.948468746002551</v>
      </c>
      <c r="E49" s="0" t="n">
        <f aca="false">E48+SECTORAL_WOW_GROWTHS!E49*E48</f>
        <v>0.854867933057672</v>
      </c>
      <c r="F49" s="0" t="n">
        <f aca="false">F48+SECTORAL_WOW_GROWTHS!F49*F48</f>
        <v>0.658783963715084</v>
      </c>
      <c r="G49" s="0" t="n">
        <f aca="false">G48+SECTORAL_WOW_GROWTHS!G49*G48</f>
        <v>0.920732833157108</v>
      </c>
      <c r="H49" s="0" t="n">
        <f aca="false">H48+SECTORAL_WOW_GROWTHS!H49*H48</f>
        <v>0.927131851375887</v>
      </c>
      <c r="I49" s="0" t="n">
        <f aca="false">I48+SECTORAL_WOW_GROWTHS!I49*I48</f>
        <v>0.866025699740921</v>
      </c>
      <c r="J49" s="0" t="n">
        <f aca="false">J48+SECTORAL_WOW_GROWTHS!J49*J48</f>
        <v>0.936168907426064</v>
      </c>
      <c r="K49" s="0" t="n">
        <f aca="false">K48+SECTORAL_WOW_GROWTHS!K49*K48</f>
        <v>0.916375330784881</v>
      </c>
      <c r="L49" s="0" t="n">
        <f aca="false">L48+SECTORAL_WOW_GROWTHS!L49*L48</f>
        <v>0.961288644291768</v>
      </c>
      <c r="M49" s="0" t="n">
        <f aca="false">M48+SECTORAL_WOW_GROWTHS!M49*M48</f>
        <v>0.948537876556326</v>
      </c>
      <c r="N49" s="0" t="n">
        <f aca="false">N48+SECTORAL_WOW_GROWTHS!N49*N48</f>
        <v>0.893421003524148</v>
      </c>
      <c r="O49" s="0" t="n">
        <f aca="false">O48+SECTORAL_WOW_GROWTHS!O49*O48</f>
        <v>1.00201499977074</v>
      </c>
      <c r="P49" s="0" t="n">
        <f aca="false">P48+SECTORAL_WOW_GROWTHS!P49*P48</f>
        <v>0.87527649166839</v>
      </c>
      <c r="Q49" s="0" t="n">
        <f aca="false">Q48+SECTORAL_WOW_GROWTHS!Q49*Q48</f>
        <v>0.83332765591963</v>
      </c>
      <c r="R49" s="0" t="n">
        <f aca="false">R48+SECTORAL_WOW_GROWTHS!R49*R48</f>
        <v>1.06814099349431</v>
      </c>
      <c r="S49" s="0" t="n">
        <f aca="false">S48+SECTORAL_WOW_GROWTHS!S49*S48</f>
        <v>0.925336913364063</v>
      </c>
      <c r="T49" s="0" t="n">
        <f aca="false">T48+SECTORAL_WOW_GROWTHS!T49*T48</f>
        <v>1.02310954627625</v>
      </c>
      <c r="U49" s="0" t="n">
        <f aca="false">U48+SECTORAL_WOW_GROWTHS!U49*U48</f>
        <v>0.836611544055402</v>
      </c>
      <c r="V49" s="0" t="n">
        <f aca="false">V48+SECTORAL_WOW_GROWTHS!V49*V48</f>
        <v>0.635669156539322</v>
      </c>
    </row>
    <row r="50" customFormat="false" ht="13.8" hidden="false" customHeight="false" outlineLevel="0" collapsed="false">
      <c r="A50" s="2"/>
      <c r="B50" s="2" t="n">
        <v>2</v>
      </c>
      <c r="C50" s="0" t="n">
        <f aca="false">C49+SECTORAL_WOW_GROWTHS!C50*C49</f>
        <v>0.896093706264796</v>
      </c>
      <c r="D50" s="0" t="n">
        <f aca="false">D49+SECTORAL_WOW_GROWTHS!D50*D49</f>
        <v>0.847571586337992</v>
      </c>
      <c r="E50" s="0" t="n">
        <f aca="false">E49+SECTORAL_WOW_GROWTHS!E50*E49</f>
        <v>0.984020833467299</v>
      </c>
      <c r="F50" s="0" t="n">
        <f aca="false">F49+SECTORAL_WOW_GROWTHS!F50*F49</f>
        <v>0.719409776403788</v>
      </c>
      <c r="G50" s="0" t="n">
        <f aca="false">G49+SECTORAL_WOW_GROWTHS!G50*G49</f>
        <v>0.927051397988195</v>
      </c>
      <c r="H50" s="0" t="n">
        <f aca="false">H49+SECTORAL_WOW_GROWTHS!H50*H49</f>
        <v>0.997706967449152</v>
      </c>
      <c r="I50" s="0" t="n">
        <f aca="false">I49+SECTORAL_WOW_GROWTHS!I50*I49</f>
        <v>0.958490947265005</v>
      </c>
      <c r="J50" s="0" t="n">
        <f aca="false">J49+SECTORAL_WOW_GROWTHS!J50*J49</f>
        <v>0.972306877661921</v>
      </c>
      <c r="K50" s="0" t="n">
        <f aca="false">K49+SECTORAL_WOW_GROWTHS!K50*K49</f>
        <v>0.8785213325877</v>
      </c>
      <c r="L50" s="0" t="n">
        <f aca="false">L49+SECTORAL_WOW_GROWTHS!L50*L49</f>
        <v>0.97546810512427</v>
      </c>
      <c r="M50" s="0" t="n">
        <f aca="false">M49+SECTORAL_WOW_GROWTHS!M50*M49</f>
        <v>1.27943790289196</v>
      </c>
      <c r="N50" s="0" t="n">
        <f aca="false">N49+SECTORAL_WOW_GROWTHS!N50*N49</f>
        <v>0.975516930655311</v>
      </c>
      <c r="O50" s="0" t="n">
        <f aca="false">O49+SECTORAL_WOW_GROWTHS!O50*O49</f>
        <v>1.03979371515062</v>
      </c>
      <c r="P50" s="0" t="n">
        <f aca="false">P49+SECTORAL_WOW_GROWTHS!P50*P49</f>
        <v>0.919541205088138</v>
      </c>
      <c r="Q50" s="0" t="n">
        <f aca="false">Q49+SECTORAL_WOW_GROWTHS!Q50*Q49</f>
        <v>1.13699350388122</v>
      </c>
      <c r="R50" s="0" t="n">
        <f aca="false">R49+SECTORAL_WOW_GROWTHS!R50*R49</f>
        <v>1.04234107097683</v>
      </c>
      <c r="S50" s="0" t="n">
        <f aca="false">S49+SECTORAL_WOW_GROWTHS!S50*S49</f>
        <v>0.982585401627945</v>
      </c>
      <c r="T50" s="0" t="n">
        <f aca="false">T49+SECTORAL_WOW_GROWTHS!T50*T49</f>
        <v>0.93304271457622</v>
      </c>
      <c r="U50" s="0" t="n">
        <f aca="false">U49+SECTORAL_WOW_GROWTHS!U50*U49</f>
        <v>0.962298595676236</v>
      </c>
      <c r="V50" s="0" t="n">
        <f aca="false">V49+SECTORAL_WOW_GROWTHS!V50*V49</f>
        <v>0.86023349903966</v>
      </c>
    </row>
    <row r="51" customFormat="false" ht="13.8" hidden="false" customHeight="false" outlineLevel="0" collapsed="false">
      <c r="A51" s="2"/>
      <c r="B51" s="2" t="n">
        <v>3</v>
      </c>
      <c r="C51" s="0" t="n">
        <f aca="false">C50+SECTORAL_WOW_GROWTHS!C51*C50</f>
        <v>1.00122365725389</v>
      </c>
      <c r="D51" s="0" t="n">
        <f aca="false">D50+SECTORAL_WOW_GROWTHS!D51*D50</f>
        <v>0.843092087328194</v>
      </c>
      <c r="E51" s="0" t="n">
        <f aca="false">E50+SECTORAL_WOW_GROWTHS!E51*E50</f>
        <v>0.982417996449259</v>
      </c>
      <c r="F51" s="0" t="n">
        <f aca="false">F50+SECTORAL_WOW_GROWTHS!F51*F50</f>
        <v>0.664292605425862</v>
      </c>
      <c r="G51" s="0" t="n">
        <f aca="false">G50+SECTORAL_WOW_GROWTHS!G51*G50</f>
        <v>0.905460180656845</v>
      </c>
      <c r="H51" s="0" t="n">
        <f aca="false">H50+SECTORAL_WOW_GROWTHS!H51*H50</f>
        <v>0.987375874248841</v>
      </c>
      <c r="I51" s="0" t="n">
        <f aca="false">I50+SECTORAL_WOW_GROWTHS!I51*I50</f>
        <v>0.967834353534419</v>
      </c>
      <c r="J51" s="0" t="n">
        <f aca="false">J50+SECTORAL_WOW_GROWTHS!J51*J50</f>
        <v>0.982536074633511</v>
      </c>
      <c r="K51" s="0" t="n">
        <f aca="false">K50+SECTORAL_WOW_GROWTHS!K51*K50</f>
        <v>0.905051786245901</v>
      </c>
      <c r="L51" s="0" t="n">
        <f aca="false">L50+SECTORAL_WOW_GROWTHS!L51*L50</f>
        <v>1.02645126248962</v>
      </c>
      <c r="M51" s="0" t="n">
        <f aca="false">M50+SECTORAL_WOW_GROWTHS!M51*M50</f>
        <v>1.24818859521405</v>
      </c>
      <c r="N51" s="0" t="n">
        <f aca="false">N50+SECTORAL_WOW_GROWTHS!N51*N50</f>
        <v>1.0845028154667</v>
      </c>
      <c r="O51" s="0" t="n">
        <f aca="false">O50+SECTORAL_WOW_GROWTHS!O51*O50</f>
        <v>1.01634768760931</v>
      </c>
      <c r="P51" s="0" t="n">
        <f aca="false">P50+SECTORAL_WOW_GROWTHS!P51*P50</f>
        <v>0.925798718642824</v>
      </c>
      <c r="Q51" s="0" t="n">
        <f aca="false">Q50+SECTORAL_WOW_GROWTHS!Q51*Q50</f>
        <v>0.913599711147426</v>
      </c>
      <c r="R51" s="0" t="n">
        <f aca="false">R50+SECTORAL_WOW_GROWTHS!R51*R50</f>
        <v>1.03330812755426</v>
      </c>
      <c r="S51" s="0" t="n">
        <f aca="false">S50+SECTORAL_WOW_GROWTHS!S51*S50</f>
        <v>1.00654674053158</v>
      </c>
      <c r="T51" s="0" t="n">
        <f aca="false">T50+SECTORAL_WOW_GROWTHS!T51*T50</f>
        <v>0.871820738538951</v>
      </c>
      <c r="U51" s="0" t="n">
        <f aca="false">U50+SECTORAL_WOW_GROWTHS!U51*U50</f>
        <v>1.06009426412132</v>
      </c>
      <c r="V51" s="0" t="n">
        <f aca="false">V50+SECTORAL_WOW_GROWTHS!V51*V50</f>
        <v>0.681144249999788</v>
      </c>
    </row>
    <row r="52" customFormat="false" ht="13.8" hidden="false" customHeight="false" outlineLevel="0" collapsed="false">
      <c r="A52" s="2"/>
      <c r="B52" s="2" t="n">
        <v>4</v>
      </c>
      <c r="C52" s="0" t="n">
        <f aca="false">C51+SECTORAL_WOW_GROWTHS!C52*C51</f>
        <v>1.02231762860463</v>
      </c>
      <c r="D52" s="0" t="n">
        <f aca="false">D51+SECTORAL_WOW_GROWTHS!D52*D51</f>
        <v>0.800574350940137</v>
      </c>
      <c r="E52" s="0" t="n">
        <f aca="false">E51+SECTORAL_WOW_GROWTHS!E52*E51</f>
        <v>0.926413579202547</v>
      </c>
      <c r="F52" s="0" t="n">
        <f aca="false">F51+SECTORAL_WOW_GROWTHS!F52*F51</f>
        <v>0.464999800811753</v>
      </c>
      <c r="G52" s="0" t="n">
        <f aca="false">G51+SECTORAL_WOW_GROWTHS!G52*G51</f>
        <v>0.861473625588559</v>
      </c>
      <c r="H52" s="0" t="n">
        <f aca="false">H51+SECTORAL_WOW_GROWTHS!H52*H51</f>
        <v>0.944865365664933</v>
      </c>
      <c r="I52" s="0" t="n">
        <f aca="false">I51+SECTORAL_WOW_GROWTHS!I52*I51</f>
        <v>0.922572549598722</v>
      </c>
      <c r="J52" s="0" t="n">
        <f aca="false">J51+SECTORAL_WOW_GROWTHS!J52*J51</f>
        <v>0.906695505184616</v>
      </c>
      <c r="K52" s="0" t="n">
        <f aca="false">K51+SECTORAL_WOW_GROWTHS!K52*K51</f>
        <v>0.819775371977572</v>
      </c>
      <c r="L52" s="0" t="n">
        <f aca="false">L51+SECTORAL_WOW_GROWTHS!L52*L51</f>
        <v>0.969320866997684</v>
      </c>
      <c r="M52" s="0" t="n">
        <f aca="false">M51+SECTORAL_WOW_GROWTHS!M52*M51</f>
        <v>1.14247517553034</v>
      </c>
      <c r="N52" s="0" t="n">
        <f aca="false">N51+SECTORAL_WOW_GROWTHS!N52*N51</f>
        <v>0.927623767055016</v>
      </c>
      <c r="O52" s="0" t="n">
        <f aca="false">O51+SECTORAL_WOW_GROWTHS!O52*O51</f>
        <v>1.0226226986605</v>
      </c>
      <c r="P52" s="0" t="n">
        <f aca="false">P51+SECTORAL_WOW_GROWTHS!P52*P51</f>
        <v>0.869314414680079</v>
      </c>
      <c r="Q52" s="0" t="n">
        <f aca="false">Q51+SECTORAL_WOW_GROWTHS!Q52*Q51</f>
        <v>1.24702075575583</v>
      </c>
      <c r="R52" s="0" t="n">
        <f aca="false">R51+SECTORAL_WOW_GROWTHS!R52*R51</f>
        <v>1.02330783855777</v>
      </c>
      <c r="S52" s="0" t="n">
        <f aca="false">S51+SECTORAL_WOW_GROWTHS!S52*S51</f>
        <v>0.908847160800047</v>
      </c>
      <c r="T52" s="0" t="n">
        <f aca="false">T51+SECTORAL_WOW_GROWTHS!T52*T51</f>
        <v>0.859682792529867</v>
      </c>
      <c r="U52" s="0" t="n">
        <f aca="false">U51+SECTORAL_WOW_GROWTHS!U52*U51</f>
        <v>0.923467089258457</v>
      </c>
      <c r="V52" s="0" t="n">
        <f aca="false">V51+SECTORAL_WOW_GROWTHS!V52*V51</f>
        <v>0.972656069478458</v>
      </c>
    </row>
    <row r="53" customFormat="false" ht="13.8" hidden="false" customHeight="false" outlineLevel="0" collapsed="false">
      <c r="A53" s="2"/>
      <c r="B53" s="2" t="n">
        <v>5</v>
      </c>
      <c r="C53" s="0" t="n">
        <f aca="false">C52+SECTORAL_WOW_GROWTHS!C53*C52</f>
        <v>1.02782588197431</v>
      </c>
      <c r="D53" s="0" t="n">
        <f aca="false">D52+SECTORAL_WOW_GROWTHS!D53*D52</f>
        <v>0.79088182636712</v>
      </c>
      <c r="E53" s="0" t="n">
        <f aca="false">E52+SECTORAL_WOW_GROWTHS!E53*E52</f>
        <v>0.946624123472282</v>
      </c>
      <c r="F53" s="0" t="n">
        <f aca="false">F52+SECTORAL_WOW_GROWTHS!F53*F52</f>
        <v>0.801477756931021</v>
      </c>
      <c r="G53" s="0" t="n">
        <f aca="false">G52+SECTORAL_WOW_GROWTHS!G53*G52</f>
        <v>0.895042953112539</v>
      </c>
      <c r="H53" s="0" t="n">
        <f aca="false">H52+SECTORAL_WOW_GROWTHS!H53*H52</f>
        <v>0.978147105415759</v>
      </c>
      <c r="I53" s="0" t="n">
        <f aca="false">I52+SECTORAL_WOW_GROWTHS!I53*I52</f>
        <v>0.946986600564721</v>
      </c>
      <c r="J53" s="0" t="n">
        <f aca="false">J52+SECTORAL_WOW_GROWTHS!J53*J52</f>
        <v>0.927643330796094</v>
      </c>
      <c r="K53" s="0" t="n">
        <f aca="false">K52+SECTORAL_WOW_GROWTHS!K53*K52</f>
        <v>0.91919755952279</v>
      </c>
      <c r="L53" s="0" t="n">
        <f aca="false">L52+SECTORAL_WOW_GROWTHS!L53*L52</f>
        <v>0.994606306766069</v>
      </c>
      <c r="M53" s="0" t="n">
        <f aca="false">M52+SECTORAL_WOW_GROWTHS!M53*M52</f>
        <v>1.0594693486003</v>
      </c>
      <c r="N53" s="0" t="n">
        <f aca="false">N52+SECTORAL_WOW_GROWTHS!N53*N52</f>
        <v>0.931072512748487</v>
      </c>
      <c r="O53" s="0" t="n">
        <f aca="false">O52+SECTORAL_WOW_GROWTHS!O53*O52</f>
        <v>0.993393161812762</v>
      </c>
      <c r="P53" s="0" t="n">
        <f aca="false">P52+SECTORAL_WOW_GROWTHS!P53*P52</f>
        <v>0.900137895161024</v>
      </c>
      <c r="Q53" s="0" t="n">
        <f aca="false">Q52+SECTORAL_WOW_GROWTHS!Q53*Q52</f>
        <v>1.07048266567998</v>
      </c>
      <c r="R53" s="0" t="n">
        <f aca="false">R52+SECTORAL_WOW_GROWTHS!R53*R52</f>
        <v>1.00740252636157</v>
      </c>
      <c r="S53" s="0" t="n">
        <f aca="false">S52+SECTORAL_WOW_GROWTHS!S53*S52</f>
        <v>0.991205057545483</v>
      </c>
      <c r="T53" s="0" t="n">
        <f aca="false">T52+SECTORAL_WOW_GROWTHS!T53*T52</f>
        <v>0.875848367323648</v>
      </c>
      <c r="U53" s="0" t="n">
        <f aca="false">U52+SECTORAL_WOW_GROWTHS!U53*U52</f>
        <v>0.959659662884712</v>
      </c>
      <c r="V53" s="0" t="n">
        <f aca="false">V52+SECTORAL_WOW_GROWTHS!V53*V52</f>
        <v>0.996015639565341</v>
      </c>
    </row>
    <row r="54" customFormat="false" ht="13.8" hidden="false" customHeight="false" outlineLevel="0" collapsed="false">
      <c r="A54" s="2"/>
      <c r="B54" s="2" t="n">
        <v>6</v>
      </c>
      <c r="C54" s="0" t="n">
        <f aca="false">C53+SECTORAL_WOW_GROWTHS!C54*C53</f>
        <v>1.04928146817479</v>
      </c>
      <c r="D54" s="0" t="n">
        <f aca="false">D53+SECTORAL_WOW_GROWTHS!D54*D53</f>
        <v>1.04102498373739</v>
      </c>
      <c r="E54" s="0" t="n">
        <f aca="false">E53+SECTORAL_WOW_GROWTHS!E54*E53</f>
        <v>0.997129985889611</v>
      </c>
      <c r="F54" s="0" t="n">
        <f aca="false">F53+SECTORAL_WOW_GROWTHS!F54*F53</f>
        <v>0.76925737369792</v>
      </c>
      <c r="G54" s="0" t="n">
        <f aca="false">G53+SECTORAL_WOW_GROWTHS!G54*G53</f>
        <v>0.986381221552067</v>
      </c>
      <c r="H54" s="0" t="n">
        <f aca="false">H53+SECTORAL_WOW_GROWTHS!H54*H53</f>
        <v>1.03672637919732</v>
      </c>
      <c r="I54" s="0" t="n">
        <f aca="false">I53+SECTORAL_WOW_GROWTHS!I54*I53</f>
        <v>0.981390584227173</v>
      </c>
      <c r="J54" s="0" t="n">
        <f aca="false">J53+SECTORAL_WOW_GROWTHS!J54*J53</f>
        <v>0.999553508052788</v>
      </c>
      <c r="K54" s="0" t="n">
        <f aca="false">K53+SECTORAL_WOW_GROWTHS!K54*K53</f>
        <v>0.866885117147424</v>
      </c>
      <c r="L54" s="0" t="n">
        <f aca="false">L53+SECTORAL_WOW_GROWTHS!L54*L53</f>
        <v>0.997530400437084</v>
      </c>
      <c r="M54" s="0" t="n">
        <f aca="false">M53+SECTORAL_WOW_GROWTHS!M54*M53</f>
        <v>1.26369940111922</v>
      </c>
      <c r="N54" s="0" t="n">
        <f aca="false">N53+SECTORAL_WOW_GROWTHS!N54*N53</f>
        <v>1.04911135369819</v>
      </c>
      <c r="O54" s="0" t="n">
        <f aca="false">O53+SECTORAL_WOW_GROWTHS!O54*O53</f>
        <v>1.02837005123576</v>
      </c>
      <c r="P54" s="0" t="n">
        <f aca="false">P53+SECTORAL_WOW_GROWTHS!P54*P53</f>
        <v>0.928856087653862</v>
      </c>
      <c r="Q54" s="0" t="n">
        <f aca="false">Q53+SECTORAL_WOW_GROWTHS!Q54*Q53</f>
        <v>1.02810086985481</v>
      </c>
      <c r="R54" s="0" t="n">
        <f aca="false">R53+SECTORAL_WOW_GROWTHS!R54*R53</f>
        <v>1.01321242529612</v>
      </c>
      <c r="S54" s="0" t="n">
        <f aca="false">S53+SECTORAL_WOW_GROWTHS!S54*S53</f>
        <v>1.03925309800144</v>
      </c>
      <c r="T54" s="0" t="n">
        <f aca="false">T53+SECTORAL_WOW_GROWTHS!T54*T53</f>
        <v>0.929475570514524</v>
      </c>
      <c r="U54" s="0" t="n">
        <f aca="false">U53+SECTORAL_WOW_GROWTHS!U54*U53</f>
        <v>1.03151107431672</v>
      </c>
      <c r="V54" s="0" t="n">
        <f aca="false">V53+SECTORAL_WOW_GROWTHS!V54*V53</f>
        <v>1.37850033674987</v>
      </c>
    </row>
    <row r="55" customFormat="false" ht="13.8" hidden="false" customHeight="false" outlineLevel="0" collapsed="false">
      <c r="A55" s="2"/>
      <c r="B55" s="2" t="n">
        <v>7</v>
      </c>
      <c r="C55" s="0" t="n">
        <f aca="false">C54+SECTORAL_WOW_GROWTHS!C55*C54</f>
        <v>0.901289791022309</v>
      </c>
      <c r="D55" s="0" t="n">
        <f aca="false">D54+SECTORAL_WOW_GROWTHS!D55*D54</f>
        <v>1.01372941050393</v>
      </c>
      <c r="E55" s="0" t="n">
        <f aca="false">E54+SECTORAL_WOW_GROWTHS!E55*E54</f>
        <v>1.00398355239002</v>
      </c>
      <c r="F55" s="0" t="n">
        <f aca="false">F54+SECTORAL_WOW_GROWTHS!F55*F54</f>
        <v>0.593795109675531</v>
      </c>
      <c r="G55" s="0" t="n">
        <f aca="false">G54+SECTORAL_WOW_GROWTHS!G55*G54</f>
        <v>0.83904711514902</v>
      </c>
      <c r="H55" s="0" t="n">
        <f aca="false">H54+SECTORAL_WOW_GROWTHS!H55*H54</f>
        <v>1.03598903265379</v>
      </c>
      <c r="I55" s="0" t="n">
        <f aca="false">I54+SECTORAL_WOW_GROWTHS!I55*I54</f>
        <v>0.990979501869547</v>
      </c>
      <c r="J55" s="0" t="n">
        <f aca="false">J54+SECTORAL_WOW_GROWTHS!J55*J54</f>
        <v>0.987962478564641</v>
      </c>
      <c r="K55" s="0" t="n">
        <f aca="false">K54+SECTORAL_WOW_GROWTHS!K55*K54</f>
        <v>0.924509693949325</v>
      </c>
      <c r="L55" s="0" t="n">
        <f aca="false">L54+SECTORAL_WOW_GROWTHS!L55*L54</f>
        <v>1.10671423664206</v>
      </c>
      <c r="M55" s="0" t="n">
        <f aca="false">M54+SECTORAL_WOW_GROWTHS!M55*M54</f>
        <v>1.28880323842195</v>
      </c>
      <c r="N55" s="0" t="n">
        <f aca="false">N54+SECTORAL_WOW_GROWTHS!N55*N54</f>
        <v>1.07827215293344</v>
      </c>
      <c r="O55" s="0" t="n">
        <f aca="false">O54+SECTORAL_WOW_GROWTHS!O55*O54</f>
        <v>1.06534947011067</v>
      </c>
      <c r="P55" s="0" t="n">
        <f aca="false">P54+SECTORAL_WOW_GROWTHS!P55*P54</f>
        <v>0.926160150825052</v>
      </c>
      <c r="Q55" s="0" t="n">
        <f aca="false">Q54+SECTORAL_WOW_GROWTHS!Q55*Q54</f>
        <v>1.06287872354917</v>
      </c>
      <c r="R55" s="0" t="n">
        <f aca="false">R54+SECTORAL_WOW_GROWTHS!R55*R54</f>
        <v>1.06162705532029</v>
      </c>
      <c r="S55" s="0" t="n">
        <f aca="false">S54+SECTORAL_WOW_GROWTHS!S55*S54</f>
        <v>1.08527698806322</v>
      </c>
      <c r="T55" s="0" t="n">
        <f aca="false">T54+SECTORAL_WOW_GROWTHS!T55*T54</f>
        <v>0.958111688493179</v>
      </c>
      <c r="U55" s="0" t="n">
        <f aca="false">U54+SECTORAL_WOW_GROWTHS!U55*U54</f>
        <v>1.05872164712327</v>
      </c>
      <c r="V55" s="0" t="n">
        <f aca="false">V54+SECTORAL_WOW_GROWTHS!V55*V54</f>
        <v>0.775012372474912</v>
      </c>
    </row>
    <row r="56" customFormat="false" ht="13.8" hidden="false" customHeight="false" outlineLevel="0" collapsed="false">
      <c r="A56" s="2"/>
      <c r="B56" s="2" t="n">
        <v>8</v>
      </c>
      <c r="C56" s="0" t="n">
        <f aca="false">C55+SECTORAL_WOW_GROWTHS!C56*C55</f>
        <v>1.21045980694757</v>
      </c>
      <c r="D56" s="0" t="n">
        <f aca="false">D55+SECTORAL_WOW_GROWTHS!D56*D55</f>
        <v>0.780609608201313</v>
      </c>
      <c r="E56" s="0" t="n">
        <f aca="false">E55+SECTORAL_WOW_GROWTHS!E56*E55</f>
        <v>0.949411500212491</v>
      </c>
      <c r="F56" s="0" t="n">
        <f aca="false">F55+SECTORAL_WOW_GROWTHS!F56*F55</f>
        <v>0.394389823988706</v>
      </c>
      <c r="G56" s="0" t="n">
        <f aca="false">G55+SECTORAL_WOW_GROWTHS!G56*G55</f>
        <v>1.06754729814525</v>
      </c>
      <c r="H56" s="0" t="n">
        <f aca="false">H55+SECTORAL_WOW_GROWTHS!H56*H55</f>
        <v>1.29600152310906</v>
      </c>
      <c r="I56" s="0" t="n">
        <f aca="false">I55+SECTORAL_WOW_GROWTHS!I56*I55</f>
        <v>0.955757856264822</v>
      </c>
      <c r="J56" s="0" t="n">
        <f aca="false">J55+SECTORAL_WOW_GROWTHS!J56*J55</f>
        <v>0.941785557429122</v>
      </c>
      <c r="K56" s="0" t="n">
        <f aca="false">K55+SECTORAL_WOW_GROWTHS!K56*K55</f>
        <v>0.840729111765142</v>
      </c>
      <c r="L56" s="0" t="n">
        <f aca="false">L55+SECTORAL_WOW_GROWTHS!L56*L55</f>
        <v>1.04878957010496</v>
      </c>
      <c r="M56" s="0" t="n">
        <f aca="false">M55+SECTORAL_WOW_GROWTHS!M56*M55</f>
        <v>1.04034946543804</v>
      </c>
      <c r="N56" s="0" t="n">
        <f aca="false">N55+SECTORAL_WOW_GROWTHS!N56*N55</f>
        <v>0.877744411050987</v>
      </c>
      <c r="O56" s="0" t="n">
        <f aca="false">O55+SECTORAL_WOW_GROWTHS!O56*O55</f>
        <v>1.02395891980106</v>
      </c>
      <c r="P56" s="0" t="n">
        <f aca="false">P55+SECTORAL_WOW_GROWTHS!P56*P55</f>
        <v>0.91159568503036</v>
      </c>
      <c r="Q56" s="0" t="n">
        <f aca="false">Q55+SECTORAL_WOW_GROWTHS!Q56*Q55</f>
        <v>1.13741167230786</v>
      </c>
      <c r="R56" s="0" t="n">
        <f aca="false">R55+SECTORAL_WOW_GROWTHS!R56*R55</f>
        <v>0.988616348891532</v>
      </c>
      <c r="S56" s="0" t="n">
        <f aca="false">S55+SECTORAL_WOW_GROWTHS!S56*S55</f>
        <v>0.8978939614905</v>
      </c>
      <c r="T56" s="0" t="n">
        <f aca="false">T55+SECTORAL_WOW_GROWTHS!T56*T55</f>
        <v>0.88093812615534</v>
      </c>
      <c r="U56" s="0" t="n">
        <f aca="false">U55+SECTORAL_WOW_GROWTHS!U56*U55</f>
        <v>0.945646013768204</v>
      </c>
      <c r="V56" s="0" t="n">
        <f aca="false">V55+SECTORAL_WOW_GROWTHS!V56*V55</f>
        <v>0.677948843419044</v>
      </c>
    </row>
    <row r="57" customFormat="false" ht="13.8" hidden="false" customHeight="false" outlineLevel="0" collapsed="false">
      <c r="A57" s="2"/>
      <c r="B57" s="2" t="n">
        <v>9</v>
      </c>
      <c r="C57" s="0" t="n">
        <f aca="false">C56+SECTORAL_WOW_GROWTHS!C57*C56</f>
        <v>0.927822849687147</v>
      </c>
      <c r="D57" s="0" t="n">
        <f aca="false">D56+SECTORAL_WOW_GROWTHS!D57*D56</f>
        <v>0.798720884405395</v>
      </c>
      <c r="E57" s="0" t="n">
        <f aca="false">E56+SECTORAL_WOW_GROWTHS!E57*E56</f>
        <v>0.917786168860397</v>
      </c>
      <c r="F57" s="0" t="n">
        <f aca="false">F56+SECTORAL_WOW_GROWTHS!F57*F56</f>
        <v>0.649343553585792</v>
      </c>
      <c r="G57" s="0" t="n">
        <f aca="false">G56+SECTORAL_WOW_GROWTHS!G57*G56</f>
        <v>0.84313027130413</v>
      </c>
      <c r="H57" s="0" t="n">
        <f aca="false">H56+SECTORAL_WOW_GROWTHS!H57*H56</f>
        <v>0.938855695510377</v>
      </c>
      <c r="I57" s="0" t="n">
        <f aca="false">I56+SECTORAL_WOW_GROWTHS!I57*I56</f>
        <v>0.919969644601863</v>
      </c>
      <c r="J57" s="0" t="n">
        <f aca="false">J56+SECTORAL_WOW_GROWTHS!J57*J56</f>
        <v>0.915383749647913</v>
      </c>
      <c r="K57" s="0" t="n">
        <f aca="false">K56+SECTORAL_WOW_GROWTHS!K57*K56</f>
        <v>0.897102749379853</v>
      </c>
      <c r="L57" s="0" t="n">
        <f aca="false">L56+SECTORAL_WOW_GROWTHS!L57*L56</f>
        <v>0.983076751281234</v>
      </c>
      <c r="M57" s="0" t="n">
        <f aca="false">M56+SECTORAL_WOW_GROWTHS!M57*M56</f>
        <v>1.0876744289488</v>
      </c>
      <c r="N57" s="0" t="n">
        <f aca="false">N56+SECTORAL_WOW_GROWTHS!N57*N56</f>
        <v>0.918824763490205</v>
      </c>
      <c r="O57" s="0" t="n">
        <f aca="false">O56+SECTORAL_WOW_GROWTHS!O57*O56</f>
        <v>0.96907797318787</v>
      </c>
      <c r="P57" s="0" t="n">
        <f aca="false">P56+SECTORAL_WOW_GROWTHS!P57*P56</f>
        <v>0.871493174205368</v>
      </c>
      <c r="Q57" s="0" t="n">
        <f aca="false">Q56+SECTORAL_WOW_GROWTHS!Q57*Q56</f>
        <v>1.23249832405576</v>
      </c>
      <c r="R57" s="0" t="n">
        <f aca="false">R56+SECTORAL_WOW_GROWTHS!R57*R56</f>
        <v>0.985234788409287</v>
      </c>
      <c r="S57" s="0" t="n">
        <f aca="false">S56+SECTORAL_WOW_GROWTHS!S57*S56</f>
        <v>0.95049573254306</v>
      </c>
      <c r="T57" s="0" t="n">
        <f aca="false">T56+SECTORAL_WOW_GROWTHS!T57*T56</f>
        <v>0.878940494517428</v>
      </c>
      <c r="U57" s="0" t="n">
        <f aca="false">U56+SECTORAL_WOW_GROWTHS!U57*U56</f>
        <v>0.981719598000038</v>
      </c>
      <c r="V57" s="0" t="n">
        <f aca="false">V56+SECTORAL_WOW_GROWTHS!V57*V56</f>
        <v>0.930749782099532</v>
      </c>
    </row>
    <row r="58" customFormat="false" ht="13.8" hidden="false" customHeight="false" outlineLevel="0" collapsed="false">
      <c r="A58" s="2"/>
      <c r="B58" s="2" t="n">
        <v>10</v>
      </c>
      <c r="C58" s="0" t="n">
        <f aca="false">C57+SECTORAL_WOW_GROWTHS!C58*C57</f>
        <v>1.00294112661191</v>
      </c>
      <c r="D58" s="0" t="n">
        <f aca="false">D57+SECTORAL_WOW_GROWTHS!D58*D57</f>
        <v>0.964798520471398</v>
      </c>
      <c r="E58" s="0" t="n">
        <f aca="false">E57+SECTORAL_WOW_GROWTHS!E58*E57</f>
        <v>0.957811121937428</v>
      </c>
      <c r="F58" s="0" t="n">
        <f aca="false">F57+SECTORAL_WOW_GROWTHS!F58*F57</f>
        <v>0.550640448182185</v>
      </c>
      <c r="G58" s="0" t="n">
        <f aca="false">G57+SECTORAL_WOW_GROWTHS!G58*G57</f>
        <v>0.944884186884304</v>
      </c>
      <c r="H58" s="0" t="n">
        <f aca="false">H57+SECTORAL_WOW_GROWTHS!H58*H57</f>
        <v>0.975787375539193</v>
      </c>
      <c r="I58" s="0" t="n">
        <f aca="false">I57+SECTORAL_WOW_GROWTHS!I58*I57</f>
        <v>0.964982160669127</v>
      </c>
      <c r="J58" s="0" t="n">
        <f aca="false">J57+SECTORAL_WOW_GROWTHS!J58*J57</f>
        <v>0.980192903970994</v>
      </c>
      <c r="K58" s="0" t="n">
        <f aca="false">K57+SECTORAL_WOW_GROWTHS!K58*K57</f>
        <v>0.881066207188818</v>
      </c>
      <c r="L58" s="0" t="n">
        <f aca="false">L57+SECTORAL_WOW_GROWTHS!L58*L57</f>
        <v>1.0048096518879</v>
      </c>
      <c r="M58" s="0" t="n">
        <f aca="false">M57+SECTORAL_WOW_GROWTHS!M58*M57</f>
        <v>1.14014055861369</v>
      </c>
      <c r="N58" s="0" t="n">
        <f aca="false">N57+SECTORAL_WOW_GROWTHS!N58*N57</f>
        <v>0.966749869942943</v>
      </c>
      <c r="O58" s="0" t="n">
        <f aca="false">O57+SECTORAL_WOW_GROWTHS!O58*O57</f>
        <v>1.00067620302546</v>
      </c>
      <c r="P58" s="0" t="n">
        <f aca="false">P57+SECTORAL_WOW_GROWTHS!P58*P57</f>
        <v>0.876604133669452</v>
      </c>
      <c r="Q58" s="0" t="n">
        <f aca="false">Q57+SECTORAL_WOW_GROWTHS!Q58*Q57</f>
        <v>1.58289196285484</v>
      </c>
      <c r="R58" s="0" t="n">
        <f aca="false">R57+SECTORAL_WOW_GROWTHS!R58*R57</f>
        <v>0.995320933453653</v>
      </c>
      <c r="S58" s="0" t="n">
        <f aca="false">S57+SECTORAL_WOW_GROWTHS!S58*S57</f>
        <v>0.926907229864316</v>
      </c>
      <c r="T58" s="0" t="n">
        <f aca="false">T57+SECTORAL_WOW_GROWTHS!T58*T57</f>
        <v>0.936339077491085</v>
      </c>
      <c r="U58" s="0" t="n">
        <f aca="false">U57+SECTORAL_WOW_GROWTHS!U58*U57</f>
        <v>0.98776138944165</v>
      </c>
      <c r="V58" s="0" t="n">
        <f aca="false">V57+SECTORAL_WOW_GROWTHS!V58*V57</f>
        <v>0.946771840634665</v>
      </c>
    </row>
    <row r="59" customFormat="false" ht="13.8" hidden="false" customHeight="false" outlineLevel="0" collapsed="false">
      <c r="A59" s="2"/>
      <c r="B59" s="2" t="n">
        <v>11</v>
      </c>
      <c r="C59" s="0" t="n">
        <f aca="false">C58+SECTORAL_WOW_GROWTHS!C59*C58</f>
        <v>0.84878957908918</v>
      </c>
      <c r="D59" s="0" t="n">
        <f aca="false">D58+SECTORAL_WOW_GROWTHS!D59*D58</f>
        <v>0.897599864355162</v>
      </c>
      <c r="E59" s="0" t="n">
        <f aca="false">E58+SECTORAL_WOW_GROWTHS!E59*E58</f>
        <v>0.920480025550994</v>
      </c>
      <c r="F59" s="0" t="n">
        <f aca="false">F58+SECTORAL_WOW_GROWTHS!F59*F58</f>
        <v>0.585217450045157</v>
      </c>
      <c r="G59" s="0" t="n">
        <f aca="false">G58+SECTORAL_WOW_GROWTHS!G59*G58</f>
        <v>0.853448200985589</v>
      </c>
      <c r="H59" s="0" t="n">
        <f aca="false">H58+SECTORAL_WOW_GROWTHS!H59*H58</f>
        <v>0.953412858503748</v>
      </c>
      <c r="I59" s="0" t="n">
        <f aca="false">I58+SECTORAL_WOW_GROWTHS!I59*I58</f>
        <v>0.938008918637404</v>
      </c>
      <c r="J59" s="0" t="n">
        <f aca="false">J58+SECTORAL_WOW_GROWTHS!J59*J58</f>
        <v>0.976948543310307</v>
      </c>
      <c r="K59" s="0" t="n">
        <f aca="false">K58+SECTORAL_WOW_GROWTHS!K59*K58</f>
        <v>0.885337721780885</v>
      </c>
      <c r="L59" s="0" t="n">
        <f aca="false">L58+SECTORAL_WOW_GROWTHS!L59*L58</f>
        <v>1.00078416894368</v>
      </c>
      <c r="M59" s="0" t="n">
        <f aca="false">M58+SECTORAL_WOW_GROWTHS!M59*M58</f>
        <v>1.23073701215507</v>
      </c>
      <c r="N59" s="0" t="n">
        <f aca="false">N58+SECTORAL_WOW_GROWTHS!N59*N58</f>
        <v>0.922717162886038</v>
      </c>
      <c r="O59" s="0" t="n">
        <f aca="false">O58+SECTORAL_WOW_GROWTHS!O59*O58</f>
        <v>0.977791997339414</v>
      </c>
      <c r="P59" s="0" t="n">
        <f aca="false">P58+SECTORAL_WOW_GROWTHS!P59*P58</f>
        <v>0.912919377385432</v>
      </c>
      <c r="Q59" s="0" t="n">
        <f aca="false">Q58+SECTORAL_WOW_GROWTHS!Q59*Q58</f>
        <v>1.72519931140548</v>
      </c>
      <c r="R59" s="0" t="n">
        <f aca="false">R58+SECTORAL_WOW_GROWTHS!R59*R58</f>
        <v>0.952597758463851</v>
      </c>
      <c r="S59" s="0" t="n">
        <f aca="false">S58+SECTORAL_WOW_GROWTHS!S59*S58</f>
        <v>0.982221872814277</v>
      </c>
      <c r="T59" s="0" t="n">
        <f aca="false">T58+SECTORAL_WOW_GROWTHS!T59*T58</f>
        <v>0.894107173223542</v>
      </c>
      <c r="U59" s="0" t="n">
        <f aca="false">U58+SECTORAL_WOW_GROWTHS!U59*U58</f>
        <v>0.991292226993645</v>
      </c>
      <c r="V59" s="0" t="n">
        <f aca="false">V58+SECTORAL_WOW_GROWTHS!V59*V58</f>
        <v>0.673601636374944</v>
      </c>
    </row>
    <row r="60" customFormat="false" ht="13.8" hidden="false" customHeight="false" outlineLevel="0" collapsed="false">
      <c r="A60" s="2"/>
      <c r="B60" s="2" t="n">
        <v>12</v>
      </c>
      <c r="C60" s="0" t="n">
        <f aca="false">C59+SECTORAL_WOW_GROWTHS!C60*C59</f>
        <v>1.08561338719567</v>
      </c>
      <c r="D60" s="0" t="n">
        <f aca="false">D59+SECTORAL_WOW_GROWTHS!D60*D59</f>
        <v>0.797658181428409</v>
      </c>
      <c r="E60" s="0" t="n">
        <f aca="false">E59+SECTORAL_WOW_GROWTHS!E60*E59</f>
        <v>0.965410145218978</v>
      </c>
      <c r="F60" s="0" t="n">
        <f aca="false">F59+SECTORAL_WOW_GROWTHS!F60*F59</f>
        <v>0.627388034081649</v>
      </c>
      <c r="G60" s="0" t="n">
        <f aca="false">G59+SECTORAL_WOW_GROWTHS!G60*G59</f>
        <v>0.987245376148197</v>
      </c>
      <c r="H60" s="0" t="n">
        <f aca="false">H59+SECTORAL_WOW_GROWTHS!H60*H59</f>
        <v>1.03132069159977</v>
      </c>
      <c r="I60" s="0" t="n">
        <f aca="false">I59+SECTORAL_WOW_GROWTHS!I60*I59</f>
        <v>0.991502613031833</v>
      </c>
      <c r="J60" s="0" t="n">
        <f aca="false">J59+SECTORAL_WOW_GROWTHS!J60*J59</f>
        <v>0.988779783205358</v>
      </c>
      <c r="K60" s="0" t="n">
        <f aca="false">K59+SECTORAL_WOW_GROWTHS!K60*K59</f>
        <v>1.00438765500198</v>
      </c>
      <c r="L60" s="0" t="n">
        <f aca="false">L59+SECTORAL_WOW_GROWTHS!L60*L59</f>
        <v>1.03236345836747</v>
      </c>
      <c r="M60" s="0" t="n">
        <f aca="false">M59+SECTORAL_WOW_GROWTHS!M60*M59</f>
        <v>1.13506822217756</v>
      </c>
      <c r="N60" s="0" t="n">
        <f aca="false">N59+SECTORAL_WOW_GROWTHS!N60*N59</f>
        <v>1.00678348181256</v>
      </c>
      <c r="O60" s="0" t="n">
        <f aca="false">O59+SECTORAL_WOW_GROWTHS!O60*O59</f>
        <v>1.10517222371627</v>
      </c>
      <c r="P60" s="0" t="n">
        <f aca="false">P59+SECTORAL_WOW_GROWTHS!P60*P59</f>
        <v>0.965682091029155</v>
      </c>
      <c r="Q60" s="0" t="n">
        <f aca="false">Q59+SECTORAL_WOW_GROWTHS!Q60*Q59</f>
        <v>0.964721422520997</v>
      </c>
      <c r="R60" s="0" t="n">
        <f aca="false">R59+SECTORAL_WOW_GROWTHS!R60*R59</f>
        <v>1.09801159941569</v>
      </c>
      <c r="S60" s="0" t="n">
        <f aca="false">S59+SECTORAL_WOW_GROWTHS!S60*S59</f>
        <v>0.937383967560117</v>
      </c>
      <c r="T60" s="0" t="n">
        <f aca="false">T59+SECTORAL_WOW_GROWTHS!T60*T59</f>
        <v>0.983739707765815</v>
      </c>
      <c r="U60" s="0" t="n">
        <f aca="false">U59+SECTORAL_WOW_GROWTHS!U60*U59</f>
        <v>1.05083364284359</v>
      </c>
      <c r="V60" s="0" t="n">
        <f aca="false">V59+SECTORAL_WOW_GROWTHS!V60*V59</f>
        <v>0.883665921924893</v>
      </c>
    </row>
    <row r="61" customFormat="false" ht="13.8" hidden="false" customHeight="false" outlineLevel="0" collapsed="false">
      <c r="A61" s="2"/>
      <c r="B61" s="2" t="n">
        <v>13</v>
      </c>
      <c r="C61" s="0" t="n">
        <f aca="false">C60+SECTORAL_WOW_GROWTHS!C61*C60</f>
        <v>0.9862066293865</v>
      </c>
      <c r="D61" s="0" t="n">
        <f aca="false">D60+SECTORAL_WOW_GROWTHS!D61*D60</f>
        <v>0.811757094719228</v>
      </c>
      <c r="E61" s="0" t="n">
        <f aca="false">E60+SECTORAL_WOW_GROWTHS!E61*E60</f>
        <v>0.935148569747404</v>
      </c>
      <c r="F61" s="0" t="n">
        <f aca="false">F60+SECTORAL_WOW_GROWTHS!F61*F60</f>
        <v>0.744879678823017</v>
      </c>
      <c r="G61" s="0" t="n">
        <f aca="false">G60+SECTORAL_WOW_GROWTHS!G61*G60</f>
        <v>0.894112937197407</v>
      </c>
      <c r="H61" s="0" t="n">
        <f aca="false">H60+SECTORAL_WOW_GROWTHS!H61*H60</f>
        <v>1.007594172274</v>
      </c>
      <c r="I61" s="0" t="n">
        <f aca="false">I60+SECTORAL_WOW_GROWTHS!I61*I60</f>
        <v>0.97164076060716</v>
      </c>
      <c r="J61" s="0" t="n">
        <f aca="false">J60+SECTORAL_WOW_GROWTHS!J61*J60</f>
        <v>0.959036468247548</v>
      </c>
      <c r="K61" s="0" t="n">
        <f aca="false">K60+SECTORAL_WOW_GROWTHS!K61*K60</f>
        <v>0.908812332591848</v>
      </c>
      <c r="L61" s="0" t="n">
        <f aca="false">L60+SECTORAL_WOW_GROWTHS!L61*L60</f>
        <v>0.993844077607587</v>
      </c>
      <c r="M61" s="0" t="n">
        <f aca="false">M60+SECTORAL_WOW_GROWTHS!M61*M60</f>
        <v>1.06382390912906</v>
      </c>
      <c r="N61" s="0" t="n">
        <f aca="false">N60+SECTORAL_WOW_GROWTHS!N61*N60</f>
        <v>0.977699017022659</v>
      </c>
      <c r="O61" s="0" t="n">
        <f aca="false">O60+SECTORAL_WOW_GROWTHS!O61*O60</f>
        <v>1.02681446383579</v>
      </c>
      <c r="P61" s="0" t="n">
        <f aca="false">P60+SECTORAL_WOW_GROWTHS!P61*P60</f>
        <v>0.91159913254927</v>
      </c>
      <c r="Q61" s="0" t="n">
        <f aca="false">Q60+SECTORAL_WOW_GROWTHS!Q61*Q60</f>
        <v>1.01565206047665</v>
      </c>
      <c r="R61" s="0" t="n">
        <f aca="false">R60+SECTORAL_WOW_GROWTHS!R61*R60</f>
        <v>1.11223561844762</v>
      </c>
      <c r="S61" s="0" t="n">
        <f aca="false">S60+SECTORAL_WOW_GROWTHS!S61*S60</f>
        <v>1.07309594362486</v>
      </c>
      <c r="T61" s="0" t="n">
        <f aca="false">T60+SECTORAL_WOW_GROWTHS!T61*T60</f>
        <v>0.925801071329005</v>
      </c>
      <c r="U61" s="0" t="n">
        <f aca="false">U60+SECTORAL_WOW_GROWTHS!U61*U60</f>
        <v>0.990572207314303</v>
      </c>
      <c r="V61" s="0" t="n">
        <f aca="false">V60+SECTORAL_WOW_GROWTHS!V61*V60</f>
        <v>0.897007611162627</v>
      </c>
    </row>
    <row r="62" customFormat="false" ht="13.8" hidden="false" customHeight="false" outlineLevel="0" collapsed="false">
      <c r="A62" s="2"/>
      <c r="B62" s="2" t="n">
        <v>14</v>
      </c>
      <c r="C62" s="0" t="n">
        <f aca="false">C61+SECTORAL_WOW_GROWTHS!C62*C61</f>
        <v>0.468369060693967</v>
      </c>
      <c r="D62" s="0" t="n">
        <f aca="false">D61+SECTORAL_WOW_GROWTHS!D62*D61</f>
        <v>0.426331884725832</v>
      </c>
      <c r="E62" s="0" t="n">
        <f aca="false">E61+SECTORAL_WOW_GROWTHS!E62*E61</f>
        <v>0.686877156897768</v>
      </c>
      <c r="F62" s="0" t="n">
        <f aca="false">F61+SECTORAL_WOW_GROWTHS!F62*F61</f>
        <v>0.465666741295269</v>
      </c>
      <c r="G62" s="0" t="n">
        <f aca="false">G61+SECTORAL_WOW_GROWTHS!G62*G61</f>
        <v>0.559576419984071</v>
      </c>
      <c r="H62" s="0" t="n">
        <f aca="false">H61+SECTORAL_WOW_GROWTHS!H62*H61</f>
        <v>0.64017838919451</v>
      </c>
      <c r="I62" s="0" t="n">
        <f aca="false">I61+SECTORAL_WOW_GROWTHS!I62*I61</f>
        <v>0.710869187446066</v>
      </c>
      <c r="J62" s="0" t="n">
        <f aca="false">J61+SECTORAL_WOW_GROWTHS!J62*J61</f>
        <v>0.683621840161207</v>
      </c>
      <c r="K62" s="0" t="n">
        <f aca="false">K61+SECTORAL_WOW_GROWTHS!K62*K61</f>
        <v>0.663234137308954</v>
      </c>
      <c r="L62" s="0" t="n">
        <f aca="false">L61+SECTORAL_WOW_GROWTHS!L62*L61</f>
        <v>0.623006915975501</v>
      </c>
      <c r="M62" s="0" t="n">
        <f aca="false">M61+SECTORAL_WOW_GROWTHS!M62*M61</f>
        <v>0.71537855516397</v>
      </c>
      <c r="N62" s="0" t="n">
        <f aca="false">N61+SECTORAL_WOW_GROWTHS!N62*N61</f>
        <v>0.644651803381714</v>
      </c>
      <c r="O62" s="0" t="n">
        <f aca="false">O61+SECTORAL_WOW_GROWTHS!O62*O61</f>
        <v>0.575890550442391</v>
      </c>
      <c r="P62" s="0" t="n">
        <f aca="false">P61+SECTORAL_WOW_GROWTHS!P62*P61</f>
        <v>0.594874016094927</v>
      </c>
      <c r="Q62" s="0" t="n">
        <f aca="false">Q61+SECTORAL_WOW_GROWTHS!Q62*Q61</f>
        <v>0.99448889273264</v>
      </c>
      <c r="R62" s="0" t="n">
        <f aca="false">R61+SECTORAL_WOW_GROWTHS!R62*R61</f>
        <v>0.593890012310487</v>
      </c>
      <c r="S62" s="0" t="n">
        <f aca="false">S61+SECTORAL_WOW_GROWTHS!S62*S61</f>
        <v>0.690444706677253</v>
      </c>
      <c r="T62" s="0" t="n">
        <f aca="false">T61+SECTORAL_WOW_GROWTHS!T62*T61</f>
        <v>0.574536850341813</v>
      </c>
      <c r="U62" s="0" t="n">
        <f aca="false">U61+SECTORAL_WOW_GROWTHS!U62*U61</f>
        <v>0.708721078126578</v>
      </c>
      <c r="V62" s="0" t="n">
        <f aca="false">V61+SECTORAL_WOW_GROWTHS!V62*V61</f>
        <v>0.580599718518673</v>
      </c>
    </row>
    <row r="63" customFormat="false" ht="13.8" hidden="false" customHeight="false" outlineLevel="0" collapsed="false">
      <c r="A63" s="2"/>
      <c r="B63" s="2" t="n">
        <v>15</v>
      </c>
      <c r="C63" s="0" t="n">
        <f aca="false">C62+SECTORAL_WOW_GROWTHS!C63*C62</f>
        <v>1.22605803974311</v>
      </c>
      <c r="D63" s="0" t="n">
        <f aca="false">D62+SECTORAL_WOW_GROWTHS!D63*D62</f>
        <v>0.968785307679728</v>
      </c>
      <c r="E63" s="0" t="n">
        <f aca="false">E62+SECTORAL_WOW_GROWTHS!E63*E62</f>
        <v>1.09354821251291</v>
      </c>
      <c r="F63" s="0" t="n">
        <f aca="false">F62+SECTORAL_WOW_GROWTHS!F63*F62</f>
        <v>0.646867934750341</v>
      </c>
      <c r="G63" s="0" t="n">
        <f aca="false">G62+SECTORAL_WOW_GROWTHS!G63*G62</f>
        <v>1.00178858606856</v>
      </c>
      <c r="H63" s="0" t="n">
        <f aca="false">H62+SECTORAL_WOW_GROWTHS!H63*H62</f>
        <v>1.07757169609668</v>
      </c>
      <c r="I63" s="0" t="n">
        <f aca="false">I62+SECTORAL_WOW_GROWTHS!I63*I62</f>
        <v>1.10083440566766</v>
      </c>
      <c r="J63" s="0" t="n">
        <f aca="false">J62+SECTORAL_WOW_GROWTHS!J63*J62</f>
        <v>1.1390593840912</v>
      </c>
      <c r="K63" s="0" t="n">
        <f aca="false">K62+SECTORAL_WOW_GROWTHS!K63*K62</f>
        <v>1.07719676297568</v>
      </c>
      <c r="L63" s="0" t="n">
        <f aca="false">L62+SECTORAL_WOW_GROWTHS!L63*L62</f>
        <v>1.22494303021032</v>
      </c>
      <c r="M63" s="0" t="n">
        <f aca="false">M62+SECTORAL_WOW_GROWTHS!M63*M62</f>
        <v>1.33366540694049</v>
      </c>
      <c r="N63" s="0" t="n">
        <f aca="false">N62+SECTORAL_WOW_GROWTHS!N63*N62</f>
        <v>1.18940806645965</v>
      </c>
      <c r="O63" s="0" t="n">
        <f aca="false">O62+SECTORAL_WOW_GROWTHS!O63*O62</f>
        <v>1.30178363973164</v>
      </c>
      <c r="P63" s="0" t="n">
        <f aca="false">P62+SECTORAL_WOW_GROWTHS!P63*P62</f>
        <v>1.04573255296007</v>
      </c>
      <c r="Q63" s="0" t="n">
        <f aca="false">Q62+SECTORAL_WOW_GROWTHS!Q63*Q62</f>
        <v>1.08230280007797</v>
      </c>
      <c r="R63" s="0" t="n">
        <f aca="false">R62+SECTORAL_WOW_GROWTHS!R63*R62</f>
        <v>1.22516903247537</v>
      </c>
      <c r="S63" s="0" t="n">
        <f aca="false">S62+SECTORAL_WOW_GROWTHS!S63*S62</f>
        <v>1.07062583839816</v>
      </c>
      <c r="T63" s="0" t="n">
        <f aca="false">T62+SECTORAL_WOW_GROWTHS!T63*T62</f>
        <v>1.11864454951159</v>
      </c>
      <c r="U63" s="0" t="n">
        <f aca="false">U62+SECTORAL_WOW_GROWTHS!U63*U62</f>
        <v>1.02295468649729</v>
      </c>
      <c r="V63" s="0" t="n">
        <f aca="false">V62+SECTORAL_WOW_GROWTHS!V63*V62</f>
        <v>0.95691601292655</v>
      </c>
    </row>
    <row r="64" customFormat="false" ht="13.8" hidden="false" customHeight="false" outlineLevel="0" collapsed="false">
      <c r="A64" s="2"/>
      <c r="B64" s="2" t="n">
        <v>16</v>
      </c>
      <c r="C64" s="0" t="n">
        <f aca="false">C63+SECTORAL_WOW_GROWTHS!C64*C63</f>
        <v>1.1227333315206</v>
      </c>
      <c r="D64" s="0" t="n">
        <f aca="false">D63+SECTORAL_WOW_GROWTHS!D64*D63</f>
        <v>0.908947915683121</v>
      </c>
      <c r="E64" s="0" t="n">
        <f aca="false">E63+SECTORAL_WOW_GROWTHS!E64*E63</f>
        <v>1.01778636461611</v>
      </c>
      <c r="F64" s="0" t="n">
        <f aca="false">F63+SECTORAL_WOW_GROWTHS!F64*F63</f>
        <v>0.647436427075449</v>
      </c>
      <c r="G64" s="0" t="n">
        <f aca="false">G63+SECTORAL_WOW_GROWTHS!G64*G63</f>
        <v>1.01562277352696</v>
      </c>
      <c r="H64" s="0" t="n">
        <f aca="false">H63+SECTORAL_WOW_GROWTHS!H64*H63</f>
        <v>1.10249437529924</v>
      </c>
      <c r="I64" s="0" t="n">
        <f aca="false">I63+SECTORAL_WOW_GROWTHS!I64*I63</f>
        <v>1.00927347355264</v>
      </c>
      <c r="J64" s="0" t="n">
        <f aca="false">J63+SECTORAL_WOW_GROWTHS!J64*J63</f>
        <v>1.01930617364935</v>
      </c>
      <c r="K64" s="0" t="n">
        <f aca="false">K63+SECTORAL_WOW_GROWTHS!K64*K63</f>
        <v>0.92550658953499</v>
      </c>
      <c r="L64" s="0" t="n">
        <f aca="false">L63+SECTORAL_WOW_GROWTHS!L64*L63</f>
        <v>1.05268628067006</v>
      </c>
      <c r="M64" s="0" t="n">
        <f aca="false">M63+SECTORAL_WOW_GROWTHS!M64*M63</f>
        <v>1.23310932223913</v>
      </c>
      <c r="N64" s="0" t="n">
        <f aca="false">N63+SECTORAL_WOW_GROWTHS!N64*N63</f>
        <v>1.0963740416462</v>
      </c>
      <c r="O64" s="0" t="n">
        <f aca="false">O63+SECTORAL_WOW_GROWTHS!O64*O63</f>
        <v>1.14485062819649</v>
      </c>
      <c r="P64" s="0" t="n">
        <f aca="false">P63+SECTORAL_WOW_GROWTHS!P64*P63</f>
        <v>0.97221448455492</v>
      </c>
      <c r="Q64" s="0" t="n">
        <f aca="false">Q63+SECTORAL_WOW_GROWTHS!Q64*Q63</f>
        <v>1.17733489049074</v>
      </c>
      <c r="R64" s="0" t="n">
        <f aca="false">R63+SECTORAL_WOW_GROWTHS!R64*R63</f>
        <v>1.15432337286714</v>
      </c>
      <c r="S64" s="0" t="n">
        <f aca="false">S63+SECTORAL_WOW_GROWTHS!S64*S63</f>
        <v>1.14030059933994</v>
      </c>
      <c r="T64" s="0" t="n">
        <f aca="false">T63+SECTORAL_WOW_GROWTHS!T64*T63</f>
        <v>0.970072437028372</v>
      </c>
      <c r="U64" s="0" t="n">
        <f aca="false">U63+SECTORAL_WOW_GROWTHS!U64*U63</f>
        <v>1.08306242363887</v>
      </c>
      <c r="V64" s="0" t="n">
        <f aca="false">V63+SECTORAL_WOW_GROWTHS!V64*V63</f>
        <v>0.922673491544526</v>
      </c>
    </row>
    <row r="65" customFormat="false" ht="13.8" hidden="false" customHeight="false" outlineLevel="0" collapsed="false">
      <c r="A65" s="2"/>
      <c r="B65" s="2" t="n">
        <v>17</v>
      </c>
      <c r="C65" s="0" t="n">
        <f aca="false">C64+SECTORAL_WOW_GROWTHS!C65*C64</f>
        <v>0.892993438853892</v>
      </c>
      <c r="D65" s="0" t="n">
        <f aca="false">D64+SECTORAL_WOW_GROWTHS!D65*D64</f>
        <v>0.813131253679177</v>
      </c>
      <c r="E65" s="0" t="n">
        <f aca="false">E64+SECTORAL_WOW_GROWTHS!E65*E64</f>
        <v>0.889368197722447</v>
      </c>
      <c r="F65" s="0" t="n">
        <f aca="false">F64+SECTORAL_WOW_GROWTHS!F65*F64</f>
        <v>0.692166340931755</v>
      </c>
      <c r="G65" s="0" t="n">
        <f aca="false">G64+SECTORAL_WOW_GROWTHS!G65*G64</f>
        <v>0.825422415155482</v>
      </c>
      <c r="H65" s="0" t="n">
        <f aca="false">H64+SECTORAL_WOW_GROWTHS!H65*H64</f>
        <v>0.928882676754644</v>
      </c>
      <c r="I65" s="0" t="n">
        <f aca="false">I64+SECTORAL_WOW_GROWTHS!I65*I64</f>
        <v>0.892794007695091</v>
      </c>
      <c r="J65" s="0" t="n">
        <f aca="false">J64+SECTORAL_WOW_GROWTHS!J65*J64</f>
        <v>0.890281266357709</v>
      </c>
      <c r="K65" s="0" t="n">
        <f aca="false">K64+SECTORAL_WOW_GROWTHS!K65*K64</f>
        <v>0.872899005350587</v>
      </c>
      <c r="L65" s="0" t="n">
        <f aca="false">L64+SECTORAL_WOW_GROWTHS!L65*L64</f>
        <v>0.908789350303968</v>
      </c>
      <c r="M65" s="0" t="n">
        <f aca="false">M64+SECTORAL_WOW_GROWTHS!M65*M64</f>
        <v>1.01905405716812</v>
      </c>
      <c r="N65" s="0" t="n">
        <f aca="false">N64+SECTORAL_WOW_GROWTHS!N65*N64</f>
        <v>0.898419157845503</v>
      </c>
      <c r="O65" s="0" t="n">
        <f aca="false">O64+SECTORAL_WOW_GROWTHS!O65*O64</f>
        <v>0.953561797234876</v>
      </c>
      <c r="P65" s="0" t="n">
        <f aca="false">P64+SECTORAL_WOW_GROWTHS!P65*P64</f>
        <v>0.818946118172973</v>
      </c>
      <c r="Q65" s="0" t="n">
        <f aca="false">Q64+SECTORAL_WOW_GROWTHS!Q65*Q64</f>
        <v>0.981205694710658</v>
      </c>
      <c r="R65" s="0" t="n">
        <f aca="false">R64+SECTORAL_WOW_GROWTHS!R65*R64</f>
        <v>0.987899951027039</v>
      </c>
      <c r="S65" s="0" t="n">
        <f aca="false">S64+SECTORAL_WOW_GROWTHS!S65*S64</f>
        <v>0.963050906993217</v>
      </c>
      <c r="T65" s="0" t="n">
        <f aca="false">T64+SECTORAL_WOW_GROWTHS!T65*T64</f>
        <v>0.829004089174103</v>
      </c>
      <c r="U65" s="0" t="n">
        <f aca="false">U64+SECTORAL_WOW_GROWTHS!U65*U64</f>
        <v>0.900477933714328</v>
      </c>
      <c r="V65" s="0" t="n">
        <f aca="false">V64+SECTORAL_WOW_GROWTHS!V65*V64</f>
        <v>0.886713182422142</v>
      </c>
    </row>
    <row r="66" customFormat="false" ht="13.8" hidden="false" customHeight="false" outlineLevel="0" collapsed="false">
      <c r="A66" s="2"/>
      <c r="B66" s="2" t="n">
        <v>18</v>
      </c>
      <c r="C66" s="0" t="n">
        <f aca="false">C65+SECTORAL_WOW_GROWTHS!C66*C65</f>
        <v>0.995314585042731</v>
      </c>
      <c r="D66" s="0" t="n">
        <f aca="false">D65+SECTORAL_WOW_GROWTHS!D66*D65</f>
        <v>0.848815948273661</v>
      </c>
      <c r="E66" s="0" t="n">
        <f aca="false">E65+SECTORAL_WOW_GROWTHS!E66*E65</f>
        <v>1.02054833798993</v>
      </c>
      <c r="F66" s="0" t="n">
        <f aca="false">F65+SECTORAL_WOW_GROWTHS!F66*F65</f>
        <v>0.774300369578869</v>
      </c>
      <c r="G66" s="0" t="n">
        <f aca="false">G65+SECTORAL_WOW_GROWTHS!G66*G65</f>
        <v>1.10804349631163</v>
      </c>
      <c r="H66" s="0" t="n">
        <f aca="false">H65+SECTORAL_WOW_GROWTHS!H66*H65</f>
        <v>1.09535687127255</v>
      </c>
      <c r="I66" s="0" t="n">
        <f aca="false">I65+SECTORAL_WOW_GROWTHS!I66*I65</f>
        <v>1.02385307898794</v>
      </c>
      <c r="J66" s="0" t="n">
        <f aca="false">J65+SECTORAL_WOW_GROWTHS!J66*J65</f>
        <v>1.04148801519651</v>
      </c>
      <c r="K66" s="0" t="n">
        <f aca="false">K65+SECTORAL_WOW_GROWTHS!K66*K65</f>
        <v>0.912667950366683</v>
      </c>
      <c r="L66" s="0" t="n">
        <f aca="false">L65+SECTORAL_WOW_GROWTHS!L66*L65</f>
        <v>1.0565102990644</v>
      </c>
      <c r="M66" s="0" t="n">
        <f aca="false">M65+SECTORAL_WOW_GROWTHS!M66*M65</f>
        <v>1.2510472920228</v>
      </c>
      <c r="N66" s="0" t="n">
        <f aca="false">N65+SECTORAL_WOW_GROWTHS!N66*N65</f>
        <v>1.04698695375255</v>
      </c>
      <c r="O66" s="0" t="n">
        <f aca="false">O65+SECTORAL_WOW_GROWTHS!O66*O65</f>
        <v>1.10406013948603</v>
      </c>
      <c r="P66" s="0" t="n">
        <f aca="false">P65+SECTORAL_WOW_GROWTHS!P66*P65</f>
        <v>0.963651692637241</v>
      </c>
      <c r="Q66" s="0" t="n">
        <f aca="false">Q65+SECTORAL_WOW_GROWTHS!Q66*Q65</f>
        <v>1.04998145398067</v>
      </c>
      <c r="R66" s="0" t="n">
        <f aca="false">R65+SECTORAL_WOW_GROWTHS!R66*R65</f>
        <v>1.16111649951251</v>
      </c>
      <c r="S66" s="0" t="n">
        <f aca="false">S65+SECTORAL_WOW_GROWTHS!S66*S65</f>
        <v>1.08390195730152</v>
      </c>
      <c r="T66" s="0" t="n">
        <f aca="false">T65+SECTORAL_WOW_GROWTHS!T66*T65</f>
        <v>0.97403707709914</v>
      </c>
      <c r="U66" s="0" t="n">
        <f aca="false">U65+SECTORAL_WOW_GROWTHS!U66*U65</f>
        <v>1.10566741187863</v>
      </c>
      <c r="V66" s="0" t="n">
        <f aca="false">V65+SECTORAL_WOW_GROWTHS!V66*V65</f>
        <v>1.12864412994172</v>
      </c>
    </row>
    <row r="67" customFormat="false" ht="13.8" hidden="false" customHeight="false" outlineLevel="0" collapsed="false">
      <c r="A67" s="2"/>
      <c r="B67" s="2" t="n">
        <v>19</v>
      </c>
      <c r="C67" s="0" t="n">
        <f aca="false">C66+SECTORAL_WOW_GROWTHS!C67*C66</f>
        <v>0.737821100501054</v>
      </c>
      <c r="D67" s="0" t="n">
        <f aca="false">D66+SECTORAL_WOW_GROWTHS!D67*D66</f>
        <v>0.832090321257463</v>
      </c>
      <c r="E67" s="0" t="n">
        <f aca="false">E66+SECTORAL_WOW_GROWTHS!E67*E66</f>
        <v>0.83464991782585</v>
      </c>
      <c r="F67" s="0" t="n">
        <f aca="false">F66+SECTORAL_WOW_GROWTHS!F67*F66</f>
        <v>0.561254143599297</v>
      </c>
      <c r="G67" s="0" t="n">
        <f aca="false">G66+SECTORAL_WOW_GROWTHS!G67*G66</f>
        <v>0.757151385264979</v>
      </c>
      <c r="H67" s="0" t="n">
        <f aca="false">H66+SECTORAL_WOW_GROWTHS!H67*H66</f>
        <v>0.874576978262933</v>
      </c>
      <c r="I67" s="0" t="n">
        <f aca="false">I66+SECTORAL_WOW_GROWTHS!I67*I66</f>
        <v>0.851687833544988</v>
      </c>
      <c r="J67" s="0" t="n">
        <f aca="false">J66+SECTORAL_WOW_GROWTHS!J67*J66</f>
        <v>0.865679510215198</v>
      </c>
      <c r="K67" s="0" t="n">
        <f aca="false">K66+SECTORAL_WOW_GROWTHS!K67*K66</f>
        <v>0.781523485491707</v>
      </c>
      <c r="L67" s="0" t="n">
        <f aca="false">L66+SECTORAL_WOW_GROWTHS!L67*L66</f>
        <v>0.916511463416411</v>
      </c>
      <c r="M67" s="0" t="n">
        <f aca="false">M66+SECTORAL_WOW_GROWTHS!M67*M66</f>
        <v>1.0702589846528</v>
      </c>
      <c r="N67" s="0" t="n">
        <f aca="false">N66+SECTORAL_WOW_GROWTHS!N67*N66</f>
        <v>0.887502230428897</v>
      </c>
      <c r="O67" s="0" t="n">
        <f aca="false">O66+SECTORAL_WOW_GROWTHS!O67*O66</f>
        <v>0.879353666221387</v>
      </c>
      <c r="P67" s="0" t="n">
        <f aca="false">P66+SECTORAL_WOW_GROWTHS!P67*P66</f>
        <v>0.785103080074475</v>
      </c>
      <c r="Q67" s="0" t="n">
        <f aca="false">Q66+SECTORAL_WOW_GROWTHS!Q67*Q66</f>
        <v>0.873286332133913</v>
      </c>
      <c r="R67" s="0" t="n">
        <f aca="false">R66+SECTORAL_WOW_GROWTHS!R67*R66</f>
        <v>0.912937912220989</v>
      </c>
      <c r="S67" s="0" t="n">
        <f aca="false">S66+SECTORAL_WOW_GROWTHS!S67*S66</f>
        <v>0.987782081227038</v>
      </c>
      <c r="T67" s="0" t="n">
        <f aca="false">T66+SECTORAL_WOW_GROWTHS!T67*T66</f>
        <v>0.784552503142761</v>
      </c>
      <c r="U67" s="0" t="n">
        <f aca="false">U66+SECTORAL_WOW_GROWTHS!U67*U66</f>
        <v>0.931192200662844</v>
      </c>
      <c r="V67" s="0" t="n">
        <f aca="false">V66+SECTORAL_WOW_GROWTHS!V67*V66</f>
        <v>1.07043355754218</v>
      </c>
    </row>
    <row r="68" customFormat="false" ht="13.8" hidden="false" customHeight="false" outlineLevel="0" collapsed="false">
      <c r="A68" s="2"/>
      <c r="B68" s="2" t="n">
        <v>20</v>
      </c>
      <c r="C68" s="0" t="n">
        <f aca="false">C67+SECTORAL_WOW_GROWTHS!C68*C67</f>
        <v>0.994630782791514</v>
      </c>
      <c r="D68" s="0" t="n">
        <f aca="false">D67+SECTORAL_WOW_GROWTHS!D68*D67</f>
        <v>0.694858287751222</v>
      </c>
      <c r="E68" s="0" t="n">
        <f aca="false">E67+SECTORAL_WOW_GROWTHS!E68*E67</f>
        <v>0.838847918104185</v>
      </c>
      <c r="F68" s="0" t="n">
        <f aca="false">F67+SECTORAL_WOW_GROWTHS!F68*F67</f>
        <v>0.476569640421672</v>
      </c>
      <c r="G68" s="0" t="n">
        <f aca="false">G67+SECTORAL_WOW_GROWTHS!G68*G67</f>
        <v>0.833851545779591</v>
      </c>
      <c r="H68" s="0" t="n">
        <f aca="false">H67+SECTORAL_WOW_GROWTHS!H68*H67</f>
        <v>1.06046983079209</v>
      </c>
      <c r="I68" s="0" t="n">
        <f aca="false">I67+SECTORAL_WOW_GROWTHS!I68*I67</f>
        <v>0.834887862929156</v>
      </c>
      <c r="J68" s="0" t="n">
        <f aca="false">J67+SECTORAL_WOW_GROWTHS!J68*J67</f>
        <v>0.870493625212847</v>
      </c>
      <c r="K68" s="0" t="n">
        <f aca="false">K67+SECTORAL_WOW_GROWTHS!K68*K67</f>
        <v>0.787047258275637</v>
      </c>
      <c r="L68" s="0" t="n">
        <f aca="false">L67+SECTORAL_WOW_GROWTHS!L68*L67</f>
        <v>0.875644314139588</v>
      </c>
      <c r="M68" s="0" t="n">
        <f aca="false">M67+SECTORAL_WOW_GROWTHS!M68*M67</f>
        <v>0.948244208302326</v>
      </c>
      <c r="N68" s="0" t="n">
        <f aca="false">N67+SECTORAL_WOW_GROWTHS!N68*N67</f>
        <v>0.801579317586256</v>
      </c>
      <c r="O68" s="0" t="n">
        <f aca="false">O67+SECTORAL_WOW_GROWTHS!O68*O67</f>
        <v>0.93050586338457</v>
      </c>
      <c r="P68" s="0" t="n">
        <f aca="false">P67+SECTORAL_WOW_GROWTHS!P68*P67</f>
        <v>0.814560927863135</v>
      </c>
      <c r="Q68" s="0" t="n">
        <f aca="false">Q67+SECTORAL_WOW_GROWTHS!Q68*Q67</f>
        <v>0.957433959706339</v>
      </c>
      <c r="R68" s="0" t="n">
        <f aca="false">R67+SECTORAL_WOW_GROWTHS!R68*R67</f>
        <v>0.909895912620524</v>
      </c>
      <c r="S68" s="0" t="n">
        <f aca="false">S67+SECTORAL_WOW_GROWTHS!S68*S67</f>
        <v>0.773100694848485</v>
      </c>
      <c r="T68" s="0" t="n">
        <f aca="false">T67+SECTORAL_WOW_GROWTHS!T68*T67</f>
        <v>0.791476921073927</v>
      </c>
      <c r="U68" s="0" t="n">
        <f aca="false">U67+SECTORAL_WOW_GROWTHS!U68*U67</f>
        <v>0.812909090567348</v>
      </c>
      <c r="V68" s="0" t="n">
        <f aca="false">V67+SECTORAL_WOW_GROWTHS!V68*V67</f>
        <v>0.8739344407333</v>
      </c>
    </row>
    <row r="69" customFormat="false" ht="13.8" hidden="false" customHeight="false" outlineLevel="0" collapsed="false">
      <c r="A69" s="2"/>
      <c r="B69" s="2" t="n">
        <v>21</v>
      </c>
      <c r="C69" s="0" t="n">
        <f aca="false">C68+SECTORAL_WOW_GROWTHS!C69*C68</f>
        <v>0.822602731586126</v>
      </c>
      <c r="D69" s="0" t="n">
        <f aca="false">D68+SECTORAL_WOW_GROWTHS!D69*D68</f>
        <v>0.806898435376159</v>
      </c>
      <c r="E69" s="0" t="n">
        <f aca="false">E68+SECTORAL_WOW_GROWTHS!E69*E68</f>
        <v>0.824379176326068</v>
      </c>
      <c r="F69" s="0" t="n">
        <f aca="false">F68+SECTORAL_WOW_GROWTHS!F69*F68</f>
        <v>0.547177104639335</v>
      </c>
      <c r="G69" s="0" t="n">
        <f aca="false">G68+SECTORAL_WOW_GROWTHS!G69*G68</f>
        <v>0.84526102759032</v>
      </c>
      <c r="H69" s="0" t="n">
        <f aca="false">H68+SECTORAL_WOW_GROWTHS!H69*H68</f>
        <v>0.851574603171672</v>
      </c>
      <c r="I69" s="0" t="n">
        <f aca="false">I68+SECTORAL_WOW_GROWTHS!I69*I68</f>
        <v>0.849154650742021</v>
      </c>
      <c r="J69" s="0" t="n">
        <f aca="false">J68+SECTORAL_WOW_GROWTHS!J69*J68</f>
        <v>0.841252625555292</v>
      </c>
      <c r="K69" s="0" t="n">
        <f aca="false">K68+SECTORAL_WOW_GROWTHS!K69*K68</f>
        <v>0.86102483525368</v>
      </c>
      <c r="L69" s="0" t="n">
        <f aca="false">L68+SECTORAL_WOW_GROWTHS!L69*L68</f>
        <v>0.85668882730844</v>
      </c>
      <c r="M69" s="0" t="n">
        <f aca="false">M68+SECTORAL_WOW_GROWTHS!M69*M68</f>
        <v>0.929178719749049</v>
      </c>
      <c r="N69" s="0" t="n">
        <f aca="false">N68+SECTORAL_WOW_GROWTHS!N69*N68</f>
        <v>0.859326212047453</v>
      </c>
      <c r="O69" s="0" t="n">
        <f aca="false">O68+SECTORAL_WOW_GROWTHS!O69*O68</f>
        <v>0.846093361139807</v>
      </c>
      <c r="P69" s="0" t="n">
        <f aca="false">P68+SECTORAL_WOW_GROWTHS!P69*P68</f>
        <v>0.767950694987487</v>
      </c>
      <c r="Q69" s="0" t="n">
        <f aca="false">Q68+SECTORAL_WOW_GROWTHS!Q69*Q68</f>
        <v>0.830653535529529</v>
      </c>
      <c r="R69" s="0" t="n">
        <f aca="false">R68+SECTORAL_WOW_GROWTHS!R69*R68</f>
        <v>0.944653217531501</v>
      </c>
      <c r="S69" s="0" t="n">
        <f aca="false">S68+SECTORAL_WOW_GROWTHS!S69*S68</f>
        <v>0.882374551811872</v>
      </c>
      <c r="T69" s="0" t="n">
        <f aca="false">T68+SECTORAL_WOW_GROWTHS!T69*T68</f>
        <v>0.752837315088193</v>
      </c>
      <c r="U69" s="0" t="n">
        <f aca="false">U68+SECTORAL_WOW_GROWTHS!U69*U68</f>
        <v>0.883028516466825</v>
      </c>
      <c r="V69" s="0" t="n">
        <f aca="false">V68+SECTORAL_WOW_GROWTHS!V69*V68</f>
        <v>0.941256110288091</v>
      </c>
    </row>
    <row r="70" customFormat="false" ht="13.8" hidden="false" customHeight="false" outlineLevel="0" collapsed="false">
      <c r="A70" s="2"/>
      <c r="B70" s="2" t="n">
        <v>22</v>
      </c>
      <c r="C70" s="0" t="n">
        <f aca="false">C69+SECTORAL_WOW_GROWTHS!C70*C69</f>
        <v>1.09355204692856</v>
      </c>
      <c r="D70" s="0" t="n">
        <f aca="false">D69+SECTORAL_WOW_GROWTHS!D70*D69</f>
        <v>0.798389752617423</v>
      </c>
      <c r="E70" s="0" t="n">
        <f aca="false">E69+SECTORAL_WOW_GROWTHS!E70*E69</f>
        <v>1.00106696203863</v>
      </c>
      <c r="F70" s="0" t="n">
        <f aca="false">F69+SECTORAL_WOW_GROWTHS!F70*F69</f>
        <v>0.610222364286564</v>
      </c>
      <c r="G70" s="0" t="n">
        <f aca="false">G69+SECTORAL_WOW_GROWTHS!G70*G69</f>
        <v>1.01496443148689</v>
      </c>
      <c r="H70" s="0" t="n">
        <f aca="false">H69+SECTORAL_WOW_GROWTHS!H70*H69</f>
        <v>1.04669917559966</v>
      </c>
      <c r="I70" s="0" t="n">
        <f aca="false">I69+SECTORAL_WOW_GROWTHS!I70*I69</f>
        <v>0.985963971244885</v>
      </c>
      <c r="J70" s="0" t="n">
        <f aca="false">J69+SECTORAL_WOW_GROWTHS!J70*J69</f>
        <v>1.06078327598632</v>
      </c>
      <c r="K70" s="0" t="n">
        <f aca="false">K69+SECTORAL_WOW_GROWTHS!K70*K69</f>
        <v>0.898234656838891</v>
      </c>
      <c r="L70" s="0" t="n">
        <f aca="false">L69+SECTORAL_WOW_GROWTHS!L70*L69</f>
        <v>1.00154333251134</v>
      </c>
      <c r="M70" s="0" t="n">
        <f aca="false">M69+SECTORAL_WOW_GROWTHS!M70*M69</f>
        <v>1.26538733482345</v>
      </c>
      <c r="N70" s="0" t="n">
        <f aca="false">N69+SECTORAL_WOW_GROWTHS!N70*N69</f>
        <v>1.06627417837249</v>
      </c>
      <c r="O70" s="0" t="n">
        <f aca="false">O69+SECTORAL_WOW_GROWTHS!O70*O69</f>
        <v>1.14423337792545</v>
      </c>
      <c r="P70" s="0" t="n">
        <f aca="false">P69+SECTORAL_WOW_GROWTHS!P70*P69</f>
        <v>0.963348693141417</v>
      </c>
      <c r="Q70" s="0" t="n">
        <f aca="false">Q69+SECTORAL_WOW_GROWTHS!Q70*Q69</f>
        <v>1.38419661574832</v>
      </c>
      <c r="R70" s="0" t="n">
        <f aca="false">R69+SECTORAL_WOW_GROWTHS!R70*R69</f>
        <v>1.29461218288822</v>
      </c>
      <c r="S70" s="0" t="n">
        <f aca="false">S69+SECTORAL_WOW_GROWTHS!S70*S69</f>
        <v>1.08579407284848</v>
      </c>
      <c r="T70" s="0" t="n">
        <f aca="false">T69+SECTORAL_WOW_GROWTHS!T70*T69</f>
        <v>1.0620039897565</v>
      </c>
      <c r="U70" s="0" t="n">
        <f aca="false">U69+SECTORAL_WOW_GROWTHS!U70*U69</f>
        <v>1.03410971548543</v>
      </c>
      <c r="V70" s="0" t="n">
        <f aca="false">V69+SECTORAL_WOW_GROWTHS!V70*V69</f>
        <v>0.853691912265012</v>
      </c>
    </row>
    <row r="71" customFormat="false" ht="13.8" hidden="false" customHeight="false" outlineLevel="0" collapsed="false">
      <c r="A71" s="2"/>
      <c r="B71" s="2" t="n">
        <v>23</v>
      </c>
      <c r="C71" s="0" t="n">
        <f aca="false">C70+SECTORAL_WOW_GROWTHS!C71*C70</f>
        <v>0.803350783575248</v>
      </c>
      <c r="D71" s="0" t="n">
        <f aca="false">D70+SECTORAL_WOW_GROWTHS!D71*D70</f>
        <v>0.84865447876285</v>
      </c>
      <c r="E71" s="0" t="n">
        <f aca="false">E70+SECTORAL_WOW_GROWTHS!E71*E70</f>
        <v>0.908139640581509</v>
      </c>
      <c r="F71" s="0" t="n">
        <f aca="false">F70+SECTORAL_WOW_GROWTHS!F71*F70</f>
        <v>0.575500237794161</v>
      </c>
      <c r="G71" s="0" t="n">
        <f aca="false">G70+SECTORAL_WOW_GROWTHS!G71*G70</f>
        <v>0.804019116633286</v>
      </c>
      <c r="H71" s="0" t="n">
        <f aca="false">H70+SECTORAL_WOW_GROWTHS!H71*H70</f>
        <v>0.964370662983685</v>
      </c>
      <c r="I71" s="0" t="n">
        <f aca="false">I70+SECTORAL_WOW_GROWTHS!I71*I70</f>
        <v>0.914401465179734</v>
      </c>
      <c r="J71" s="0" t="n">
        <f aca="false">J70+SECTORAL_WOW_GROWTHS!J71*J70</f>
        <v>0.961371232603769</v>
      </c>
      <c r="K71" s="0" t="n">
        <f aca="false">K70+SECTORAL_WOW_GROWTHS!K71*K70</f>
        <v>0.864089406690666</v>
      </c>
      <c r="L71" s="0" t="n">
        <f aca="false">L70+SECTORAL_WOW_GROWTHS!L71*L70</f>
        <v>1.03656429150033</v>
      </c>
      <c r="M71" s="0" t="n">
        <f aca="false">M70+SECTORAL_WOW_GROWTHS!M71*M70</f>
        <v>1.11236095842155</v>
      </c>
      <c r="N71" s="0" t="n">
        <f aca="false">N70+SECTORAL_WOW_GROWTHS!N71*N70</f>
        <v>0.910237163265211</v>
      </c>
      <c r="O71" s="0" t="n">
        <f aca="false">O70+SECTORAL_WOW_GROWTHS!O71*O70</f>
        <v>0.95720474661343</v>
      </c>
      <c r="P71" s="0" t="n">
        <f aca="false">P70+SECTORAL_WOW_GROWTHS!P71*P70</f>
        <v>0.870339632447932</v>
      </c>
      <c r="Q71" s="0" t="n">
        <f aca="false">Q70+SECTORAL_WOW_GROWTHS!Q71*Q70</f>
        <v>1.33596079441803</v>
      </c>
      <c r="R71" s="0" t="n">
        <f aca="false">R70+SECTORAL_WOW_GROWTHS!R71*R70</f>
        <v>1.00020815964903</v>
      </c>
      <c r="S71" s="0" t="n">
        <f aca="false">S70+SECTORAL_WOW_GROWTHS!S71*S70</f>
        <v>1.00760218235948</v>
      </c>
      <c r="T71" s="0" t="n">
        <f aca="false">T70+SECTORAL_WOW_GROWTHS!T71*T70</f>
        <v>0.848519265798693</v>
      </c>
      <c r="U71" s="0" t="n">
        <f aca="false">U70+SECTORAL_WOW_GROWTHS!U71*U70</f>
        <v>0.940839855427169</v>
      </c>
      <c r="V71" s="0" t="n">
        <f aca="false">V70+SECTORAL_WOW_GROWTHS!V71*V70</f>
        <v>0.699723819352764</v>
      </c>
    </row>
    <row r="72" customFormat="false" ht="13.8" hidden="false" customHeight="false" outlineLevel="0" collapsed="false">
      <c r="A72" s="2"/>
      <c r="B72" s="2" t="n">
        <v>24</v>
      </c>
      <c r="C72" s="0" t="n">
        <f aca="false">C71+SECTORAL_WOW_GROWTHS!C72*C71</f>
        <v>1.45159630223183</v>
      </c>
      <c r="D72" s="0" t="n">
        <f aca="false">D71+SECTORAL_WOW_GROWTHS!D72*D71</f>
        <v>0.895734162536729</v>
      </c>
      <c r="E72" s="0" t="n">
        <f aca="false">E71+SECTORAL_WOW_GROWTHS!E72*E71</f>
        <v>0.967087097118055</v>
      </c>
      <c r="F72" s="0" t="n">
        <f aca="false">F71+SECTORAL_WOW_GROWTHS!F72*F71</f>
        <v>0.63316454619506</v>
      </c>
      <c r="G72" s="0" t="n">
        <f aca="false">G71+SECTORAL_WOW_GROWTHS!G72*G71</f>
        <v>1.04622223075753</v>
      </c>
      <c r="H72" s="0" t="n">
        <f aca="false">H71+SECTORAL_WOW_GROWTHS!H72*H71</f>
        <v>1.07697134180574</v>
      </c>
      <c r="I72" s="0" t="n">
        <f aca="false">I71+SECTORAL_WOW_GROWTHS!I72*I71</f>
        <v>1.08211902971333</v>
      </c>
      <c r="J72" s="0" t="n">
        <f aca="false">J71+SECTORAL_WOW_GROWTHS!J72*J71</f>
        <v>1.0805484699129</v>
      </c>
      <c r="K72" s="0" t="n">
        <f aca="false">K71+SECTORAL_WOW_GROWTHS!K72*K71</f>
        <v>1.08897679554733</v>
      </c>
      <c r="L72" s="0" t="n">
        <f aca="false">L71+SECTORAL_WOW_GROWTHS!L72*L71</f>
        <v>1.08174162577875</v>
      </c>
      <c r="M72" s="0" t="n">
        <f aca="false">M71+SECTORAL_WOW_GROWTHS!M72*M71</f>
        <v>1.16178547862512</v>
      </c>
      <c r="N72" s="0" t="n">
        <f aca="false">N71+SECTORAL_WOW_GROWTHS!N72*N71</f>
        <v>1.0064778833129</v>
      </c>
      <c r="O72" s="0" t="n">
        <f aca="false">O71+SECTORAL_WOW_GROWTHS!O72*O71</f>
        <v>1.15749575358994</v>
      </c>
      <c r="P72" s="0" t="n">
        <f aca="false">P71+SECTORAL_WOW_GROWTHS!P72*P71</f>
        <v>0.979831991521116</v>
      </c>
      <c r="Q72" s="0" t="n">
        <f aca="false">Q71+SECTORAL_WOW_GROWTHS!Q72*Q71</f>
        <v>1.49362597203699</v>
      </c>
      <c r="R72" s="0" t="n">
        <f aca="false">R71+SECTORAL_WOW_GROWTHS!R72*R71</f>
        <v>1.16810611552812</v>
      </c>
      <c r="S72" s="0" t="n">
        <f aca="false">S71+SECTORAL_WOW_GROWTHS!S72*S71</f>
        <v>1.03685071420108</v>
      </c>
      <c r="T72" s="0" t="n">
        <f aca="false">T71+SECTORAL_WOW_GROWTHS!T72*T71</f>
        <v>1.05289020802094</v>
      </c>
      <c r="U72" s="0" t="n">
        <f aca="false">U71+SECTORAL_WOW_GROWTHS!U72*U71</f>
        <v>1.08836239291802</v>
      </c>
      <c r="V72" s="0" t="n">
        <f aca="false">V71+SECTORAL_WOW_GROWTHS!V72*V71</f>
        <v>0.925479884860134</v>
      </c>
    </row>
    <row r="73" customFormat="false" ht="13.8" hidden="false" customHeight="false" outlineLevel="0" collapsed="false">
      <c r="A73" s="2"/>
      <c r="B73" s="2" t="n">
        <v>25</v>
      </c>
      <c r="C73" s="0" t="n">
        <f aca="false">C72+SECTORAL_WOW_GROWTHS!C73*C72</f>
        <v>0.927086093101054</v>
      </c>
      <c r="D73" s="0" t="n">
        <f aca="false">D72+SECTORAL_WOW_GROWTHS!D73*D72</f>
        <v>0.681779763190723</v>
      </c>
      <c r="E73" s="0" t="n">
        <f aca="false">E72+SECTORAL_WOW_GROWTHS!E73*E72</f>
        <v>0.883794057944898</v>
      </c>
      <c r="F73" s="0" t="n">
        <f aca="false">F72+SECTORAL_WOW_GROWTHS!F73*F72</f>
        <v>0.892351989093385</v>
      </c>
      <c r="G73" s="0" t="n">
        <f aca="false">G72+SECTORAL_WOW_GROWTHS!G73*G72</f>
        <v>0.801535704175898</v>
      </c>
      <c r="H73" s="0" t="n">
        <f aca="false">H72+SECTORAL_WOW_GROWTHS!H73*H72</f>
        <v>0.90630515243635</v>
      </c>
      <c r="I73" s="0" t="n">
        <f aca="false">I72+SECTORAL_WOW_GROWTHS!I73*I72</f>
        <v>0.924361970913497</v>
      </c>
      <c r="J73" s="0" t="n">
        <f aca="false">J72+SECTORAL_WOW_GROWTHS!J73*J72</f>
        <v>0.903917777465352</v>
      </c>
      <c r="K73" s="0" t="n">
        <f aca="false">K72+SECTORAL_WOW_GROWTHS!K73*K72</f>
        <v>0.869309934454988</v>
      </c>
      <c r="L73" s="0" t="n">
        <f aca="false">L72+SECTORAL_WOW_GROWTHS!L73*L72</f>
        <v>0.888698457638201</v>
      </c>
      <c r="M73" s="0" t="n">
        <f aca="false">M72+SECTORAL_WOW_GROWTHS!M73*M72</f>
        <v>0.979374229630755</v>
      </c>
      <c r="N73" s="0" t="n">
        <f aca="false">N72+SECTORAL_WOW_GROWTHS!N73*N72</f>
        <v>0.918720956167767</v>
      </c>
      <c r="O73" s="0" t="n">
        <f aca="false">O72+SECTORAL_WOW_GROWTHS!O73*O72</f>
        <v>0.958901758165748</v>
      </c>
      <c r="P73" s="0" t="n">
        <f aca="false">P72+SECTORAL_WOW_GROWTHS!P73*P72</f>
        <v>0.825316723386866</v>
      </c>
      <c r="Q73" s="0" t="n">
        <f aca="false">Q72+SECTORAL_WOW_GROWTHS!Q73*Q72</f>
        <v>0.810942148778559</v>
      </c>
      <c r="R73" s="0" t="n">
        <f aca="false">R72+SECTORAL_WOW_GROWTHS!R73*R72</f>
        <v>1.01389885635058</v>
      </c>
      <c r="S73" s="0" t="n">
        <f aca="false">S72+SECTORAL_WOW_GROWTHS!S73*S72</f>
        <v>0.99091116953083</v>
      </c>
      <c r="T73" s="0" t="n">
        <f aca="false">T72+SECTORAL_WOW_GROWTHS!T73*T72</f>
        <v>0.846132933687672</v>
      </c>
      <c r="U73" s="0" t="n">
        <f aca="false">U72+SECTORAL_WOW_GROWTHS!U73*U72</f>
        <v>0.98021172759616</v>
      </c>
      <c r="V73" s="0" t="n">
        <f aca="false">V72+SECTORAL_WOW_GROWTHS!V73*V72</f>
        <v>0.803181931690745</v>
      </c>
    </row>
    <row r="74" customFormat="false" ht="13.8" hidden="false" customHeight="false" outlineLevel="0" collapsed="false">
      <c r="A74" s="2"/>
      <c r="B74" s="2" t="n">
        <v>26</v>
      </c>
      <c r="C74" s="0" t="n">
        <f aca="false">C73+SECTORAL_WOW_GROWTHS!C74*C73</f>
        <v>0.967244362194035</v>
      </c>
      <c r="D74" s="0" t="n">
        <f aca="false">D73+SECTORAL_WOW_GROWTHS!D74*D73</f>
        <v>0.978953866687072</v>
      </c>
      <c r="E74" s="0" t="n">
        <f aca="false">E73+SECTORAL_WOW_GROWTHS!E74*E73</f>
        <v>0.938108742481235</v>
      </c>
      <c r="F74" s="0" t="n">
        <f aca="false">F73+SECTORAL_WOW_GROWTHS!F74*F73</f>
        <v>0.624399832469673</v>
      </c>
      <c r="G74" s="0" t="n">
        <f aca="false">G73+SECTORAL_WOW_GROWTHS!G74*G73</f>
        <v>0.924911204573695</v>
      </c>
      <c r="H74" s="0" t="n">
        <f aca="false">H73+SECTORAL_WOW_GROWTHS!H74*H73</f>
        <v>1.0018179050239</v>
      </c>
      <c r="I74" s="0" t="n">
        <f aca="false">I73+SECTORAL_WOW_GROWTHS!I74*I73</f>
        <v>0.965413358657082</v>
      </c>
      <c r="J74" s="0" t="n">
        <f aca="false">J73+SECTORAL_WOW_GROWTHS!J74*J73</f>
        <v>0.997971853458172</v>
      </c>
      <c r="K74" s="0" t="n">
        <f aca="false">K73+SECTORAL_WOW_GROWTHS!K74*K73</f>
        <v>0.897004278752934</v>
      </c>
      <c r="L74" s="0" t="n">
        <f aca="false">L73+SECTORAL_WOW_GROWTHS!L74*L73</f>
        <v>1.0060226166446</v>
      </c>
      <c r="M74" s="0" t="n">
        <f aca="false">M73+SECTORAL_WOW_GROWTHS!M74*M73</f>
        <v>1.28706187115295</v>
      </c>
      <c r="N74" s="0" t="n">
        <f aca="false">N73+SECTORAL_WOW_GROWTHS!N74*N73</f>
        <v>1.03470656223613</v>
      </c>
      <c r="O74" s="0" t="n">
        <f aca="false">O73+SECTORAL_WOW_GROWTHS!O74*O73</f>
        <v>1.01795582276355</v>
      </c>
      <c r="P74" s="0" t="n">
        <f aca="false">P73+SECTORAL_WOW_GROWTHS!P74*P73</f>
        <v>0.877009627822231</v>
      </c>
      <c r="Q74" s="0" t="n">
        <f aca="false">Q73+SECTORAL_WOW_GROWTHS!Q74*Q73</f>
        <v>1.29988940744869</v>
      </c>
      <c r="R74" s="0" t="n">
        <f aca="false">R73+SECTORAL_WOW_GROWTHS!R74*R73</f>
        <v>1.10366287770047</v>
      </c>
      <c r="S74" s="0" t="n">
        <f aca="false">S73+SECTORAL_WOW_GROWTHS!S74*S73</f>
        <v>1.02179982469802</v>
      </c>
      <c r="T74" s="0" t="n">
        <f aca="false">T73+SECTORAL_WOW_GROWTHS!T74*T73</f>
        <v>0.91913536749885</v>
      </c>
      <c r="U74" s="0" t="n">
        <f aca="false">U73+SECTORAL_WOW_GROWTHS!U74*U73</f>
        <v>1.03160319264767</v>
      </c>
      <c r="V74" s="0" t="n">
        <f aca="false">V73+SECTORAL_WOW_GROWTHS!V74*V73</f>
        <v>0.965453660572556</v>
      </c>
    </row>
    <row r="75" customFormat="false" ht="13.8" hidden="false" customHeight="false" outlineLevel="0" collapsed="false">
      <c r="A75" s="2"/>
      <c r="B75" s="2" t="n">
        <v>27</v>
      </c>
      <c r="C75" s="0" t="n">
        <f aca="false">C74+SECTORAL_WOW_GROWTHS!C75*C74</f>
        <v>0.576052358227468</v>
      </c>
      <c r="D75" s="0" t="n">
        <f aca="false">D74+SECTORAL_WOW_GROWTHS!D75*D74</f>
        <v>0.735403278904041</v>
      </c>
      <c r="E75" s="0" t="n">
        <f aca="false">E74+SECTORAL_WOW_GROWTHS!E75*E74</f>
        <v>0.845182021326358</v>
      </c>
      <c r="F75" s="0" t="n">
        <f aca="false">F74+SECTORAL_WOW_GROWTHS!F75*F74</f>
        <v>0.551457878685509</v>
      </c>
      <c r="G75" s="0" t="n">
        <f aca="false">G74+SECTORAL_WOW_GROWTHS!G75*G74</f>
        <v>0.681379460450548</v>
      </c>
      <c r="H75" s="0" t="n">
        <f aca="false">H74+SECTORAL_WOW_GROWTHS!H75*H74</f>
        <v>0.881595391465583</v>
      </c>
      <c r="I75" s="0" t="n">
        <f aca="false">I74+SECTORAL_WOW_GROWTHS!I75*I74</f>
        <v>0.874470260689664</v>
      </c>
      <c r="J75" s="0" t="n">
        <f aca="false">J74+SECTORAL_WOW_GROWTHS!J75*J74</f>
        <v>0.852462129519744</v>
      </c>
      <c r="K75" s="0" t="n">
        <f aca="false">K74+SECTORAL_WOW_GROWTHS!K75*K74</f>
        <v>0.743303249263195</v>
      </c>
      <c r="L75" s="0" t="n">
        <f aca="false">L74+SECTORAL_WOW_GROWTHS!L75*L74</f>
        <v>0.944870687262388</v>
      </c>
      <c r="M75" s="0" t="n">
        <f aca="false">M74+SECTORAL_WOW_GROWTHS!M75*M74</f>
        <v>1.07876698194361</v>
      </c>
      <c r="N75" s="0" t="n">
        <f aca="false">N74+SECTORAL_WOW_GROWTHS!N75*N74</f>
        <v>0.906725430948861</v>
      </c>
      <c r="O75" s="0" t="n">
        <f aca="false">O74+SECTORAL_WOW_GROWTHS!O75*O74</f>
        <v>0.871870992090588</v>
      </c>
      <c r="P75" s="0" t="n">
        <f aca="false">P74+SECTORAL_WOW_GROWTHS!P75*P74</f>
        <v>0.795019039246855</v>
      </c>
      <c r="Q75" s="0" t="n">
        <f aca="false">Q74+SECTORAL_WOW_GROWTHS!Q75*Q74</f>
        <v>0.826545602796929</v>
      </c>
      <c r="R75" s="0" t="n">
        <f aca="false">R74+SECTORAL_WOW_GROWTHS!R75*R74</f>
        <v>0.860310687262461</v>
      </c>
      <c r="S75" s="0" t="n">
        <f aca="false">S74+SECTORAL_WOW_GROWTHS!S75*S74</f>
        <v>0.854372287612815</v>
      </c>
      <c r="T75" s="0" t="n">
        <f aca="false">T74+SECTORAL_WOW_GROWTHS!T75*T74</f>
        <v>0.713505767144121</v>
      </c>
      <c r="U75" s="0" t="n">
        <f aca="false">U74+SECTORAL_WOW_GROWTHS!U75*U74</f>
        <v>0.82321980210886</v>
      </c>
      <c r="V75" s="0" t="n">
        <f aca="false">V74+SECTORAL_WOW_GROWTHS!V75*V74</f>
        <v>0.682072621528119</v>
      </c>
    </row>
    <row r="76" customFormat="false" ht="13.8" hidden="false" customHeight="false" outlineLevel="0" collapsed="false">
      <c r="A76" s="2"/>
      <c r="B76" s="2" t="n">
        <v>28</v>
      </c>
      <c r="C76" s="0" t="n">
        <f aca="false">C75+SECTORAL_WOW_GROWTHS!C76*C75</f>
        <v>1.30642203580572</v>
      </c>
      <c r="D76" s="0" t="n">
        <f aca="false">D75+SECTORAL_WOW_GROWTHS!D76*D75</f>
        <v>0.883693207692423</v>
      </c>
      <c r="E76" s="0" t="n">
        <f aca="false">E75+SECTORAL_WOW_GROWTHS!E76*E75</f>
        <v>1.02573596241986</v>
      </c>
      <c r="F76" s="0" t="n">
        <f aca="false">F75+SECTORAL_WOW_GROWTHS!F76*F75</f>
        <v>0.560936093080902</v>
      </c>
      <c r="G76" s="0" t="n">
        <f aca="false">G75+SECTORAL_WOW_GROWTHS!G76*G75</f>
        <v>1.05589368244557</v>
      </c>
      <c r="H76" s="0" t="n">
        <f aca="false">H75+SECTORAL_WOW_GROWTHS!H76*H75</f>
        <v>1.14235941688835</v>
      </c>
      <c r="I76" s="0" t="n">
        <f aca="false">I75+SECTORAL_WOW_GROWTHS!I76*I75</f>
        <v>1.03392462640385</v>
      </c>
      <c r="J76" s="0" t="n">
        <f aca="false">J75+SECTORAL_WOW_GROWTHS!J76*J75</f>
        <v>1.04053174731944</v>
      </c>
      <c r="K76" s="0" t="n">
        <f aca="false">K75+SECTORAL_WOW_GROWTHS!K76*K75</f>
        <v>1.03023906330655</v>
      </c>
      <c r="L76" s="0" t="n">
        <f aca="false">L75+SECTORAL_WOW_GROWTHS!L76*L75</f>
        <v>1.06920765292636</v>
      </c>
      <c r="M76" s="0" t="n">
        <f aca="false">M75+SECTORAL_WOW_GROWTHS!M76*M75</f>
        <v>1.22380475804442</v>
      </c>
      <c r="N76" s="0" t="n">
        <f aca="false">N75+SECTORAL_WOW_GROWTHS!N76*N75</f>
        <v>1.07264556007502</v>
      </c>
      <c r="O76" s="0" t="n">
        <f aca="false">O75+SECTORAL_WOW_GROWTHS!O76*O75</f>
        <v>1.16256765545774</v>
      </c>
      <c r="P76" s="0" t="n">
        <f aca="false">P75+SECTORAL_WOW_GROWTHS!P76*P75</f>
        <v>0.987722117084071</v>
      </c>
      <c r="Q76" s="0" t="n">
        <f aca="false">Q75+SECTORAL_WOW_GROWTHS!Q76*Q75</f>
        <v>1.25489077395746</v>
      </c>
      <c r="R76" s="0" t="n">
        <f aca="false">R75+SECTORAL_WOW_GROWTHS!R76*R75</f>
        <v>1.170575536593</v>
      </c>
      <c r="S76" s="0" t="n">
        <f aca="false">S75+SECTORAL_WOW_GROWTHS!S76*S75</f>
        <v>1.15718004414014</v>
      </c>
      <c r="T76" s="0" t="n">
        <f aca="false">T75+SECTORAL_WOW_GROWTHS!T76*T75</f>
        <v>1.01994562859675</v>
      </c>
      <c r="U76" s="0" t="n">
        <f aca="false">U75+SECTORAL_WOW_GROWTHS!U76*U75</f>
        <v>1.07848769312631</v>
      </c>
      <c r="V76" s="0" t="n">
        <f aca="false">V75+SECTORAL_WOW_GROWTHS!V76*V75</f>
        <v>0.971127467136698</v>
      </c>
    </row>
    <row r="77" customFormat="false" ht="13.8" hidden="false" customHeight="false" outlineLevel="0" collapsed="false">
      <c r="A77" s="2"/>
      <c r="B77" s="2" t="n">
        <v>29</v>
      </c>
      <c r="C77" s="0" t="n">
        <f aca="false">C76+SECTORAL_WOW_GROWTHS!C77*C76</f>
        <v>0.947664266804509</v>
      </c>
      <c r="D77" s="0" t="n">
        <f aca="false">D76+SECTORAL_WOW_GROWTHS!D77*D76</f>
        <v>0.871668882018109</v>
      </c>
      <c r="E77" s="0" t="n">
        <f aca="false">E76+SECTORAL_WOW_GROWTHS!E77*E76</f>
        <v>0.915963735512047</v>
      </c>
      <c r="F77" s="0" t="n">
        <f aca="false">F76+SECTORAL_WOW_GROWTHS!F77*F76</f>
        <v>0.870910400758056</v>
      </c>
      <c r="G77" s="0" t="n">
        <f aca="false">G76+SECTORAL_WOW_GROWTHS!G77*G76</f>
        <v>0.977093602173204</v>
      </c>
      <c r="H77" s="0" t="n">
        <f aca="false">H76+SECTORAL_WOW_GROWTHS!H77*H76</f>
        <v>1.02132489163665</v>
      </c>
      <c r="I77" s="0" t="n">
        <f aca="false">I76+SECTORAL_WOW_GROWTHS!I77*I76</f>
        <v>0.938079877117279</v>
      </c>
      <c r="J77" s="0" t="n">
        <f aca="false">J76+SECTORAL_WOW_GROWTHS!J77*J76</f>
        <v>0.917756366818023</v>
      </c>
      <c r="K77" s="0" t="n">
        <f aca="false">K76+SECTORAL_WOW_GROWTHS!K77*K76</f>
        <v>0.889295148206181</v>
      </c>
      <c r="L77" s="0" t="n">
        <f aca="false">L76+SECTORAL_WOW_GROWTHS!L77*L76</f>
        <v>0.914034671663505</v>
      </c>
      <c r="M77" s="0" t="n">
        <f aca="false">M76+SECTORAL_WOW_GROWTHS!M77*M76</f>
        <v>1.08106880154904</v>
      </c>
      <c r="N77" s="0" t="n">
        <f aca="false">N76+SECTORAL_WOW_GROWTHS!N77*N76</f>
        <v>0.922454452591738</v>
      </c>
      <c r="O77" s="0" t="n">
        <f aca="false">O76+SECTORAL_WOW_GROWTHS!O77*O76</f>
        <v>0.956036922565177</v>
      </c>
      <c r="P77" s="0" t="n">
        <f aca="false">P76+SECTORAL_WOW_GROWTHS!P77*P76</f>
        <v>0.833250663543054</v>
      </c>
      <c r="Q77" s="0" t="n">
        <f aca="false">Q76+SECTORAL_WOW_GROWTHS!Q77*Q76</f>
        <v>0.92579948985533</v>
      </c>
      <c r="R77" s="0" t="n">
        <f aca="false">R76+SECTORAL_WOW_GROWTHS!R77*R76</f>
        <v>0.985532132464606</v>
      </c>
      <c r="S77" s="0" t="n">
        <f aca="false">S76+SECTORAL_WOW_GROWTHS!S77*S76</f>
        <v>1.06133788297847</v>
      </c>
      <c r="T77" s="0" t="n">
        <f aca="false">T76+SECTORAL_WOW_GROWTHS!T77*T76</f>
        <v>0.864937273945736</v>
      </c>
      <c r="U77" s="0" t="n">
        <f aca="false">U76+SECTORAL_WOW_GROWTHS!U77*U76</f>
        <v>0.959470337399717</v>
      </c>
      <c r="V77" s="0" t="n">
        <f aca="false">V76+SECTORAL_WOW_GROWTHS!V77*V76</f>
        <v>0.608687919786469</v>
      </c>
    </row>
    <row r="78" customFormat="false" ht="13.8" hidden="false" customHeight="false" outlineLevel="0" collapsed="false">
      <c r="A78" s="2"/>
      <c r="B78" s="2" t="n">
        <v>30</v>
      </c>
      <c r="C78" s="0" t="n">
        <f aca="false">C77+SECTORAL_WOW_GROWTHS!C78*C77</f>
        <v>0.851403330119608</v>
      </c>
      <c r="D78" s="0" t="n">
        <f aca="false">D77+SECTORAL_WOW_GROWTHS!D78*D77</f>
        <v>0.894063648408563</v>
      </c>
      <c r="E78" s="0" t="n">
        <f aca="false">E77+SECTORAL_WOW_GROWTHS!E78*E77</f>
        <v>0.920852883503482</v>
      </c>
      <c r="F78" s="0" t="n">
        <f aca="false">F77+SECTORAL_WOW_GROWTHS!F78*F77</f>
        <v>0.644018783635492</v>
      </c>
      <c r="G78" s="0" t="n">
        <f aca="false">G77+SECTORAL_WOW_GROWTHS!G78*G77</f>
        <v>0.781284416933512</v>
      </c>
      <c r="H78" s="0" t="n">
        <f aca="false">H77+SECTORAL_WOW_GROWTHS!H78*H77</f>
        <v>0.988429151525046</v>
      </c>
      <c r="I78" s="0" t="n">
        <f aca="false">I77+SECTORAL_WOW_GROWTHS!I78*I77</f>
        <v>0.937332761134587</v>
      </c>
      <c r="J78" s="0" t="n">
        <f aca="false">J77+SECTORAL_WOW_GROWTHS!J78*J77</f>
        <v>0.911561244460352</v>
      </c>
      <c r="K78" s="0" t="n">
        <f aca="false">K77+SECTORAL_WOW_GROWTHS!K78*K77</f>
        <v>0.871327618618349</v>
      </c>
      <c r="L78" s="0" t="n">
        <f aca="false">L77+SECTORAL_WOW_GROWTHS!L78*L77</f>
        <v>0.897988024864365</v>
      </c>
      <c r="M78" s="0" t="n">
        <f aca="false">M77+SECTORAL_WOW_GROWTHS!M78*M77</f>
        <v>1.07063965550228</v>
      </c>
      <c r="N78" s="0" t="n">
        <f aca="false">N77+SECTORAL_WOW_GROWTHS!N78*N77</f>
        <v>0.878902337741395</v>
      </c>
      <c r="O78" s="0" t="n">
        <f aca="false">O77+SECTORAL_WOW_GROWTHS!O78*O77</f>
        <v>0.938486856978889</v>
      </c>
      <c r="P78" s="0" t="n">
        <f aca="false">P77+SECTORAL_WOW_GROWTHS!P78*P77</f>
        <v>0.824242508307581</v>
      </c>
      <c r="Q78" s="0" t="n">
        <f aca="false">Q77+SECTORAL_WOW_GROWTHS!Q78*Q77</f>
        <v>0.890394869550845</v>
      </c>
      <c r="R78" s="0" t="n">
        <f aca="false">R77+SECTORAL_WOW_GROWTHS!R78*R77</f>
        <v>0.931200604144392</v>
      </c>
      <c r="S78" s="0" t="n">
        <f aca="false">S77+SECTORAL_WOW_GROWTHS!S78*S77</f>
        <v>0.898215763826287</v>
      </c>
      <c r="T78" s="0" t="n">
        <f aca="false">T77+SECTORAL_WOW_GROWTHS!T78*T77</f>
        <v>0.843670059411902</v>
      </c>
      <c r="U78" s="0" t="n">
        <f aca="false">U77+SECTORAL_WOW_GROWTHS!U78*U77</f>
        <v>0.921316940516793</v>
      </c>
      <c r="V78" s="0" t="n">
        <f aca="false">V77+SECTORAL_WOW_GROWTHS!V78*V77</f>
        <v>0.89086693060623</v>
      </c>
    </row>
    <row r="79" customFormat="false" ht="13.8" hidden="false" customHeight="false" outlineLevel="0" collapsed="false">
      <c r="A79" s="2"/>
      <c r="B79" s="2" t="n">
        <v>31</v>
      </c>
      <c r="C79" s="0" t="n">
        <f aca="false">C78+SECTORAL_WOW_GROWTHS!C79*C78</f>
        <v>0.991648226900419</v>
      </c>
      <c r="D79" s="0" t="n">
        <f aca="false">D78+SECTORAL_WOW_GROWTHS!D79*D78</f>
        <v>0.845104350683028</v>
      </c>
      <c r="E79" s="0" t="n">
        <f aca="false">E78+SECTORAL_WOW_GROWTHS!E79*E78</f>
        <v>1.03712643267338</v>
      </c>
      <c r="F79" s="0" t="n">
        <f aca="false">F78+SECTORAL_WOW_GROWTHS!F79*F78</f>
        <v>0.681481128862116</v>
      </c>
      <c r="G79" s="0" t="n">
        <f aca="false">G78+SECTORAL_WOW_GROWTHS!G79*G78</f>
        <v>1.078879333601</v>
      </c>
      <c r="H79" s="0" t="n">
        <f aca="false">H78+SECTORAL_WOW_GROWTHS!H79*H78</f>
        <v>1.16040807756841</v>
      </c>
      <c r="I79" s="0" t="n">
        <f aca="false">I78+SECTORAL_WOW_GROWTHS!I79*I78</f>
        <v>1.02094885238906</v>
      </c>
      <c r="J79" s="0" t="n">
        <f aca="false">J78+SECTORAL_WOW_GROWTHS!J79*J78</f>
        <v>1.05384038980911</v>
      </c>
      <c r="K79" s="0" t="n">
        <f aca="false">K78+SECTORAL_WOW_GROWTHS!K79*K78</f>
        <v>0.923281269090331</v>
      </c>
      <c r="L79" s="0" t="n">
        <f aca="false">L78+SECTORAL_WOW_GROWTHS!L79*L78</f>
        <v>1.1449478146663</v>
      </c>
      <c r="M79" s="0" t="n">
        <f aca="false">M78+SECTORAL_WOW_GROWTHS!M79*M78</f>
        <v>1.26447837954686</v>
      </c>
      <c r="N79" s="0" t="n">
        <f aca="false">N78+SECTORAL_WOW_GROWTHS!N79*N78</f>
        <v>1.08508313700688</v>
      </c>
      <c r="O79" s="0" t="n">
        <f aca="false">O78+SECTORAL_WOW_GROWTHS!O79*O78</f>
        <v>1.09875197707305</v>
      </c>
      <c r="P79" s="0" t="n">
        <f aca="false">P78+SECTORAL_WOW_GROWTHS!P79*P78</f>
        <v>0.944361025229478</v>
      </c>
      <c r="Q79" s="0" t="n">
        <f aca="false">Q78+SECTORAL_WOW_GROWTHS!Q79*Q78</f>
        <v>0.835643322846476</v>
      </c>
      <c r="R79" s="0" t="n">
        <f aca="false">R78+SECTORAL_WOW_GROWTHS!R79*R78</f>
        <v>1.11808025486113</v>
      </c>
      <c r="S79" s="0" t="n">
        <f aca="false">S78+SECTORAL_WOW_GROWTHS!S79*S78</f>
        <v>1.20404118111295</v>
      </c>
      <c r="T79" s="0" t="n">
        <f aca="false">T78+SECTORAL_WOW_GROWTHS!T79*T78</f>
        <v>0.901336294044342</v>
      </c>
      <c r="U79" s="0" t="n">
        <f aca="false">U78+SECTORAL_WOW_GROWTHS!U79*U78</f>
        <v>1.02531341004018</v>
      </c>
      <c r="V79" s="0" t="n">
        <f aca="false">V78+SECTORAL_WOW_GROWTHS!V79*V78</f>
        <v>1.70879296688347</v>
      </c>
    </row>
    <row r="80" customFormat="false" ht="13.8" hidden="false" customHeight="false" outlineLevel="0" collapsed="false">
      <c r="A80" s="2"/>
      <c r="B80" s="2" t="n">
        <v>32</v>
      </c>
      <c r="C80" s="0" t="n">
        <f aca="false">C79+SECTORAL_WOW_GROWTHS!C80*C79</f>
        <v>0.790765194682279</v>
      </c>
      <c r="D80" s="0" t="n">
        <f aca="false">D79+SECTORAL_WOW_GROWTHS!D80*D79</f>
        <v>0.672093513721073</v>
      </c>
      <c r="E80" s="0" t="n">
        <f aca="false">E79+SECTORAL_WOW_GROWTHS!E80*E79</f>
        <v>0.755720771917956</v>
      </c>
      <c r="F80" s="0" t="n">
        <f aca="false">F79+SECTORAL_WOW_GROWTHS!F80*F79</f>
        <v>0.454804686130387</v>
      </c>
      <c r="G80" s="0" t="n">
        <f aca="false">G79+SECTORAL_WOW_GROWTHS!G80*G79</f>
        <v>0.707336920858864</v>
      </c>
      <c r="H80" s="0" t="n">
        <f aca="false">H79+SECTORAL_WOW_GROWTHS!H80*H79</f>
        <v>0.770619825264989</v>
      </c>
      <c r="I80" s="0" t="n">
        <f aca="false">I79+SECTORAL_WOW_GROWTHS!I80*I79</f>
        <v>0.82784383254154</v>
      </c>
      <c r="J80" s="0" t="n">
        <f aca="false">J79+SECTORAL_WOW_GROWTHS!J80*J79</f>
        <v>0.821573073684561</v>
      </c>
      <c r="K80" s="0" t="n">
        <f aca="false">K79+SECTORAL_WOW_GROWTHS!K80*K79</f>
        <v>0.801664818296766</v>
      </c>
      <c r="L80" s="0" t="n">
        <f aca="false">L79+SECTORAL_WOW_GROWTHS!L80*L79</f>
        <v>0.750016313084007</v>
      </c>
      <c r="M80" s="0" t="n">
        <f aca="false">M79+SECTORAL_WOW_GROWTHS!M80*M79</f>
        <v>0.905921605930817</v>
      </c>
      <c r="N80" s="0" t="n">
        <f aca="false">N79+SECTORAL_WOW_GROWTHS!N80*N79</f>
        <v>0.764924611674708</v>
      </c>
      <c r="O80" s="0" t="n">
        <f aca="false">O79+SECTORAL_WOW_GROWTHS!O80*O79</f>
        <v>0.88308864775785</v>
      </c>
      <c r="P80" s="0" t="n">
        <f aca="false">P79+SECTORAL_WOW_GROWTHS!P80*P79</f>
        <v>0.757124126490037</v>
      </c>
      <c r="Q80" s="0" t="n">
        <f aca="false">Q79+SECTORAL_WOW_GROWTHS!Q80*Q79</f>
        <v>1.01770181553735</v>
      </c>
      <c r="R80" s="0" t="n">
        <f aca="false">R79+SECTORAL_WOW_GROWTHS!R80*R79</f>
        <v>0.919761668520129</v>
      </c>
      <c r="S80" s="0" t="n">
        <f aca="false">S79+SECTORAL_WOW_GROWTHS!S80*S79</f>
        <v>0.774052392156643</v>
      </c>
      <c r="T80" s="0" t="n">
        <f aca="false">T79+SECTORAL_WOW_GROWTHS!T80*T79</f>
        <v>0.79493326518249</v>
      </c>
      <c r="U80" s="0" t="n">
        <f aca="false">U79+SECTORAL_WOW_GROWTHS!U80*U79</f>
        <v>0.882389506014934</v>
      </c>
      <c r="V80" s="0" t="n">
        <f aca="false">V79+SECTORAL_WOW_GROWTHS!V80*V79</f>
        <v>0.635262423517534</v>
      </c>
    </row>
    <row r="81" customFormat="false" ht="13.8" hidden="false" customHeight="false" outlineLevel="0" collapsed="false">
      <c r="A81" s="2"/>
      <c r="B81" s="2" t="n">
        <v>33</v>
      </c>
      <c r="C81" s="0" t="n">
        <f aca="false">C80+SECTORAL_WOW_GROWTHS!C81*C80</f>
        <v>1.15382515672205</v>
      </c>
      <c r="D81" s="0" t="n">
        <f aca="false">D80+SECTORAL_WOW_GROWTHS!D81*D80</f>
        <v>0.890850566818285</v>
      </c>
      <c r="E81" s="0" t="n">
        <f aca="false">E80+SECTORAL_WOW_GROWTHS!E81*E80</f>
        <v>0.923974297467418</v>
      </c>
      <c r="F81" s="0" t="n">
        <f aca="false">F80+SECTORAL_WOW_GROWTHS!F81*F80</f>
        <v>0.77606279468095</v>
      </c>
      <c r="G81" s="0" t="n">
        <f aca="false">G80+SECTORAL_WOW_GROWTHS!G81*G80</f>
        <v>0.907312436512393</v>
      </c>
      <c r="H81" s="0" t="n">
        <f aca="false">H80+SECTORAL_WOW_GROWTHS!H81*H80</f>
        <v>0.997951809200816</v>
      </c>
      <c r="I81" s="0" t="n">
        <f aca="false">I80+SECTORAL_WOW_GROWTHS!I81*I80</f>
        <v>0.95582417879136</v>
      </c>
      <c r="J81" s="0" t="n">
        <f aca="false">J80+SECTORAL_WOW_GROWTHS!J81*J80</f>
        <v>0.920672499170066</v>
      </c>
      <c r="K81" s="0" t="n">
        <f aca="false">K80+SECTORAL_WOW_GROWTHS!K81*K80</f>
        <v>0.890480482785102</v>
      </c>
      <c r="L81" s="0" t="n">
        <f aca="false">L80+SECTORAL_WOW_GROWTHS!L81*L80</f>
        <v>1.01951083180349</v>
      </c>
      <c r="M81" s="0" t="n">
        <f aca="false">M80+SECTORAL_WOW_GROWTHS!M81*M80</f>
        <v>1.06505591453797</v>
      </c>
      <c r="N81" s="0" t="n">
        <f aca="false">N80+SECTORAL_WOW_GROWTHS!N81*N80</f>
        <v>0.984949690818273</v>
      </c>
      <c r="O81" s="0" t="n">
        <f aca="false">O80+SECTORAL_WOW_GROWTHS!O81*O80</f>
        <v>0.991860233643602</v>
      </c>
      <c r="P81" s="0" t="n">
        <f aca="false">P80+SECTORAL_WOW_GROWTHS!P81*P80</f>
        <v>0.87315940048234</v>
      </c>
      <c r="Q81" s="0" t="n">
        <f aca="false">Q80+SECTORAL_WOW_GROWTHS!Q81*Q80</f>
        <v>1.29361476096185</v>
      </c>
      <c r="R81" s="0" t="n">
        <f aca="false">R80+SECTORAL_WOW_GROWTHS!R81*R80</f>
        <v>1.04428274605127</v>
      </c>
      <c r="S81" s="0" t="n">
        <f aca="false">S80+SECTORAL_WOW_GROWTHS!S81*S80</f>
        <v>0.993886747236129</v>
      </c>
      <c r="T81" s="0" t="n">
        <f aca="false">T80+SECTORAL_WOW_GROWTHS!T81*T80</f>
        <v>0.860175114889558</v>
      </c>
      <c r="U81" s="0" t="n">
        <f aca="false">U80+SECTORAL_WOW_GROWTHS!U81*U80</f>
        <v>0.966148516869949</v>
      </c>
      <c r="V81" s="0" t="n">
        <f aca="false">V80+SECTORAL_WOW_GROWTHS!V81*V80</f>
        <v>0.716425171684274</v>
      </c>
    </row>
    <row r="82" customFormat="false" ht="13.8" hidden="false" customHeight="false" outlineLevel="0" collapsed="false">
      <c r="A82" s="2"/>
      <c r="B82" s="2" t="n">
        <v>34</v>
      </c>
      <c r="C82" s="0" t="n">
        <f aca="false">C81+SECTORAL_WOW_GROWTHS!C82*C81</f>
        <v>0.934403919797368</v>
      </c>
      <c r="D82" s="0" t="n">
        <f aca="false">D81+SECTORAL_WOW_GROWTHS!D82*D81</f>
        <v>0.845544672911081</v>
      </c>
      <c r="E82" s="0" t="n">
        <f aca="false">E81+SECTORAL_WOW_GROWTHS!E82*E81</f>
        <v>0.920228876174278</v>
      </c>
      <c r="F82" s="0" t="n">
        <f aca="false">F81+SECTORAL_WOW_GROWTHS!F82*F81</f>
        <v>0.585070512353451</v>
      </c>
      <c r="G82" s="0" t="n">
        <f aca="false">G81+SECTORAL_WOW_GROWTHS!G82*G81</f>
        <v>0.916972755580252</v>
      </c>
      <c r="H82" s="0" t="n">
        <f aca="false">H81+SECTORAL_WOW_GROWTHS!H82*H81</f>
        <v>0.971794390870509</v>
      </c>
      <c r="I82" s="0" t="n">
        <f aca="false">I81+SECTORAL_WOW_GROWTHS!I82*I81</f>
        <v>0.942198417718017</v>
      </c>
      <c r="J82" s="0" t="n">
        <f aca="false">J81+SECTORAL_WOW_GROWTHS!J82*J81</f>
        <v>0.97635887483088</v>
      </c>
      <c r="K82" s="0" t="n">
        <f aca="false">K81+SECTORAL_WOW_GROWTHS!K82*K81</f>
        <v>0.875916552262635</v>
      </c>
      <c r="L82" s="0" t="n">
        <f aca="false">L81+SECTORAL_WOW_GROWTHS!L82*L81</f>
        <v>0.959290528196826</v>
      </c>
      <c r="M82" s="0" t="n">
        <f aca="false">M81+SECTORAL_WOW_GROWTHS!M82*M81</f>
        <v>1.19099427084582</v>
      </c>
      <c r="N82" s="0" t="n">
        <f aca="false">N81+SECTORAL_WOW_GROWTHS!N82*N81</f>
        <v>0.998500022502655</v>
      </c>
      <c r="O82" s="0" t="n">
        <f aca="false">O81+SECTORAL_WOW_GROWTHS!O82*O81</f>
        <v>1.02763051344407</v>
      </c>
      <c r="P82" s="0" t="n">
        <f aca="false">P81+SECTORAL_WOW_GROWTHS!P82*P81</f>
        <v>0.852842363545766</v>
      </c>
      <c r="Q82" s="0" t="n">
        <f aca="false">Q81+SECTORAL_WOW_GROWTHS!Q82*Q81</f>
        <v>1.12534581031521</v>
      </c>
      <c r="R82" s="0" t="n">
        <f aca="false">R81+SECTORAL_WOW_GROWTHS!R82*R81</f>
        <v>1.03921291631974</v>
      </c>
      <c r="S82" s="0" t="n">
        <f aca="false">S81+SECTORAL_WOW_GROWTHS!S82*S81</f>
        <v>0.970379724402989</v>
      </c>
      <c r="T82" s="0" t="n">
        <f aca="false">T81+SECTORAL_WOW_GROWTHS!T82*T81</f>
        <v>0.886188775120988</v>
      </c>
      <c r="U82" s="0" t="n">
        <f aca="false">U81+SECTORAL_WOW_GROWTHS!U82*U81</f>
        <v>0.949453795088949</v>
      </c>
      <c r="V82" s="0" t="n">
        <f aca="false">V81+SECTORAL_WOW_GROWTHS!V82*V81</f>
        <v>0.836081920545764</v>
      </c>
    </row>
    <row r="83" customFormat="false" ht="13.8" hidden="false" customHeight="false" outlineLevel="0" collapsed="false">
      <c r="A83" s="2"/>
      <c r="B83" s="2" t="n">
        <v>35</v>
      </c>
      <c r="C83" s="0" t="n">
        <f aca="false">C82+SECTORAL_WOW_GROWTHS!C83*C82</f>
        <v>0.869549698394339</v>
      </c>
      <c r="D83" s="0" t="n">
        <f aca="false">D82+SECTORAL_WOW_GROWTHS!D83*D82</f>
        <v>0.96812873723874</v>
      </c>
      <c r="E83" s="0" t="n">
        <f aca="false">E82+SECTORAL_WOW_GROWTHS!E83*E82</f>
        <v>0.953260856455867</v>
      </c>
      <c r="F83" s="0" t="n">
        <f aca="false">F82+SECTORAL_WOW_GROWTHS!F83*F82</f>
        <v>0.532148407539072</v>
      </c>
      <c r="G83" s="0" t="n">
        <f aca="false">G82+SECTORAL_WOW_GROWTHS!G83*G82</f>
        <v>0.90752993145861</v>
      </c>
      <c r="H83" s="0" t="n">
        <f aca="false">H82+SECTORAL_WOW_GROWTHS!H83*H82</f>
        <v>1.03238850343643</v>
      </c>
      <c r="I83" s="0" t="n">
        <f aca="false">I82+SECTORAL_WOW_GROWTHS!I83*I82</f>
        <v>0.977632894697666</v>
      </c>
      <c r="J83" s="0" t="n">
        <f aca="false">J82+SECTORAL_WOW_GROWTHS!J83*J82</f>
        <v>0.954962113350888</v>
      </c>
      <c r="K83" s="0" t="n">
        <f aca="false">K82+SECTORAL_WOW_GROWTHS!K83*K82</f>
        <v>0.87430901690594</v>
      </c>
      <c r="L83" s="0" t="n">
        <f aca="false">L82+SECTORAL_WOW_GROWTHS!L83*L82</f>
        <v>1.03201728568208</v>
      </c>
      <c r="M83" s="0" t="n">
        <f aca="false">M82+SECTORAL_WOW_GROWTHS!M83*M82</f>
        <v>1.25759275612917</v>
      </c>
      <c r="N83" s="0" t="n">
        <f aca="false">N82+SECTORAL_WOW_GROWTHS!N83*N82</f>
        <v>1.07192221758759</v>
      </c>
      <c r="O83" s="0" t="n">
        <f aca="false">O82+SECTORAL_WOW_GROWTHS!O83*O82</f>
        <v>1.02357113358352</v>
      </c>
      <c r="P83" s="0" t="n">
        <f aca="false">P82+SECTORAL_WOW_GROWTHS!P83*P82</f>
        <v>0.926982313158395</v>
      </c>
      <c r="Q83" s="0" t="n">
        <f aca="false">Q82+SECTORAL_WOW_GROWTHS!Q83*Q82</f>
        <v>1.49768393697112</v>
      </c>
      <c r="R83" s="0" t="n">
        <f aca="false">R82+SECTORAL_WOW_GROWTHS!R83*R82</f>
        <v>1.08002069319745</v>
      </c>
      <c r="S83" s="0" t="n">
        <f aca="false">S82+SECTORAL_WOW_GROWTHS!S83*S82</f>
        <v>1.01408436639954</v>
      </c>
      <c r="T83" s="0" t="n">
        <f aca="false">T82+SECTORAL_WOW_GROWTHS!T83*T82</f>
        <v>0.866157853643232</v>
      </c>
      <c r="U83" s="0" t="n">
        <f aca="false">U82+SECTORAL_WOW_GROWTHS!U83*U82</f>
        <v>1.01087861995982</v>
      </c>
      <c r="V83" s="0" t="n">
        <f aca="false">V82+SECTORAL_WOW_GROWTHS!V83*V82</f>
        <v>1.16756568957745</v>
      </c>
    </row>
    <row r="84" customFormat="false" ht="13.8" hidden="false" customHeight="false" outlineLevel="0" collapsed="false">
      <c r="A84" s="2"/>
      <c r="B84" s="2" t="n">
        <v>36</v>
      </c>
      <c r="C84" s="0" t="n">
        <f aca="false">C83+SECTORAL_WOW_GROWTHS!C84*C83</f>
        <v>1.17559606143478</v>
      </c>
      <c r="D84" s="0" t="n">
        <f aca="false">D83+SECTORAL_WOW_GROWTHS!D84*D83</f>
        <v>0.989302631435745</v>
      </c>
      <c r="E84" s="0" t="n">
        <f aca="false">E83+SECTORAL_WOW_GROWTHS!E84*E83</f>
        <v>0.978446183972107</v>
      </c>
      <c r="F84" s="0" t="n">
        <f aca="false">F83+SECTORAL_WOW_GROWTHS!F84*F83</f>
        <v>0.750987113056153</v>
      </c>
      <c r="G84" s="0" t="n">
        <f aca="false">G83+SECTORAL_WOW_GROWTHS!G84*G83</f>
        <v>0.966107330455619</v>
      </c>
      <c r="H84" s="0" t="n">
        <f aca="false">H83+SECTORAL_WOW_GROWTHS!H84*H83</f>
        <v>1.10776578933084</v>
      </c>
      <c r="I84" s="0" t="n">
        <f aca="false">I83+SECTORAL_WOW_GROWTHS!I84*I83</f>
        <v>1.01090703814005</v>
      </c>
      <c r="J84" s="0" t="n">
        <f aca="false">J83+SECTORAL_WOW_GROWTHS!J84*J83</f>
        <v>1.01370656005219</v>
      </c>
      <c r="K84" s="0" t="n">
        <f aca="false">K83+SECTORAL_WOW_GROWTHS!K84*K83</f>
        <v>0.961619665762027</v>
      </c>
      <c r="L84" s="0" t="n">
        <f aca="false">L83+SECTORAL_WOW_GROWTHS!L84*L83</f>
        <v>1.01477795508344</v>
      </c>
      <c r="M84" s="0" t="n">
        <f aca="false">M83+SECTORAL_WOW_GROWTHS!M84*M83</f>
        <v>1.21833024428447</v>
      </c>
      <c r="N84" s="0" t="n">
        <f aca="false">N83+SECTORAL_WOW_GROWTHS!N84*N83</f>
        <v>1.11873026858069</v>
      </c>
      <c r="O84" s="0" t="n">
        <f aca="false">O83+SECTORAL_WOW_GROWTHS!O84*O83</f>
        <v>1.13856754960104</v>
      </c>
      <c r="P84" s="0" t="n">
        <f aca="false">P83+SECTORAL_WOW_GROWTHS!P84*P83</f>
        <v>0.94841865560754</v>
      </c>
      <c r="Q84" s="0" t="n">
        <f aca="false">Q83+SECTORAL_WOW_GROWTHS!Q84*Q83</f>
        <v>1.35506973336695</v>
      </c>
      <c r="R84" s="0" t="n">
        <f aca="false">R83+SECTORAL_WOW_GROWTHS!R84*R83</f>
        <v>1.20817190147508</v>
      </c>
      <c r="S84" s="0" t="n">
        <f aca="false">S83+SECTORAL_WOW_GROWTHS!S84*S83</f>
        <v>1.11725604920557</v>
      </c>
      <c r="T84" s="0" t="n">
        <f aca="false">T83+SECTORAL_WOW_GROWTHS!T84*T83</f>
        <v>0.949239599368774</v>
      </c>
      <c r="U84" s="0" t="n">
        <f aca="false">U83+SECTORAL_WOW_GROWTHS!U84*U83</f>
        <v>1.04856053497374</v>
      </c>
      <c r="V84" s="0" t="n">
        <f aca="false">V83+SECTORAL_WOW_GROWTHS!V84*V83</f>
        <v>0.896643389772953</v>
      </c>
    </row>
    <row r="85" customFormat="false" ht="13.8" hidden="false" customHeight="false" outlineLevel="0" collapsed="false">
      <c r="A85" s="2"/>
      <c r="B85" s="2" t="n">
        <v>37</v>
      </c>
      <c r="C85" s="0" t="n">
        <f aca="false">C84+SECTORAL_WOW_GROWTHS!C85*C84</f>
        <v>0.898390154588702</v>
      </c>
      <c r="D85" s="0" t="n">
        <f aca="false">D84+SECTORAL_WOW_GROWTHS!D85*D84</f>
        <v>0.826997832034445</v>
      </c>
      <c r="E85" s="0" t="n">
        <f aca="false">E84+SECTORAL_WOW_GROWTHS!E85*E84</f>
        <v>0.866259195679754</v>
      </c>
      <c r="F85" s="0" t="n">
        <f aca="false">F84+SECTORAL_WOW_GROWTHS!F85*F84</f>
        <v>0.77434824634847</v>
      </c>
      <c r="G85" s="0" t="n">
        <f aca="false">G84+SECTORAL_WOW_GROWTHS!G85*G84</f>
        <v>0.931620401794137</v>
      </c>
      <c r="H85" s="0" t="n">
        <f aca="false">H84+SECTORAL_WOW_GROWTHS!H85*H84</f>
        <v>0.939798731472305</v>
      </c>
      <c r="I85" s="0" t="n">
        <f aca="false">I84+SECTORAL_WOW_GROWTHS!I85*I84</f>
        <v>0.924779176628507</v>
      </c>
      <c r="J85" s="0" t="n">
        <f aca="false">J84+SECTORAL_WOW_GROWTHS!J85*J84</f>
        <v>0.906712331538266</v>
      </c>
      <c r="K85" s="0" t="n">
        <f aca="false">K84+SECTORAL_WOW_GROWTHS!K85*K84</f>
        <v>0.883579460131586</v>
      </c>
      <c r="L85" s="0" t="n">
        <f aca="false">L84+SECTORAL_WOW_GROWTHS!L85*L84</f>
        <v>0.942380064283242</v>
      </c>
      <c r="M85" s="0" t="n">
        <f aca="false">M84+SECTORAL_WOW_GROWTHS!M85*M84</f>
        <v>1.05482178597267</v>
      </c>
      <c r="N85" s="0" t="n">
        <f aca="false">N84+SECTORAL_WOW_GROWTHS!N85*N84</f>
        <v>0.943269263501598</v>
      </c>
      <c r="O85" s="0" t="n">
        <f aca="false">O84+SECTORAL_WOW_GROWTHS!O85*O84</f>
        <v>0.956422790140226</v>
      </c>
      <c r="P85" s="0" t="n">
        <f aca="false">P84+SECTORAL_WOW_GROWTHS!P85*P84</f>
        <v>0.832098448452862</v>
      </c>
      <c r="Q85" s="0" t="n">
        <f aca="false">Q84+SECTORAL_WOW_GROWTHS!Q85*Q84</f>
        <v>1.13775508250995</v>
      </c>
      <c r="R85" s="0" t="n">
        <f aca="false">R84+SECTORAL_WOW_GROWTHS!R85*R84</f>
        <v>1.01769875325613</v>
      </c>
      <c r="S85" s="0" t="n">
        <f aca="false">S84+SECTORAL_WOW_GROWTHS!S85*S84</f>
        <v>0.967966936230662</v>
      </c>
      <c r="T85" s="0" t="n">
        <f aca="false">T84+SECTORAL_WOW_GROWTHS!T85*T84</f>
        <v>0.843205000129335</v>
      </c>
      <c r="U85" s="0" t="n">
        <f aca="false">U84+SECTORAL_WOW_GROWTHS!U85*U84</f>
        <v>0.952630801348222</v>
      </c>
      <c r="V85" s="0" t="n">
        <f aca="false">V84+SECTORAL_WOW_GROWTHS!V85*V84</f>
        <v>0.691126929083925</v>
      </c>
    </row>
    <row r="86" customFormat="false" ht="13.8" hidden="false" customHeight="false" outlineLevel="0" collapsed="false">
      <c r="A86" s="2"/>
      <c r="B86" s="2" t="n">
        <v>38</v>
      </c>
      <c r="C86" s="0" t="n">
        <f aca="false">C85+SECTORAL_WOW_GROWTHS!C86*C85</f>
        <v>0.842720901539535</v>
      </c>
      <c r="D86" s="0" t="n">
        <f aca="false">D85+SECTORAL_WOW_GROWTHS!D86*D85</f>
        <v>0.854760158362984</v>
      </c>
      <c r="E86" s="0" t="n">
        <f aca="false">E85+SECTORAL_WOW_GROWTHS!E86*E85</f>
        <v>0.925439718565323</v>
      </c>
      <c r="F86" s="0" t="n">
        <f aca="false">F85+SECTORAL_WOW_GROWTHS!F86*F85</f>
        <v>0.632060384487145</v>
      </c>
      <c r="G86" s="0" t="n">
        <f aca="false">G85+SECTORAL_WOW_GROWTHS!G86*G85</f>
        <v>0.895310758190399</v>
      </c>
      <c r="H86" s="0" t="n">
        <f aca="false">H85+SECTORAL_WOW_GROWTHS!H86*H85</f>
        <v>0.989960614631861</v>
      </c>
      <c r="I86" s="0" t="n">
        <f aca="false">I85+SECTORAL_WOW_GROWTHS!I86*I85</f>
        <v>0.961216237169201</v>
      </c>
      <c r="J86" s="0" t="n">
        <f aca="false">J85+SECTORAL_WOW_GROWTHS!J86*J85</f>
        <v>0.952555359707426</v>
      </c>
      <c r="K86" s="0" t="n">
        <f aca="false">K85+SECTORAL_WOW_GROWTHS!K86*K85</f>
        <v>0.856744069709059</v>
      </c>
      <c r="L86" s="0" t="n">
        <f aca="false">L85+SECTORAL_WOW_GROWTHS!L86*L85</f>
        <v>0.943071375117068</v>
      </c>
      <c r="M86" s="0" t="n">
        <f aca="false">M85+SECTORAL_WOW_GROWTHS!M86*M85</f>
        <v>1.14964929420583</v>
      </c>
      <c r="N86" s="0" t="n">
        <f aca="false">N85+SECTORAL_WOW_GROWTHS!N86*N85</f>
        <v>0.977469896166825</v>
      </c>
      <c r="O86" s="0" t="n">
        <f aca="false">O85+SECTORAL_WOW_GROWTHS!O86*O85</f>
        <v>0.963642042099734</v>
      </c>
      <c r="P86" s="0" t="n">
        <f aca="false">P85+SECTORAL_WOW_GROWTHS!P86*P85</f>
        <v>0.901873933766247</v>
      </c>
      <c r="Q86" s="0" t="n">
        <f aca="false">Q85+SECTORAL_WOW_GROWTHS!Q86*Q85</f>
        <v>1.32924013602125</v>
      </c>
      <c r="R86" s="0" t="n">
        <f aca="false">R85+SECTORAL_WOW_GROWTHS!R86*R85</f>
        <v>1.02118408845938</v>
      </c>
      <c r="S86" s="0" t="n">
        <f aca="false">S85+SECTORAL_WOW_GROWTHS!S86*S85</f>
        <v>0.980412144865293</v>
      </c>
      <c r="T86" s="0" t="n">
        <f aca="false">T85+SECTORAL_WOW_GROWTHS!T86*T85</f>
        <v>0.869015301886843</v>
      </c>
      <c r="U86" s="0" t="n">
        <f aca="false">U85+SECTORAL_WOW_GROWTHS!U86*U85</f>
        <v>1.00063015431906</v>
      </c>
      <c r="V86" s="0" t="n">
        <f aca="false">V85+SECTORAL_WOW_GROWTHS!V86*V85</f>
        <v>1.14014407826809</v>
      </c>
    </row>
    <row r="87" customFormat="false" ht="13.8" hidden="false" customHeight="false" outlineLevel="0" collapsed="false">
      <c r="A87" s="2"/>
      <c r="B87" s="2" t="n">
        <v>39</v>
      </c>
      <c r="C87" s="0" t="n">
        <f aca="false">C86+SECTORAL_WOW_GROWTHS!C87*C86</f>
        <v>1.86996519389173</v>
      </c>
      <c r="D87" s="0" t="n">
        <f aca="false">D86+SECTORAL_WOW_GROWTHS!D87*D86</f>
        <v>0.91368732553123</v>
      </c>
      <c r="E87" s="0" t="n">
        <f aca="false">E86+SECTORAL_WOW_GROWTHS!E87*E86</f>
        <v>0.92309700865378</v>
      </c>
      <c r="F87" s="0" t="n">
        <f aca="false">F86+SECTORAL_WOW_GROWTHS!F87*F86</f>
        <v>0.697725453874013</v>
      </c>
      <c r="G87" s="0" t="n">
        <f aca="false">G86+SECTORAL_WOW_GROWTHS!G87*G86</f>
        <v>0.852776269796551</v>
      </c>
      <c r="H87" s="0" t="n">
        <f aca="false">H86+SECTORAL_WOW_GROWTHS!H87*H86</f>
        <v>0.981577680699854</v>
      </c>
      <c r="I87" s="0" t="n">
        <f aca="false">I86+SECTORAL_WOW_GROWTHS!I87*I86</f>
        <v>0.968494691446977</v>
      </c>
      <c r="J87" s="0" t="n">
        <f aca="false">J86+SECTORAL_WOW_GROWTHS!J87*J86</f>
        <v>0.98641623932343</v>
      </c>
      <c r="K87" s="0" t="n">
        <f aca="false">K86+SECTORAL_WOW_GROWTHS!K87*K86</f>
        <v>0.863170029749229</v>
      </c>
      <c r="L87" s="0" t="n">
        <f aca="false">L86+SECTORAL_WOW_GROWTHS!L87*L86</f>
        <v>1.01697942247737</v>
      </c>
      <c r="M87" s="0" t="n">
        <f aca="false">M86+SECTORAL_WOW_GROWTHS!M87*M86</f>
        <v>1.19744817465345</v>
      </c>
      <c r="N87" s="0" t="n">
        <f aca="false">N86+SECTORAL_WOW_GROWTHS!N87*N86</f>
        <v>1.02210428648071</v>
      </c>
      <c r="O87" s="0" t="n">
        <f aca="false">O86+SECTORAL_WOW_GROWTHS!O87*O86</f>
        <v>1.04638878967306</v>
      </c>
      <c r="P87" s="0" t="n">
        <f aca="false">P86+SECTORAL_WOW_GROWTHS!P87*P86</f>
        <v>0.902336708532205</v>
      </c>
      <c r="Q87" s="0" t="n">
        <f aca="false">Q86+SECTORAL_WOW_GROWTHS!Q87*Q86</f>
        <v>1.06383656642188</v>
      </c>
      <c r="R87" s="0" t="n">
        <f aca="false">R86+SECTORAL_WOW_GROWTHS!R87*R86</f>
        <v>1.10454238093427</v>
      </c>
      <c r="S87" s="0" t="n">
        <f aca="false">S86+SECTORAL_WOW_GROWTHS!S87*S86</f>
        <v>1.00480055713625</v>
      </c>
      <c r="T87" s="0" t="n">
        <f aca="false">T86+SECTORAL_WOW_GROWTHS!T87*T86</f>
        <v>0.883408291737677</v>
      </c>
      <c r="U87" s="0" t="n">
        <f aca="false">U86+SECTORAL_WOW_GROWTHS!U87*U86</f>
        <v>0.9642273297126</v>
      </c>
      <c r="V87" s="0" t="n">
        <f aca="false">V86+SECTORAL_WOW_GROWTHS!V87*V86</f>
        <v>1.68469274947702</v>
      </c>
    </row>
    <row r="88" customFormat="false" ht="13.8" hidden="false" customHeight="false" outlineLevel="0" collapsed="false">
      <c r="A88" s="2"/>
      <c r="B88" s="2" t="n">
        <v>40</v>
      </c>
      <c r="C88" s="0" t="n">
        <f aca="false">C87+SECTORAL_WOW_GROWTHS!C88*C87</f>
        <v>0.721716411339925</v>
      </c>
      <c r="D88" s="0" t="n">
        <f aca="false">D87+SECTORAL_WOW_GROWTHS!D88*D87</f>
        <v>0.808836297977331</v>
      </c>
      <c r="E88" s="0" t="n">
        <f aca="false">E87+SECTORAL_WOW_GROWTHS!E88*E87</f>
        <v>0.867933036059449</v>
      </c>
      <c r="F88" s="0" t="n">
        <f aca="false">F87+SECTORAL_WOW_GROWTHS!F88*F87</f>
        <v>0.569508491268275</v>
      </c>
      <c r="G88" s="0" t="n">
        <f aca="false">G87+SECTORAL_WOW_GROWTHS!G88*G87</f>
        <v>0.836809661210265</v>
      </c>
      <c r="H88" s="0" t="n">
        <f aca="false">H87+SECTORAL_WOW_GROWTHS!H88*H87</f>
        <v>0.954560143660591</v>
      </c>
      <c r="I88" s="0" t="n">
        <f aca="false">I87+SECTORAL_WOW_GROWTHS!I88*I87</f>
        <v>0.916600445491092</v>
      </c>
      <c r="J88" s="0" t="n">
        <f aca="false">J87+SECTORAL_WOW_GROWTHS!J88*J87</f>
        <v>0.881755350032324</v>
      </c>
      <c r="K88" s="0" t="n">
        <f aca="false">K87+SECTORAL_WOW_GROWTHS!K88*K87</f>
        <v>0.808278813492088</v>
      </c>
      <c r="L88" s="0" t="n">
        <f aca="false">L87+SECTORAL_WOW_GROWTHS!L88*L87</f>
        <v>0.93371252703575</v>
      </c>
      <c r="M88" s="0" t="n">
        <f aca="false">M87+SECTORAL_WOW_GROWTHS!M88*M87</f>
        <v>1.04698546156395</v>
      </c>
      <c r="N88" s="0" t="n">
        <f aca="false">N87+SECTORAL_WOW_GROWTHS!N88*N87</f>
        <v>0.892125329844218</v>
      </c>
      <c r="O88" s="0" t="n">
        <f aca="false">O87+SECTORAL_WOW_GROWTHS!O88*O87</f>
        <v>1.00474537812943</v>
      </c>
      <c r="P88" s="0" t="n">
        <f aca="false">P87+SECTORAL_WOW_GROWTHS!P88*P87</f>
        <v>0.851176224476303</v>
      </c>
      <c r="Q88" s="0" t="n">
        <f aca="false">Q87+SECTORAL_WOW_GROWTHS!Q88*Q87</f>
        <v>1.02435976456541</v>
      </c>
      <c r="R88" s="0" t="n">
        <f aca="false">R87+SECTORAL_WOW_GROWTHS!R88*R87</f>
        <v>1.0737125672646</v>
      </c>
      <c r="S88" s="0" t="n">
        <f aca="false">S87+SECTORAL_WOW_GROWTHS!S88*S87</f>
        <v>0.979690734942009</v>
      </c>
      <c r="T88" s="0" t="n">
        <f aca="false">T87+SECTORAL_WOW_GROWTHS!T88*T87</f>
        <v>0.846314014727353</v>
      </c>
      <c r="U88" s="0" t="n">
        <f aca="false">U87+SECTORAL_WOW_GROWTHS!U88*U87</f>
        <v>0.933995775291915</v>
      </c>
      <c r="V88" s="0" t="n">
        <f aca="false">V87+SECTORAL_WOW_GROWTHS!V88*V87</f>
        <v>0.796204618993383</v>
      </c>
    </row>
    <row r="89" customFormat="false" ht="13.8" hidden="false" customHeight="false" outlineLevel="0" collapsed="false">
      <c r="A89" s="2"/>
      <c r="B89" s="2" t="n">
        <v>41</v>
      </c>
      <c r="C89" s="0" t="n">
        <f aca="false">C88+SECTORAL_WOW_GROWTHS!C89*C88</f>
        <v>1.00280134331886</v>
      </c>
      <c r="D89" s="0" t="n">
        <f aca="false">D88+SECTORAL_WOW_GROWTHS!D89*D88</f>
        <v>0.98931553538555</v>
      </c>
      <c r="E89" s="0" t="n">
        <f aca="false">E88+SECTORAL_WOW_GROWTHS!E89*E88</f>
        <v>0.984158147620951</v>
      </c>
      <c r="F89" s="0" t="n">
        <f aca="false">F88+SECTORAL_WOW_GROWTHS!F89*F88</f>
        <v>1.01673619698537</v>
      </c>
      <c r="G89" s="0" t="n">
        <f aca="false">G88+SECTORAL_WOW_GROWTHS!G89*G88</f>
        <v>1.00570227073144</v>
      </c>
      <c r="H89" s="0" t="n">
        <f aca="false">H88+SECTORAL_WOW_GROWTHS!H89*H88</f>
        <v>1.06294386251149</v>
      </c>
      <c r="I89" s="0" t="n">
        <f aca="false">I88+SECTORAL_WOW_GROWTHS!I89*I88</f>
        <v>1.03732425452074</v>
      </c>
      <c r="J89" s="0" t="n">
        <f aca="false">J88+SECTORAL_WOW_GROWTHS!J89*J88</f>
        <v>1.0069924417023</v>
      </c>
      <c r="K89" s="0" t="n">
        <f aca="false">K88+SECTORAL_WOW_GROWTHS!K89*K88</f>
        <v>0.919501744397513</v>
      </c>
      <c r="L89" s="0" t="n">
        <f aca="false">L88+SECTORAL_WOW_GROWTHS!L89*L88</f>
        <v>1.03945693938371</v>
      </c>
      <c r="M89" s="0" t="n">
        <f aca="false">M88+SECTORAL_WOW_GROWTHS!M89*M88</f>
        <v>1.17816007872674</v>
      </c>
      <c r="N89" s="0" t="n">
        <f aca="false">N88+SECTORAL_WOW_GROWTHS!N89*N88</f>
        <v>0.961258042059909</v>
      </c>
      <c r="O89" s="0" t="n">
        <f aca="false">O88+SECTORAL_WOW_GROWTHS!O89*O88</f>
        <v>1.07037059734013</v>
      </c>
      <c r="P89" s="0" t="n">
        <f aca="false">P88+SECTORAL_WOW_GROWTHS!P89*P88</f>
        <v>0.936441056020953</v>
      </c>
      <c r="Q89" s="0" t="n">
        <f aca="false">Q88+SECTORAL_WOW_GROWTHS!Q89*Q88</f>
        <v>1.0608202869571</v>
      </c>
      <c r="R89" s="0" t="n">
        <f aca="false">R88+SECTORAL_WOW_GROWTHS!R89*R88</f>
        <v>1.1441851949693</v>
      </c>
      <c r="S89" s="0" t="n">
        <f aca="false">S88+SECTORAL_WOW_GROWTHS!S89*S88</f>
        <v>1.13270366203937</v>
      </c>
      <c r="T89" s="0" t="n">
        <f aca="false">T88+SECTORAL_WOW_GROWTHS!T89*T88</f>
        <v>0.957181330031566</v>
      </c>
      <c r="U89" s="0" t="n">
        <f aca="false">U88+SECTORAL_WOW_GROWTHS!U89*U88</f>
        <v>1.05735695511295</v>
      </c>
      <c r="V89" s="0" t="n">
        <f aca="false">V88+SECTORAL_WOW_GROWTHS!V89*V88</f>
        <v>0.776287498025293</v>
      </c>
    </row>
    <row r="90" customFormat="false" ht="13.8" hidden="false" customHeight="false" outlineLevel="0" collapsed="false">
      <c r="A90" s="2"/>
      <c r="B90" s="2" t="n">
        <v>42</v>
      </c>
      <c r="C90" s="0" t="n">
        <f aca="false">C89+SECTORAL_WOW_GROWTHS!C90*C89</f>
        <v>0.829624659850457</v>
      </c>
      <c r="D90" s="0" t="n">
        <f aca="false">D89+SECTORAL_WOW_GROWTHS!D90*D89</f>
        <v>0.960536515774714</v>
      </c>
      <c r="E90" s="0" t="n">
        <f aca="false">E89+SECTORAL_WOW_GROWTHS!E90*E89</f>
        <v>0.892732369219888</v>
      </c>
      <c r="F90" s="0" t="n">
        <f aca="false">F89+SECTORAL_WOW_GROWTHS!F90*F89</f>
        <v>0.578511145517501</v>
      </c>
      <c r="G90" s="0" t="n">
        <f aca="false">G89+SECTORAL_WOW_GROWTHS!G90*G89</f>
        <v>0.862887399339706</v>
      </c>
      <c r="H90" s="0" t="n">
        <f aca="false">H89+SECTORAL_WOW_GROWTHS!H90*H89</f>
        <v>0.958599691384629</v>
      </c>
      <c r="I90" s="0" t="n">
        <f aca="false">I89+SECTORAL_WOW_GROWTHS!I90*I89</f>
        <v>0.932927259730459</v>
      </c>
      <c r="J90" s="0" t="n">
        <f aca="false">J89+SECTORAL_WOW_GROWTHS!J90*J89</f>
        <v>0.909602703759686</v>
      </c>
      <c r="K90" s="0" t="n">
        <f aca="false">K89+SECTORAL_WOW_GROWTHS!K90*K89</f>
        <v>0.872274329807603</v>
      </c>
      <c r="L90" s="0" t="n">
        <f aca="false">L89+SECTORAL_WOW_GROWTHS!L90*L89</f>
        <v>0.877145380199641</v>
      </c>
      <c r="M90" s="0" t="n">
        <f aca="false">M89+SECTORAL_WOW_GROWTHS!M90*M89</f>
        <v>1.0072629379169</v>
      </c>
      <c r="N90" s="0" t="n">
        <f aca="false">N89+SECTORAL_WOW_GROWTHS!N90*N89</f>
        <v>0.968145618869056</v>
      </c>
      <c r="O90" s="0" t="n">
        <f aca="false">O89+SECTORAL_WOW_GROWTHS!O90*O89</f>
        <v>0.95084018603595</v>
      </c>
      <c r="P90" s="0" t="n">
        <f aca="false">P89+SECTORAL_WOW_GROWTHS!P90*P89</f>
        <v>0.814490110044582</v>
      </c>
      <c r="Q90" s="0" t="n">
        <f aca="false">Q89+SECTORAL_WOW_GROWTHS!Q90*Q89</f>
        <v>0.906253016937899</v>
      </c>
      <c r="R90" s="0" t="n">
        <f aca="false">R89+SECTORAL_WOW_GROWTHS!R90*R89</f>
        <v>0.950054712115819</v>
      </c>
      <c r="S90" s="0" t="n">
        <f aca="false">S89+SECTORAL_WOW_GROWTHS!S90*S89</f>
        <v>0.95516615732266</v>
      </c>
      <c r="T90" s="0" t="n">
        <f aca="false">T89+SECTORAL_WOW_GROWTHS!T90*T89</f>
        <v>0.835554279024736</v>
      </c>
      <c r="U90" s="0" t="n">
        <f aca="false">U89+SECTORAL_WOW_GROWTHS!U90*U89</f>
        <v>0.948223791473856</v>
      </c>
      <c r="V90" s="0" t="n">
        <f aca="false">V89+SECTORAL_WOW_GROWTHS!V90*V89</f>
        <v>0.946644692039969</v>
      </c>
    </row>
    <row r="91" customFormat="false" ht="13.8" hidden="false" customHeight="false" outlineLevel="0" collapsed="false">
      <c r="A91" s="2"/>
      <c r="B91" s="2" t="n">
        <v>43</v>
      </c>
      <c r="C91" s="0" t="n">
        <f aca="false">C90+SECTORAL_WOW_GROWTHS!C91*C90</f>
        <v>0.79891170834636</v>
      </c>
      <c r="D91" s="0" t="n">
        <f aca="false">D90+SECTORAL_WOW_GROWTHS!D91*D90</f>
        <v>0.976591589275842</v>
      </c>
      <c r="E91" s="0" t="n">
        <f aca="false">E90+SECTORAL_WOW_GROWTHS!E91*E90</f>
        <v>0.925804902243223</v>
      </c>
      <c r="F91" s="0" t="n">
        <f aca="false">F90+SECTORAL_WOW_GROWTHS!F91*F90</f>
        <v>0.71239751398589</v>
      </c>
      <c r="G91" s="0" t="n">
        <f aca="false">G90+SECTORAL_WOW_GROWTHS!G91*G90</f>
        <v>0.896819520446762</v>
      </c>
      <c r="H91" s="0" t="n">
        <f aca="false">H90+SECTORAL_WOW_GROWTHS!H91*H90</f>
        <v>0.994504573449587</v>
      </c>
      <c r="I91" s="0" t="n">
        <f aca="false">I90+SECTORAL_WOW_GROWTHS!I91*I90</f>
        <v>0.964894383477955</v>
      </c>
      <c r="J91" s="0" t="n">
        <f aca="false">J90+SECTORAL_WOW_GROWTHS!J91*J90</f>
        <v>0.972627321564978</v>
      </c>
      <c r="K91" s="0" t="n">
        <f aca="false">K90+SECTORAL_WOW_GROWTHS!K91*K90</f>
        <v>0.875333432541052</v>
      </c>
      <c r="L91" s="0" t="n">
        <f aca="false">L90+SECTORAL_WOW_GROWTHS!L91*L90</f>
        <v>1.00594478280815</v>
      </c>
      <c r="M91" s="0" t="n">
        <f aca="false">M90+SECTORAL_WOW_GROWTHS!M91*M90</f>
        <v>1.27393333986122</v>
      </c>
      <c r="N91" s="0" t="n">
        <f aca="false">N90+SECTORAL_WOW_GROWTHS!N91*N90</f>
        <v>0.944577414195622</v>
      </c>
      <c r="O91" s="0" t="n">
        <f aca="false">O90+SECTORAL_WOW_GROWTHS!O91*O90</f>
        <v>0.984736900953139</v>
      </c>
      <c r="P91" s="0" t="n">
        <f aca="false">P90+SECTORAL_WOW_GROWTHS!P91*P90</f>
        <v>0.86522164050292</v>
      </c>
      <c r="Q91" s="0" t="n">
        <f aca="false">Q90+SECTORAL_WOW_GROWTHS!Q91*Q90</f>
        <v>0.898854703923301</v>
      </c>
      <c r="R91" s="0" t="n">
        <f aca="false">R90+SECTORAL_WOW_GROWTHS!R91*R90</f>
        <v>1.02013098231027</v>
      </c>
      <c r="S91" s="0" t="n">
        <f aca="false">S90+SECTORAL_WOW_GROWTHS!S91*S90</f>
        <v>1.06587944851393</v>
      </c>
      <c r="T91" s="0" t="n">
        <f aca="false">T90+SECTORAL_WOW_GROWTHS!T91*T90</f>
        <v>0.869254209073741</v>
      </c>
      <c r="U91" s="0" t="n">
        <f aca="false">U90+SECTORAL_WOW_GROWTHS!U91*U90</f>
        <v>1.00847402703167</v>
      </c>
      <c r="V91" s="0" t="n">
        <f aca="false">V90+SECTORAL_WOW_GROWTHS!V91*V90</f>
        <v>1.01777844399668</v>
      </c>
    </row>
    <row r="92" customFormat="false" ht="13.8" hidden="false" customHeight="false" outlineLevel="0" collapsed="false">
      <c r="A92" s="2"/>
      <c r="B92" s="2" t="n">
        <v>44</v>
      </c>
      <c r="C92" s="0" t="n">
        <f aca="false">C91+SECTORAL_WOW_GROWTHS!C92*C91</f>
        <v>0.897905639938958</v>
      </c>
      <c r="D92" s="0" t="n">
        <f aca="false">D91+SECTORAL_WOW_GROWTHS!D92*D91</f>
        <v>0.815221456908316</v>
      </c>
      <c r="E92" s="0" t="n">
        <f aca="false">E91+SECTORAL_WOW_GROWTHS!E92*E91</f>
        <v>0.839415654892134</v>
      </c>
      <c r="F92" s="0" t="n">
        <f aca="false">F91+SECTORAL_WOW_GROWTHS!F92*F91</f>
        <v>0.415827036306049</v>
      </c>
      <c r="G92" s="0" t="n">
        <f aca="false">G91+SECTORAL_WOW_GROWTHS!G92*G91</f>
        <v>0.817127488843815</v>
      </c>
      <c r="H92" s="0" t="n">
        <f aca="false">H91+SECTORAL_WOW_GROWTHS!H92*H91</f>
        <v>0.895552051814897</v>
      </c>
      <c r="I92" s="0" t="n">
        <f aca="false">I91+SECTORAL_WOW_GROWTHS!I92*I91</f>
        <v>0.928156964191885</v>
      </c>
      <c r="J92" s="0" t="n">
        <f aca="false">J91+SECTORAL_WOW_GROWTHS!J92*J91</f>
        <v>0.921160890217301</v>
      </c>
      <c r="K92" s="0" t="n">
        <f aca="false">K91+SECTORAL_WOW_GROWTHS!K92*K91</f>
        <v>0.918374847615193</v>
      </c>
      <c r="L92" s="0" t="n">
        <f aca="false">L91+SECTORAL_WOW_GROWTHS!L92*L91</f>
        <v>0.853306867349578</v>
      </c>
      <c r="M92" s="0" t="n">
        <f aca="false">M91+SECTORAL_WOW_GROWTHS!M92*M91</f>
        <v>1.00745145762803</v>
      </c>
      <c r="N92" s="0" t="n">
        <f aca="false">N91+SECTORAL_WOW_GROWTHS!N92*N91</f>
        <v>0.862671788338065</v>
      </c>
      <c r="O92" s="0" t="n">
        <f aca="false">O91+SECTORAL_WOW_GROWTHS!O92*O91</f>
        <v>0.99506717149775</v>
      </c>
      <c r="P92" s="0" t="n">
        <f aca="false">P91+SECTORAL_WOW_GROWTHS!P92*P91</f>
        <v>0.849352383217248</v>
      </c>
      <c r="Q92" s="0" t="n">
        <f aca="false">Q91+SECTORAL_WOW_GROWTHS!Q92*Q91</f>
        <v>0.813939224197222</v>
      </c>
      <c r="R92" s="0" t="n">
        <f aca="false">R91+SECTORAL_WOW_GROWTHS!R92*R91</f>
        <v>1.06884212828566</v>
      </c>
      <c r="S92" s="0" t="n">
        <f aca="false">S91+SECTORAL_WOW_GROWTHS!S92*S91</f>
        <v>0.926803422496456</v>
      </c>
      <c r="T92" s="0" t="n">
        <f aca="false">T91+SECTORAL_WOW_GROWTHS!T92*T91</f>
        <v>0.913794575602505</v>
      </c>
      <c r="U92" s="0" t="n">
        <f aca="false">U91+SECTORAL_WOW_GROWTHS!U92*U91</f>
        <v>0.979071036262184</v>
      </c>
      <c r="V92" s="0" t="n">
        <f aca="false">V91+SECTORAL_WOW_GROWTHS!V92*V91</f>
        <v>0.855676869020249</v>
      </c>
    </row>
    <row r="93" customFormat="false" ht="13.8" hidden="false" customHeight="false" outlineLevel="0" collapsed="false">
      <c r="A93" s="2"/>
      <c r="B93" s="2" t="n">
        <v>45</v>
      </c>
      <c r="C93" s="0" t="n">
        <f aca="false">C92+SECTORAL_WOW_GROWTHS!C93*C92</f>
        <v>1.09940752818921</v>
      </c>
      <c r="D93" s="0" t="n">
        <f aca="false">D92+SECTORAL_WOW_GROWTHS!D93*D92</f>
        <v>0.86811419025815</v>
      </c>
      <c r="E93" s="0" t="n">
        <f aca="false">E92+SECTORAL_WOW_GROWTHS!E93*E92</f>
        <v>0.897575860343323</v>
      </c>
      <c r="F93" s="0" t="n">
        <f aca="false">F92+SECTORAL_WOW_GROWTHS!F93*F92</f>
        <v>0.824544007864627</v>
      </c>
      <c r="G93" s="0" t="n">
        <f aca="false">G92+SECTORAL_WOW_GROWTHS!G93*G92</f>
        <v>0.930141705120849</v>
      </c>
      <c r="H93" s="0" t="n">
        <f aca="false">H92+SECTORAL_WOW_GROWTHS!H93*H92</f>
        <v>0.986982564507137</v>
      </c>
      <c r="I93" s="0" t="n">
        <f aca="false">I92+SECTORAL_WOW_GROWTHS!I93*I92</f>
        <v>0.939600799707715</v>
      </c>
      <c r="J93" s="0" t="n">
        <f aca="false">J92+SECTORAL_WOW_GROWTHS!J93*J92</f>
        <v>0.904176090630773</v>
      </c>
      <c r="K93" s="0" t="n">
        <f aca="false">K92+SECTORAL_WOW_GROWTHS!K93*K92</f>
        <v>0.87704817206455</v>
      </c>
      <c r="L93" s="0" t="n">
        <f aca="false">L92+SECTORAL_WOW_GROWTHS!L93*L92</f>
        <v>0.938190581552223</v>
      </c>
      <c r="M93" s="0" t="n">
        <f aca="false">M92+SECTORAL_WOW_GROWTHS!M93*M92</f>
        <v>1.04263124398953</v>
      </c>
      <c r="N93" s="0" t="n">
        <f aca="false">N92+SECTORAL_WOW_GROWTHS!N93*N92</f>
        <v>0.938749953907471</v>
      </c>
      <c r="O93" s="0" t="n">
        <f aca="false">O92+SECTORAL_WOW_GROWTHS!O93*O92</f>
        <v>0.972659053040158</v>
      </c>
      <c r="P93" s="0" t="n">
        <f aca="false">P92+SECTORAL_WOW_GROWTHS!P93*P92</f>
        <v>0.870949966154523</v>
      </c>
      <c r="Q93" s="0" t="n">
        <f aca="false">Q92+SECTORAL_WOW_GROWTHS!Q93*Q92</f>
        <v>1.25419035465187</v>
      </c>
      <c r="R93" s="0" t="n">
        <f aca="false">R92+SECTORAL_WOW_GROWTHS!R93*R92</f>
        <v>0.984144273859073</v>
      </c>
      <c r="S93" s="0" t="n">
        <f aca="false">S92+SECTORAL_WOW_GROWTHS!S93*S92</f>
        <v>0.959580852858412</v>
      </c>
      <c r="T93" s="0" t="n">
        <f aca="false">T92+SECTORAL_WOW_GROWTHS!T93*T92</f>
        <v>0.857858918906861</v>
      </c>
      <c r="U93" s="0" t="n">
        <f aca="false">U92+SECTORAL_WOW_GROWTHS!U93*U92</f>
        <v>0.987853922436472</v>
      </c>
      <c r="V93" s="0" t="n">
        <f aca="false">V92+SECTORAL_WOW_GROWTHS!V93*V92</f>
        <v>0.714814759168132</v>
      </c>
    </row>
    <row r="94" customFormat="false" ht="13.8" hidden="false" customHeight="false" outlineLevel="0" collapsed="false">
      <c r="A94" s="2"/>
      <c r="B94" s="2" t="n">
        <v>46</v>
      </c>
      <c r="C94" s="0" t="n">
        <f aca="false">C93+SECTORAL_WOW_GROWTHS!C94*C93</f>
        <v>0.847360868670247</v>
      </c>
      <c r="D94" s="0" t="n">
        <f aca="false">D93+SECTORAL_WOW_GROWTHS!D94*D93</f>
        <v>0.997739343903808</v>
      </c>
      <c r="E94" s="0" t="n">
        <f aca="false">E93+SECTORAL_WOW_GROWTHS!E94*E93</f>
        <v>0.90639764541862</v>
      </c>
      <c r="F94" s="0" t="n">
        <f aca="false">F93+SECTORAL_WOW_GROWTHS!F94*F93</f>
        <v>0.748504276540077</v>
      </c>
      <c r="G94" s="0" t="n">
        <f aca="false">G93+SECTORAL_WOW_GROWTHS!G94*G93</f>
        <v>0.916633762378715</v>
      </c>
      <c r="H94" s="0" t="n">
        <f aca="false">H93+SECTORAL_WOW_GROWTHS!H94*H93</f>
        <v>0.965252321454234</v>
      </c>
      <c r="I94" s="0" t="n">
        <f aca="false">I93+SECTORAL_WOW_GROWTHS!I94*I93</f>
        <v>0.949190444451526</v>
      </c>
      <c r="J94" s="0" t="n">
        <f aca="false">J93+SECTORAL_WOW_GROWTHS!J94*J93</f>
        <v>0.952957496215414</v>
      </c>
      <c r="K94" s="0" t="n">
        <f aca="false">K93+SECTORAL_WOW_GROWTHS!K94*K93</f>
        <v>0.882286753169854</v>
      </c>
      <c r="L94" s="0" t="n">
        <f aca="false">L93+SECTORAL_WOW_GROWTHS!L94*L93</f>
        <v>0.949966180560326</v>
      </c>
      <c r="M94" s="0" t="n">
        <f aca="false">M93+SECTORAL_WOW_GROWTHS!M94*M93</f>
        <v>1.03565917365955</v>
      </c>
      <c r="N94" s="0" t="n">
        <f aca="false">N93+SECTORAL_WOW_GROWTHS!N94*N93</f>
        <v>0.969435060673791</v>
      </c>
      <c r="O94" s="0" t="n">
        <f aca="false">O93+SECTORAL_WOW_GROWTHS!O94*O93</f>
        <v>0.992171029645635</v>
      </c>
      <c r="P94" s="0" t="n">
        <f aca="false">P93+SECTORAL_WOW_GROWTHS!P94*P93</f>
        <v>0.833650820404414</v>
      </c>
      <c r="Q94" s="0" t="n">
        <f aca="false">Q93+SECTORAL_WOW_GROWTHS!Q94*Q93</f>
        <v>1.31001612319498</v>
      </c>
      <c r="R94" s="0" t="n">
        <f aca="false">R93+SECTORAL_WOW_GROWTHS!R94*R93</f>
        <v>1.07394044472634</v>
      </c>
      <c r="S94" s="0" t="n">
        <f aca="false">S93+SECTORAL_WOW_GROWTHS!S94*S93</f>
        <v>1.02359856332686</v>
      </c>
      <c r="T94" s="0" t="n">
        <f aca="false">T93+SECTORAL_WOW_GROWTHS!T94*T93</f>
        <v>0.897951268883752</v>
      </c>
      <c r="U94" s="0" t="n">
        <f aca="false">U93+SECTORAL_WOW_GROWTHS!U94*U93</f>
        <v>0.94969545853754</v>
      </c>
      <c r="V94" s="0" t="n">
        <f aca="false">V93+SECTORAL_WOW_GROWTHS!V94*V93</f>
        <v>0.952992009571575</v>
      </c>
    </row>
    <row r="95" customFormat="false" ht="13.8" hidden="false" customHeight="false" outlineLevel="0" collapsed="false">
      <c r="A95" s="2"/>
      <c r="B95" s="2" t="n">
        <v>47</v>
      </c>
      <c r="C95" s="0" t="n">
        <f aca="false">C94+SECTORAL_WOW_GROWTHS!C95*C94</f>
        <v>0.828135115735328</v>
      </c>
      <c r="D95" s="0" t="n">
        <f aca="false">D94+SECTORAL_WOW_GROWTHS!D95*D94</f>
        <v>0.926662369071133</v>
      </c>
      <c r="E95" s="0" t="n">
        <f aca="false">E94+SECTORAL_WOW_GROWTHS!E95*E94</f>
        <v>0.864033390806854</v>
      </c>
      <c r="F95" s="0" t="n">
        <f aca="false">F94+SECTORAL_WOW_GROWTHS!F95*F94</f>
        <v>0.745160741352254</v>
      </c>
      <c r="G95" s="0" t="n">
        <f aca="false">G94+SECTORAL_WOW_GROWTHS!G95*G94</f>
        <v>0.822153208176739</v>
      </c>
      <c r="H95" s="0" t="n">
        <f aca="false">H94+SECTORAL_WOW_GROWTHS!H95*H94</f>
        <v>0.958483128204196</v>
      </c>
      <c r="I95" s="0" t="n">
        <f aca="false">I94+SECTORAL_WOW_GROWTHS!I95*I94</f>
        <v>0.915841113939466</v>
      </c>
      <c r="J95" s="0" t="n">
        <f aca="false">J94+SECTORAL_WOW_GROWTHS!J95*J94</f>
        <v>0.901306994347627</v>
      </c>
      <c r="K95" s="0" t="n">
        <f aca="false">K94+SECTORAL_WOW_GROWTHS!K95*K94</f>
        <v>0.84412024499002</v>
      </c>
      <c r="L95" s="0" t="n">
        <f aca="false">L94+SECTORAL_WOW_GROWTHS!L95*L94</f>
        <v>0.929733873630956</v>
      </c>
      <c r="M95" s="0" t="n">
        <f aca="false">M94+SECTORAL_WOW_GROWTHS!M95*M94</f>
        <v>1.07399278974835</v>
      </c>
      <c r="N95" s="0" t="n">
        <f aca="false">N94+SECTORAL_WOW_GROWTHS!N95*N94</f>
        <v>0.870923988219649</v>
      </c>
      <c r="O95" s="0" t="n">
        <f aca="false">O94+SECTORAL_WOW_GROWTHS!O95*O94</f>
        <v>0.965954021782244</v>
      </c>
      <c r="P95" s="0" t="n">
        <f aca="false">P94+SECTORAL_WOW_GROWTHS!P95*P94</f>
        <v>0.884875254602312</v>
      </c>
      <c r="Q95" s="0" t="n">
        <f aca="false">Q94+SECTORAL_WOW_GROWTHS!Q95*Q94</f>
        <v>1.18434909078324</v>
      </c>
      <c r="R95" s="0" t="n">
        <f aca="false">R94+SECTORAL_WOW_GROWTHS!R95*R94</f>
        <v>1.06433522277191</v>
      </c>
      <c r="S95" s="0" t="n">
        <f aca="false">S94+SECTORAL_WOW_GROWTHS!S95*S94</f>
        <v>0.977619403276276</v>
      </c>
      <c r="T95" s="0" t="n">
        <f aca="false">T94+SECTORAL_WOW_GROWTHS!T95*T94</f>
        <v>0.846847654870235</v>
      </c>
      <c r="U95" s="0" t="n">
        <f aca="false">U94+SECTORAL_WOW_GROWTHS!U95*U94</f>
        <v>0.929577098490129</v>
      </c>
      <c r="V95" s="0" t="n">
        <f aca="false">V94+SECTORAL_WOW_GROWTHS!V95*V94</f>
        <v>0.795533412193832</v>
      </c>
    </row>
    <row r="96" customFormat="false" ht="13.8" hidden="false" customHeight="false" outlineLevel="0" collapsed="false">
      <c r="A96" s="2"/>
      <c r="B96" s="2" t="n">
        <v>48</v>
      </c>
      <c r="C96" s="0" t="n">
        <f aca="false">C95+SECTORAL_WOW_GROWTHS!C96*C95</f>
        <v>1.20478132594971</v>
      </c>
      <c r="D96" s="0" t="n">
        <f aca="false">D95+SECTORAL_WOW_GROWTHS!D96*D95</f>
        <v>0.831829696434946</v>
      </c>
      <c r="E96" s="0" t="n">
        <f aca="false">E95+SECTORAL_WOW_GROWTHS!E96*E95</f>
        <v>1.02323950456591</v>
      </c>
      <c r="F96" s="0" t="n">
        <f aca="false">F95+SECTORAL_WOW_GROWTHS!F96*F95</f>
        <v>0.646736285340333</v>
      </c>
      <c r="G96" s="0" t="n">
        <f aca="false">G95+SECTORAL_WOW_GROWTHS!G96*G95</f>
        <v>1.00112780903528</v>
      </c>
      <c r="H96" s="0" t="n">
        <f aca="false">H95+SECTORAL_WOW_GROWTHS!H96*H95</f>
        <v>1.12396747686236</v>
      </c>
      <c r="I96" s="0" t="n">
        <f aca="false">I95+SECTORAL_WOW_GROWTHS!I96*I95</f>
        <v>1.07107355491537</v>
      </c>
      <c r="J96" s="0" t="n">
        <f aca="false">J95+SECTORAL_WOW_GROWTHS!J96*J95</f>
        <v>1.07035833044646</v>
      </c>
      <c r="K96" s="0" t="n">
        <f aca="false">K95+SECTORAL_WOW_GROWTHS!K96*K95</f>
        <v>0.986761142648239</v>
      </c>
      <c r="L96" s="0" t="n">
        <f aca="false">L95+SECTORAL_WOW_GROWTHS!L96*L95</f>
        <v>1.11156453052932</v>
      </c>
      <c r="M96" s="0" t="n">
        <f aca="false">M95+SECTORAL_WOW_GROWTHS!M96*M95</f>
        <v>1.20452095445078</v>
      </c>
      <c r="N96" s="0" t="n">
        <f aca="false">N95+SECTORAL_WOW_GROWTHS!N96*N95</f>
        <v>1.05949946070511</v>
      </c>
      <c r="O96" s="0" t="n">
        <f aca="false">O95+SECTORAL_WOW_GROWTHS!O96*O95</f>
        <v>1.20125187712028</v>
      </c>
      <c r="P96" s="0" t="n">
        <f aca="false">P95+SECTORAL_WOW_GROWTHS!P96*P95</f>
        <v>1.01219448573388</v>
      </c>
      <c r="Q96" s="0" t="n">
        <f aca="false">Q95+SECTORAL_WOW_GROWTHS!Q96*Q95</f>
        <v>1.49850565368147</v>
      </c>
      <c r="R96" s="0" t="n">
        <f aca="false">R95+SECTORAL_WOW_GROWTHS!R96*R95</f>
        <v>1.22380470796195</v>
      </c>
      <c r="S96" s="0" t="n">
        <f aca="false">S95+SECTORAL_WOW_GROWTHS!S96*S95</f>
        <v>1.17910836136883</v>
      </c>
      <c r="T96" s="0" t="n">
        <f aca="false">T95+SECTORAL_WOW_GROWTHS!T96*T95</f>
        <v>1.01293333720565</v>
      </c>
      <c r="U96" s="0" t="n">
        <f aca="false">U95+SECTORAL_WOW_GROWTHS!U96*U95</f>
        <v>1.14443163736869</v>
      </c>
      <c r="V96" s="0" t="n">
        <f aca="false">V95+SECTORAL_WOW_GROWTHS!V96*V95</f>
        <v>0.950130673867725</v>
      </c>
    </row>
    <row r="97" customFormat="false" ht="13.8" hidden="false" customHeight="false" outlineLevel="0" collapsed="false">
      <c r="A97" s="2" t="n">
        <v>2010</v>
      </c>
      <c r="B97" s="2" t="n">
        <v>1</v>
      </c>
      <c r="C97" s="0" t="n">
        <f aca="false">C96+SECTORAL_WOW_GROWTHS!C97*C96</f>
        <v>1.13875664603749</v>
      </c>
      <c r="D97" s="0" t="n">
        <f aca="false">D96+SECTORAL_WOW_GROWTHS!D97*D96</f>
        <v>1.06151807080904</v>
      </c>
      <c r="E97" s="0" t="n">
        <f aca="false">E96+SECTORAL_WOW_GROWTHS!E97*E96</f>
        <v>0.897055075033163</v>
      </c>
      <c r="F97" s="0" t="n">
        <f aca="false">F96+SECTORAL_WOW_GROWTHS!F97*F96</f>
        <v>0.586764517127885</v>
      </c>
      <c r="G97" s="0" t="n">
        <f aca="false">G96+SECTORAL_WOW_GROWTHS!G97*G96</f>
        <v>0.910988244033975</v>
      </c>
      <c r="H97" s="0" t="n">
        <f aca="false">H96+SECTORAL_WOW_GROWTHS!H97*H96</f>
        <v>0.977899752819774</v>
      </c>
      <c r="I97" s="0" t="n">
        <f aca="false">I96+SECTORAL_WOW_GROWTHS!I97*I96</f>
        <v>0.916828792267033</v>
      </c>
      <c r="J97" s="0" t="n">
        <f aca="false">J96+SECTORAL_WOW_GROWTHS!J97*J96</f>
        <v>0.971944526459502</v>
      </c>
      <c r="K97" s="0" t="n">
        <f aca="false">K96+SECTORAL_WOW_GROWTHS!K97*K96</f>
        <v>0.94712464114696</v>
      </c>
      <c r="L97" s="0" t="n">
        <f aca="false">L96+SECTORAL_WOW_GROWTHS!L97*L96</f>
        <v>0.936789804334237</v>
      </c>
      <c r="M97" s="0" t="n">
        <f aca="false">M96+SECTORAL_WOW_GROWTHS!M97*M96</f>
        <v>1.04124542750919</v>
      </c>
      <c r="N97" s="0" t="n">
        <f aca="false">N96+SECTORAL_WOW_GROWTHS!N97*N96</f>
        <v>0.905921880450643</v>
      </c>
      <c r="O97" s="0" t="n">
        <f aca="false">O96+SECTORAL_WOW_GROWTHS!O97*O96</f>
        <v>1.04690923416532</v>
      </c>
      <c r="P97" s="0" t="n">
        <f aca="false">P96+SECTORAL_WOW_GROWTHS!P97*P96</f>
        <v>0.888677219582601</v>
      </c>
      <c r="Q97" s="0" t="n">
        <f aca="false">Q96+SECTORAL_WOW_GROWTHS!Q97*Q96</f>
        <v>0.702066872758827</v>
      </c>
      <c r="R97" s="0" t="n">
        <f aca="false">R96+SECTORAL_WOW_GROWTHS!R97*R96</f>
        <v>1.1166553881809</v>
      </c>
      <c r="S97" s="0" t="n">
        <f aca="false">S96+SECTORAL_WOW_GROWTHS!S97*S96</f>
        <v>0.98138829349102</v>
      </c>
      <c r="T97" s="0" t="n">
        <f aca="false">T96+SECTORAL_WOW_GROWTHS!T97*T96</f>
        <v>1.01560777176581</v>
      </c>
      <c r="U97" s="0" t="n">
        <f aca="false">U96+SECTORAL_WOW_GROWTHS!U97*U96</f>
        <v>0.913050434140145</v>
      </c>
      <c r="V97" s="0" t="n">
        <f aca="false">V96+SECTORAL_WOW_GROWTHS!V97*V96</f>
        <v>0.724038316484309</v>
      </c>
    </row>
    <row r="98" customFormat="false" ht="13.8" hidden="false" customHeight="false" outlineLevel="0" collapsed="false">
      <c r="A98" s="2"/>
      <c r="B98" s="2" t="n">
        <v>2</v>
      </c>
      <c r="C98" s="0" t="n">
        <f aca="false">C97+SECTORAL_WOW_GROWTHS!C98*C97</f>
        <v>0.923620998991601</v>
      </c>
      <c r="D98" s="0" t="n">
        <f aca="false">D97+SECTORAL_WOW_GROWTHS!D98*D97</f>
        <v>0.869115142211314</v>
      </c>
      <c r="E98" s="0" t="n">
        <f aca="false">E97+SECTORAL_WOW_GROWTHS!E98*E97</f>
        <v>0.845973497564228</v>
      </c>
      <c r="F98" s="0" t="n">
        <f aca="false">F97+SECTORAL_WOW_GROWTHS!F98*F97</f>
        <v>0.530737559581416</v>
      </c>
      <c r="G98" s="0" t="n">
        <f aca="false">G97+SECTORAL_WOW_GROWTHS!G98*G97</f>
        <v>0.883890893486286</v>
      </c>
      <c r="H98" s="0" t="n">
        <f aca="false">H97+SECTORAL_WOW_GROWTHS!H98*H97</f>
        <v>0.891770276638634</v>
      </c>
      <c r="I98" s="0" t="n">
        <f aca="false">I97+SECTORAL_WOW_GROWTHS!I98*I97</f>
        <v>0.888014020212538</v>
      </c>
      <c r="J98" s="0" t="n">
        <f aca="false">J97+SECTORAL_WOW_GROWTHS!J98*J97</f>
        <v>0.917356041324033</v>
      </c>
      <c r="K98" s="0" t="n">
        <f aca="false">K97+SECTORAL_WOW_GROWTHS!K98*K97</f>
        <v>0.868161904035567</v>
      </c>
      <c r="L98" s="0" t="n">
        <f aca="false">L97+SECTORAL_WOW_GROWTHS!L98*L97</f>
        <v>0.875427957582307</v>
      </c>
      <c r="M98" s="0" t="n">
        <f aca="false">M97+SECTORAL_WOW_GROWTHS!M98*M97</f>
        <v>0.942488617337883</v>
      </c>
      <c r="N98" s="0" t="n">
        <f aca="false">N97+SECTORAL_WOW_GROWTHS!N98*N97</f>
        <v>0.918127518661724</v>
      </c>
      <c r="O98" s="0" t="n">
        <f aca="false">O97+SECTORAL_WOW_GROWTHS!O98*O97</f>
        <v>0.94947414533264</v>
      </c>
      <c r="P98" s="0" t="n">
        <f aca="false">P97+SECTORAL_WOW_GROWTHS!P98*P97</f>
        <v>0.857238393956929</v>
      </c>
      <c r="Q98" s="0" t="n">
        <f aca="false">Q97+SECTORAL_WOW_GROWTHS!Q98*Q97</f>
        <v>0.58410042868702</v>
      </c>
      <c r="R98" s="0" t="n">
        <f aca="false">R97+SECTORAL_WOW_GROWTHS!R98*R97</f>
        <v>0.989302307545406</v>
      </c>
      <c r="S98" s="0" t="n">
        <f aca="false">S97+SECTORAL_WOW_GROWTHS!S98*S97</f>
        <v>0.875481038310065</v>
      </c>
      <c r="T98" s="0" t="n">
        <f aca="false">T97+SECTORAL_WOW_GROWTHS!T98*T97</f>
        <v>0.899643375832403</v>
      </c>
      <c r="U98" s="0" t="n">
        <f aca="false">U97+SECTORAL_WOW_GROWTHS!U98*U97</f>
        <v>0.900289871790246</v>
      </c>
      <c r="V98" s="0" t="n">
        <f aca="false">V97+SECTORAL_WOW_GROWTHS!V98*V97</f>
        <v>1.27717228223012</v>
      </c>
    </row>
    <row r="99" customFormat="false" ht="13.8" hidden="false" customHeight="false" outlineLevel="0" collapsed="false">
      <c r="A99" s="2"/>
      <c r="B99" s="2" t="n">
        <v>3</v>
      </c>
      <c r="C99" s="0" t="n">
        <f aca="false">C98+SECTORAL_WOW_GROWTHS!C99*C98</f>
        <v>0.916642153588563</v>
      </c>
      <c r="D99" s="0" t="n">
        <f aca="false">D98+SECTORAL_WOW_GROWTHS!D99*D98</f>
        <v>0.951683775862716</v>
      </c>
      <c r="E99" s="0" t="n">
        <f aca="false">E98+SECTORAL_WOW_GROWTHS!E99*E98</f>
        <v>0.885410952085791</v>
      </c>
      <c r="F99" s="0" t="n">
        <f aca="false">F98+SECTORAL_WOW_GROWTHS!F99*F98</f>
        <v>0.626418336583543</v>
      </c>
      <c r="G99" s="0" t="n">
        <f aca="false">G98+SECTORAL_WOW_GROWTHS!G99*G98</f>
        <v>0.866688502912693</v>
      </c>
      <c r="H99" s="0" t="n">
        <f aca="false">H98+SECTORAL_WOW_GROWTHS!H99*H98</f>
        <v>0.901815918546497</v>
      </c>
      <c r="I99" s="0" t="n">
        <f aca="false">I98+SECTORAL_WOW_GROWTHS!I99*I98</f>
        <v>0.937106929981014</v>
      </c>
      <c r="J99" s="0" t="n">
        <f aca="false">J98+SECTORAL_WOW_GROWTHS!J99*J98</f>
        <v>0.976351777420312</v>
      </c>
      <c r="K99" s="0" t="n">
        <f aca="false">K98+SECTORAL_WOW_GROWTHS!K99*K98</f>
        <v>0.912631976012806</v>
      </c>
      <c r="L99" s="0" t="n">
        <f aca="false">L98+SECTORAL_WOW_GROWTHS!L99*L98</f>
        <v>1.00635592958682</v>
      </c>
      <c r="M99" s="0" t="n">
        <f aca="false">M98+SECTORAL_WOW_GROWTHS!M99*M98</f>
        <v>1.10867961698099</v>
      </c>
      <c r="N99" s="0" t="n">
        <f aca="false">N98+SECTORAL_WOW_GROWTHS!N99*N98</f>
        <v>0.964567759779999</v>
      </c>
      <c r="O99" s="0" t="n">
        <f aca="false">O98+SECTORAL_WOW_GROWTHS!O99*O98</f>
        <v>1.03961901409084</v>
      </c>
      <c r="P99" s="0" t="n">
        <f aca="false">P98+SECTORAL_WOW_GROWTHS!P99*P98</f>
        <v>0.856238753861149</v>
      </c>
      <c r="Q99" s="0" t="n">
        <f aca="false">Q98+SECTORAL_WOW_GROWTHS!Q99*Q98</f>
        <v>0.733327263316728</v>
      </c>
      <c r="R99" s="0" t="n">
        <f aca="false">R98+SECTORAL_WOW_GROWTHS!R99*R98</f>
        <v>1.10508508438987</v>
      </c>
      <c r="S99" s="0" t="n">
        <f aca="false">S98+SECTORAL_WOW_GROWTHS!S99*S98</f>
        <v>0.967740956318012</v>
      </c>
      <c r="T99" s="0" t="n">
        <f aca="false">T98+SECTORAL_WOW_GROWTHS!T99*T98</f>
        <v>0.907357031149979</v>
      </c>
      <c r="U99" s="0" t="n">
        <f aca="false">U98+SECTORAL_WOW_GROWTHS!U99*U98</f>
        <v>0.915605607688502</v>
      </c>
      <c r="V99" s="0" t="n">
        <f aca="false">V98+SECTORAL_WOW_GROWTHS!V99*V98</f>
        <v>1.18468523190711</v>
      </c>
    </row>
    <row r="100" customFormat="false" ht="13.8" hidden="false" customHeight="false" outlineLevel="0" collapsed="false">
      <c r="A100" s="2"/>
      <c r="B100" s="2" t="n">
        <v>4</v>
      </c>
      <c r="C100" s="0" t="n">
        <f aca="false">C99+SECTORAL_WOW_GROWTHS!C100*C99</f>
        <v>0.742606109065043</v>
      </c>
      <c r="D100" s="0" t="n">
        <f aca="false">D99+SECTORAL_WOW_GROWTHS!D100*D99</f>
        <v>0.760222949108985</v>
      </c>
      <c r="E100" s="0" t="n">
        <f aca="false">E99+SECTORAL_WOW_GROWTHS!E100*E99</f>
        <v>0.752642500580261</v>
      </c>
      <c r="F100" s="0" t="n">
        <f aca="false">F99+SECTORAL_WOW_GROWTHS!F100*F99</f>
        <v>0.492578124231176</v>
      </c>
      <c r="G100" s="0" t="n">
        <f aca="false">G99+SECTORAL_WOW_GROWTHS!G100*G99</f>
        <v>0.735045869147642</v>
      </c>
      <c r="H100" s="0" t="n">
        <f aca="false">H99+SECTORAL_WOW_GROWTHS!H100*H99</f>
        <v>0.766552220186296</v>
      </c>
      <c r="I100" s="0" t="n">
        <f aca="false">I99+SECTORAL_WOW_GROWTHS!I100*I99</f>
        <v>0.795432311384899</v>
      </c>
      <c r="J100" s="0" t="n">
        <f aca="false">J99+SECTORAL_WOW_GROWTHS!J100*J99</f>
        <v>0.818913350327155</v>
      </c>
      <c r="K100" s="0" t="n">
        <f aca="false">K99+SECTORAL_WOW_GROWTHS!K100*K99</f>
        <v>0.776008019931883</v>
      </c>
      <c r="L100" s="0" t="n">
        <f aca="false">L99+SECTORAL_WOW_GROWTHS!L100*L99</f>
        <v>0.807272579838069</v>
      </c>
      <c r="M100" s="0" t="n">
        <f aca="false">M99+SECTORAL_WOW_GROWTHS!M100*M99</f>
        <v>0.930907599881874</v>
      </c>
      <c r="N100" s="0" t="n">
        <f aca="false">N99+SECTORAL_WOW_GROWTHS!N100*N99</f>
        <v>0.785408712009477</v>
      </c>
      <c r="O100" s="0" t="n">
        <f aca="false">O99+SECTORAL_WOW_GROWTHS!O100*O99</f>
        <v>0.880890277053126</v>
      </c>
      <c r="P100" s="0" t="n">
        <f aca="false">P99+SECTORAL_WOW_GROWTHS!P100*P99</f>
        <v>0.771836522365721</v>
      </c>
      <c r="Q100" s="0" t="n">
        <f aca="false">Q99+SECTORAL_WOW_GROWTHS!Q100*Q99</f>
        <v>0.734478253130482</v>
      </c>
      <c r="R100" s="0" t="n">
        <f aca="false">R99+SECTORAL_WOW_GROWTHS!R100*R99</f>
        <v>0.915348726802807</v>
      </c>
      <c r="S100" s="0" t="n">
        <f aca="false">S99+SECTORAL_WOW_GROWTHS!S100*S99</f>
        <v>0.827033338996949</v>
      </c>
      <c r="T100" s="0" t="n">
        <f aca="false">T99+SECTORAL_WOW_GROWTHS!T100*T99</f>
        <v>0.775327884689919</v>
      </c>
      <c r="U100" s="0" t="n">
        <f aca="false">U99+SECTORAL_WOW_GROWTHS!U100*U99</f>
        <v>0.838815179431985</v>
      </c>
      <c r="V100" s="0" t="n">
        <f aca="false">V99+SECTORAL_WOW_GROWTHS!V100*V99</f>
        <v>0.662088190544924</v>
      </c>
    </row>
    <row r="101" customFormat="false" ht="13.8" hidden="false" customHeight="false" outlineLevel="0" collapsed="false">
      <c r="A101" s="2"/>
      <c r="B101" s="2" t="n">
        <v>5</v>
      </c>
      <c r="C101" s="0" t="n">
        <f aca="false">C100+SECTORAL_WOW_GROWTHS!C101*C100</f>
        <v>1.20463913618638</v>
      </c>
      <c r="D101" s="0" t="n">
        <f aca="false">D100+SECTORAL_WOW_GROWTHS!D101*D100</f>
        <v>0.940360954967304</v>
      </c>
      <c r="E101" s="0" t="n">
        <f aca="false">E100+SECTORAL_WOW_GROWTHS!E101*E100</f>
        <v>0.890555184260189</v>
      </c>
      <c r="F101" s="0" t="n">
        <f aca="false">F100+SECTORAL_WOW_GROWTHS!F101*F100</f>
        <v>0.687595168415764</v>
      </c>
      <c r="G101" s="0" t="n">
        <f aca="false">G100+SECTORAL_WOW_GROWTHS!G101*G100</f>
        <v>0.911008363231598</v>
      </c>
      <c r="H101" s="0" t="n">
        <f aca="false">H100+SECTORAL_WOW_GROWTHS!H101*H100</f>
        <v>0.916236012304638</v>
      </c>
      <c r="I101" s="0" t="n">
        <f aca="false">I100+SECTORAL_WOW_GROWTHS!I101*I100</f>
        <v>0.940595644088612</v>
      </c>
      <c r="J101" s="0" t="n">
        <f aca="false">J100+SECTORAL_WOW_GROWTHS!J101*J100</f>
        <v>0.938774562614441</v>
      </c>
      <c r="K101" s="0" t="n">
        <f aca="false">K100+SECTORAL_WOW_GROWTHS!K101*K100</f>
        <v>0.954389509706753</v>
      </c>
      <c r="L101" s="0" t="n">
        <f aca="false">L100+SECTORAL_WOW_GROWTHS!L101*L100</f>
        <v>0.95751362524303</v>
      </c>
      <c r="M101" s="0" t="n">
        <f aca="false">M100+SECTORAL_WOW_GROWTHS!M101*M100</f>
        <v>1.02950229364868</v>
      </c>
      <c r="N101" s="0" t="n">
        <f aca="false">N100+SECTORAL_WOW_GROWTHS!N101*N100</f>
        <v>0.920349574969914</v>
      </c>
      <c r="O101" s="0" t="n">
        <f aca="false">O100+SECTORAL_WOW_GROWTHS!O101*O100</f>
        <v>1.01456645555818</v>
      </c>
      <c r="P101" s="0" t="n">
        <f aca="false">P100+SECTORAL_WOW_GROWTHS!P101*P100</f>
        <v>0.871595395074636</v>
      </c>
      <c r="Q101" s="0" t="n">
        <f aca="false">Q100+SECTORAL_WOW_GROWTHS!Q101*Q100</f>
        <v>0.802174033018798</v>
      </c>
      <c r="R101" s="0" t="n">
        <f aca="false">R100+SECTORAL_WOW_GROWTHS!R101*R100</f>
        <v>1.03083924770899</v>
      </c>
      <c r="S101" s="0" t="n">
        <f aca="false">S100+SECTORAL_WOW_GROWTHS!S101*S100</f>
        <v>0.987787068387113</v>
      </c>
      <c r="T101" s="0" t="n">
        <f aca="false">T100+SECTORAL_WOW_GROWTHS!T101*T100</f>
        <v>0.914403465375552</v>
      </c>
      <c r="U101" s="0" t="n">
        <f aca="false">U100+SECTORAL_WOW_GROWTHS!U101*U100</f>
        <v>0.965633738301618</v>
      </c>
      <c r="V101" s="0" t="n">
        <f aca="false">V100+SECTORAL_WOW_GROWTHS!V101*V100</f>
        <v>1.09525374997652</v>
      </c>
    </row>
    <row r="102" customFormat="false" ht="13.8" hidden="false" customHeight="false" outlineLevel="0" collapsed="false">
      <c r="A102" s="2"/>
      <c r="B102" s="2" t="n">
        <v>6</v>
      </c>
      <c r="C102" s="0" t="n">
        <f aca="false">C101+SECTORAL_WOW_GROWTHS!C102*C101</f>
        <v>1.05660356726392</v>
      </c>
      <c r="D102" s="0" t="n">
        <f aca="false">D101+SECTORAL_WOW_GROWTHS!D102*D101</f>
        <v>0.918527489039753</v>
      </c>
      <c r="E102" s="0" t="n">
        <f aca="false">E101+SECTORAL_WOW_GROWTHS!E102*E101</f>
        <v>0.912134670354251</v>
      </c>
      <c r="F102" s="0" t="n">
        <f aca="false">F101+SECTORAL_WOW_GROWTHS!F102*F101</f>
        <v>0.5912565291516</v>
      </c>
      <c r="G102" s="0" t="n">
        <f aca="false">G101+SECTORAL_WOW_GROWTHS!G102*G101</f>
        <v>1.01963975676392</v>
      </c>
      <c r="H102" s="0" t="n">
        <f aca="false">H101+SECTORAL_WOW_GROWTHS!H102*H101</f>
        <v>0.925403088533257</v>
      </c>
      <c r="I102" s="0" t="n">
        <f aca="false">I101+SECTORAL_WOW_GROWTHS!I102*I101</f>
        <v>0.949937438270685</v>
      </c>
      <c r="J102" s="0" t="n">
        <f aca="false">J101+SECTORAL_WOW_GROWTHS!J102*J101</f>
        <v>0.992393935001112</v>
      </c>
      <c r="K102" s="0" t="n">
        <f aca="false">K101+SECTORAL_WOW_GROWTHS!K102*K101</f>
        <v>0.946883896776272</v>
      </c>
      <c r="L102" s="0" t="n">
        <f aca="false">L101+SECTORAL_WOW_GROWTHS!L102*L101</f>
        <v>1.02041536414345</v>
      </c>
      <c r="M102" s="0" t="n">
        <f aca="false">M101+SECTORAL_WOW_GROWTHS!M102*M101</f>
        <v>1.10571420434228</v>
      </c>
      <c r="N102" s="0" t="n">
        <f aca="false">N101+SECTORAL_WOW_GROWTHS!N102*N101</f>
        <v>1.05370118702333</v>
      </c>
      <c r="O102" s="0" t="n">
        <f aca="false">O101+SECTORAL_WOW_GROWTHS!O102*O101</f>
        <v>1.10169663841324</v>
      </c>
      <c r="P102" s="0" t="n">
        <f aca="false">P101+SECTORAL_WOW_GROWTHS!P102*P101</f>
        <v>0.932213151791434</v>
      </c>
      <c r="Q102" s="0" t="n">
        <f aca="false">Q101+SECTORAL_WOW_GROWTHS!Q102*Q101</f>
        <v>0.625703652063883</v>
      </c>
      <c r="R102" s="0" t="n">
        <f aca="false">R101+SECTORAL_WOW_GROWTHS!R102*R101</f>
        <v>1.09570787394915</v>
      </c>
      <c r="S102" s="0" t="n">
        <f aca="false">S101+SECTORAL_WOW_GROWTHS!S102*S101</f>
        <v>0.987330382625482</v>
      </c>
      <c r="T102" s="0" t="n">
        <f aca="false">T101+SECTORAL_WOW_GROWTHS!T102*T101</f>
        <v>0.998405458621759</v>
      </c>
      <c r="U102" s="0" t="n">
        <f aca="false">U101+SECTORAL_WOW_GROWTHS!U102*U101</f>
        <v>1.02428413549108</v>
      </c>
      <c r="V102" s="0" t="n">
        <f aca="false">V101+SECTORAL_WOW_GROWTHS!V102*V101</f>
        <v>0.951400567372376</v>
      </c>
    </row>
    <row r="103" customFormat="false" ht="13.8" hidden="false" customHeight="false" outlineLevel="0" collapsed="false">
      <c r="A103" s="2"/>
      <c r="B103" s="2" t="n">
        <v>7</v>
      </c>
      <c r="C103" s="0" t="n">
        <f aca="false">C102+SECTORAL_WOW_GROWTHS!C103*C102</f>
        <v>0.884272470226835</v>
      </c>
      <c r="D103" s="0" t="n">
        <f aca="false">D102+SECTORAL_WOW_GROWTHS!D103*D102</f>
        <v>0.68732170418165</v>
      </c>
      <c r="E103" s="0" t="n">
        <f aca="false">E102+SECTORAL_WOW_GROWTHS!E103*E102</f>
        <v>0.853615500496641</v>
      </c>
      <c r="F103" s="0" t="n">
        <f aca="false">F102+SECTORAL_WOW_GROWTHS!F103*F102</f>
        <v>0.454443073878664</v>
      </c>
      <c r="G103" s="0" t="n">
        <f aca="false">G102+SECTORAL_WOW_GROWTHS!G103*G102</f>
        <v>0.915183183667217</v>
      </c>
      <c r="H103" s="0" t="n">
        <f aca="false">H102+SECTORAL_WOW_GROWTHS!H103*H102</f>
        <v>0.868922714945693</v>
      </c>
      <c r="I103" s="0" t="n">
        <f aca="false">I102+SECTORAL_WOW_GROWTHS!I103*I102</f>
        <v>0.897292291844888</v>
      </c>
      <c r="J103" s="0" t="n">
        <f aca="false">J102+SECTORAL_WOW_GROWTHS!J103*J102</f>
        <v>0.907815732249157</v>
      </c>
      <c r="K103" s="0" t="n">
        <f aca="false">K102+SECTORAL_WOW_GROWTHS!K103*K102</f>
        <v>0.890337419736996</v>
      </c>
      <c r="L103" s="0" t="n">
        <f aca="false">L102+SECTORAL_WOW_GROWTHS!L103*L102</f>
        <v>0.904793998449649</v>
      </c>
      <c r="M103" s="0" t="n">
        <f aca="false">M102+SECTORAL_WOW_GROWTHS!M103*M102</f>
        <v>1.0806925011955</v>
      </c>
      <c r="N103" s="0" t="n">
        <f aca="false">N102+SECTORAL_WOW_GROWTHS!N103*N102</f>
        <v>0.859070665991007</v>
      </c>
      <c r="O103" s="0" t="n">
        <f aca="false">O102+SECTORAL_WOW_GROWTHS!O103*O102</f>
        <v>0.948976456831258</v>
      </c>
      <c r="P103" s="0" t="n">
        <f aca="false">P102+SECTORAL_WOW_GROWTHS!P103*P102</f>
        <v>0.817198503472358</v>
      </c>
      <c r="Q103" s="0" t="n">
        <f aca="false">Q102+SECTORAL_WOW_GROWTHS!Q103*Q102</f>
        <v>0.446743579194052</v>
      </c>
      <c r="R103" s="0" t="n">
        <f aca="false">R102+SECTORAL_WOW_GROWTHS!R103*R102</f>
        <v>0.912965295261103</v>
      </c>
      <c r="S103" s="0" t="n">
        <f aca="false">S102+SECTORAL_WOW_GROWTHS!S103*S102</f>
        <v>0.931165823798816</v>
      </c>
      <c r="T103" s="0" t="n">
        <f aca="false">T102+SECTORAL_WOW_GROWTHS!T103*T102</f>
        <v>0.849026986982734</v>
      </c>
      <c r="U103" s="0" t="n">
        <f aca="false">U102+SECTORAL_WOW_GROWTHS!U103*U102</f>
        <v>0.8943390958177</v>
      </c>
      <c r="V103" s="0" t="n">
        <f aca="false">V102+SECTORAL_WOW_GROWTHS!V103*V102</f>
        <v>0.957724764591715</v>
      </c>
    </row>
    <row r="104" customFormat="false" ht="13.8" hidden="false" customHeight="false" outlineLevel="0" collapsed="false">
      <c r="A104" s="2"/>
      <c r="B104" s="2" t="n">
        <v>8</v>
      </c>
      <c r="C104" s="0" t="n">
        <f aca="false">C103+SECTORAL_WOW_GROWTHS!C104*C103</f>
        <v>0.893203806406156</v>
      </c>
      <c r="D104" s="0" t="n">
        <f aca="false">D103+SECTORAL_WOW_GROWTHS!D104*D103</f>
        <v>0.704066949966484</v>
      </c>
      <c r="E104" s="0" t="n">
        <f aca="false">E103+SECTORAL_WOW_GROWTHS!E104*E103</f>
        <v>0.800240424518737</v>
      </c>
      <c r="F104" s="0" t="n">
        <f aca="false">F103+SECTORAL_WOW_GROWTHS!F104*F103</f>
        <v>0.53642506227447</v>
      </c>
      <c r="G104" s="0" t="n">
        <f aca="false">G103+SECTORAL_WOW_GROWTHS!G104*G103</f>
        <v>0.796274601669679</v>
      </c>
      <c r="H104" s="0" t="n">
        <f aca="false">H103+SECTORAL_WOW_GROWTHS!H104*H103</f>
        <v>0.807805017615025</v>
      </c>
      <c r="I104" s="0" t="n">
        <f aca="false">I103+SECTORAL_WOW_GROWTHS!I104*I103</f>
        <v>0.869964174894176</v>
      </c>
      <c r="J104" s="0" t="n">
        <f aca="false">J103+SECTORAL_WOW_GROWTHS!J104*J103</f>
        <v>0.852560076946049</v>
      </c>
      <c r="K104" s="0" t="n">
        <f aca="false">K103+SECTORAL_WOW_GROWTHS!K104*K103</f>
        <v>0.848252086759459</v>
      </c>
      <c r="L104" s="0" t="n">
        <f aca="false">L103+SECTORAL_WOW_GROWTHS!L104*L103</f>
        <v>0.881925135985109</v>
      </c>
      <c r="M104" s="0" t="n">
        <f aca="false">M103+SECTORAL_WOW_GROWTHS!M104*M103</f>
        <v>0.969446644989934</v>
      </c>
      <c r="N104" s="0" t="n">
        <f aca="false">N103+SECTORAL_WOW_GROWTHS!N104*N103</f>
        <v>0.886249626832183</v>
      </c>
      <c r="O104" s="0" t="n">
        <f aca="false">O103+SECTORAL_WOW_GROWTHS!O104*O103</f>
        <v>0.94075901240336</v>
      </c>
      <c r="P104" s="0" t="n">
        <f aca="false">P103+SECTORAL_WOW_GROWTHS!P104*P103</f>
        <v>0.828484016441419</v>
      </c>
      <c r="Q104" s="0" t="n">
        <f aca="false">Q103+SECTORAL_WOW_GROWTHS!Q104*Q103</f>
        <v>0.705703203458769</v>
      </c>
      <c r="R104" s="0" t="n">
        <f aca="false">R103+SECTORAL_WOW_GROWTHS!R104*R103</f>
        <v>0.983527209382403</v>
      </c>
      <c r="S104" s="0" t="n">
        <f aca="false">S103+SECTORAL_WOW_GROWTHS!S104*S103</f>
        <v>0.936750920680554</v>
      </c>
      <c r="T104" s="0" t="n">
        <f aca="false">T103+SECTORAL_WOW_GROWTHS!T104*T103</f>
        <v>0.852094318361037</v>
      </c>
      <c r="U104" s="0" t="n">
        <f aca="false">U103+SECTORAL_WOW_GROWTHS!U104*U103</f>
        <v>0.893608678995494</v>
      </c>
      <c r="V104" s="0" t="n">
        <f aca="false">V103+SECTORAL_WOW_GROWTHS!V104*V103</f>
        <v>0.713872676626741</v>
      </c>
    </row>
    <row r="105" customFormat="false" ht="13.8" hidden="false" customHeight="false" outlineLevel="0" collapsed="false">
      <c r="A105" s="2"/>
      <c r="B105" s="2" t="n">
        <v>9</v>
      </c>
      <c r="C105" s="0" t="n">
        <f aca="false">C104+SECTORAL_WOW_GROWTHS!C105*C104</f>
        <v>0.948716772003709</v>
      </c>
      <c r="D105" s="0" t="n">
        <f aca="false">D104+SECTORAL_WOW_GROWTHS!D105*D104</f>
        <v>0.748767450654612</v>
      </c>
      <c r="E105" s="0" t="n">
        <f aca="false">E104+SECTORAL_WOW_GROWTHS!E105*E104</f>
        <v>0.912271094917144</v>
      </c>
      <c r="F105" s="0" t="n">
        <f aca="false">F104+SECTORAL_WOW_GROWTHS!F105*F104</f>
        <v>0.667401696903789</v>
      </c>
      <c r="G105" s="0" t="n">
        <f aca="false">G104+SECTORAL_WOW_GROWTHS!G105*G104</f>
        <v>0.953604173600897</v>
      </c>
      <c r="H105" s="0" t="n">
        <f aca="false">H104+SECTORAL_WOW_GROWTHS!H105*H104</f>
        <v>0.912400507924937</v>
      </c>
      <c r="I105" s="0" t="n">
        <f aca="false">I104+SECTORAL_WOW_GROWTHS!I105*I104</f>
        <v>0.949835540452574</v>
      </c>
      <c r="J105" s="0" t="n">
        <f aca="false">J104+SECTORAL_WOW_GROWTHS!J105*J104</f>
        <v>0.955084560307982</v>
      </c>
      <c r="K105" s="0" t="n">
        <f aca="false">K104+SECTORAL_WOW_GROWTHS!K105*K104</f>
        <v>0.953854541435138</v>
      </c>
      <c r="L105" s="0" t="n">
        <f aca="false">L104+SECTORAL_WOW_GROWTHS!L105*L104</f>
        <v>0.980969931288734</v>
      </c>
      <c r="M105" s="0" t="n">
        <f aca="false">M104+SECTORAL_WOW_GROWTHS!M105*M104</f>
        <v>1.07848456503588</v>
      </c>
      <c r="N105" s="0" t="n">
        <f aca="false">N104+SECTORAL_WOW_GROWTHS!N105*N104</f>
        <v>0.906617702812576</v>
      </c>
      <c r="O105" s="0" t="n">
        <f aca="false">O104+SECTORAL_WOW_GROWTHS!O105*O104</f>
        <v>1.04114408408485</v>
      </c>
      <c r="P105" s="0" t="n">
        <f aca="false">P104+SECTORAL_WOW_GROWTHS!P105*P104</f>
        <v>0.897254100343448</v>
      </c>
      <c r="Q105" s="0" t="n">
        <f aca="false">Q104+SECTORAL_WOW_GROWTHS!Q105*Q104</f>
        <v>0.614099901571364</v>
      </c>
      <c r="R105" s="0" t="n">
        <f aca="false">R104+SECTORAL_WOW_GROWTHS!R105*R104</f>
        <v>1.05395224860591</v>
      </c>
      <c r="S105" s="0" t="n">
        <f aca="false">S104+SECTORAL_WOW_GROWTHS!S105*S104</f>
        <v>0.989714068855526</v>
      </c>
      <c r="T105" s="0" t="n">
        <f aca="false">T104+SECTORAL_WOW_GROWTHS!T105*T104</f>
        <v>0.938820025164463</v>
      </c>
      <c r="U105" s="0" t="n">
        <f aca="false">U104+SECTORAL_WOW_GROWTHS!U105*U104</f>
        <v>1.03024092131066</v>
      </c>
      <c r="V105" s="0" t="n">
        <f aca="false">V104+SECTORAL_WOW_GROWTHS!V105*V104</f>
        <v>0.963559107226841</v>
      </c>
    </row>
    <row r="106" customFormat="false" ht="13.8" hidden="false" customHeight="false" outlineLevel="0" collapsed="false">
      <c r="A106" s="2"/>
      <c r="B106" s="2" t="n">
        <v>10</v>
      </c>
      <c r="C106" s="0" t="n">
        <f aca="false">C105+SECTORAL_WOW_GROWTHS!C106*C105</f>
        <v>1.01668567436304</v>
      </c>
      <c r="D106" s="0" t="n">
        <f aca="false">D105+SECTORAL_WOW_GROWTHS!D106*D105</f>
        <v>0.827539296119518</v>
      </c>
      <c r="E106" s="0" t="n">
        <f aca="false">E105+SECTORAL_WOW_GROWTHS!E106*E105</f>
        <v>0.898611568918866</v>
      </c>
      <c r="F106" s="0" t="n">
        <f aca="false">F105+SECTORAL_WOW_GROWTHS!F106*F105</f>
        <v>0.525002964270423</v>
      </c>
      <c r="G106" s="0" t="n">
        <f aca="false">G105+SECTORAL_WOW_GROWTHS!G106*G105</f>
        <v>0.92776557750439</v>
      </c>
      <c r="H106" s="0" t="n">
        <f aca="false">H105+SECTORAL_WOW_GROWTHS!H106*H105</f>
        <v>0.885090752024838</v>
      </c>
      <c r="I106" s="0" t="n">
        <f aca="false">I105+SECTORAL_WOW_GROWTHS!I106*I105</f>
        <v>0.935859286628545</v>
      </c>
      <c r="J106" s="0" t="n">
        <f aca="false">J105+SECTORAL_WOW_GROWTHS!J106*J105</f>
        <v>1.00177098131377</v>
      </c>
      <c r="K106" s="0" t="n">
        <f aca="false">K105+SECTORAL_WOW_GROWTHS!K106*K105</f>
        <v>0.908310767938029</v>
      </c>
      <c r="L106" s="0" t="n">
        <f aca="false">L105+SECTORAL_WOW_GROWTHS!L106*L105</f>
        <v>0.915621825838314</v>
      </c>
      <c r="M106" s="0" t="n">
        <f aca="false">M105+SECTORAL_WOW_GROWTHS!M106*M105</f>
        <v>0.985368045748485</v>
      </c>
      <c r="N106" s="0" t="n">
        <f aca="false">N105+SECTORAL_WOW_GROWTHS!N106*N105</f>
        <v>0.917912761131695</v>
      </c>
      <c r="O106" s="0" t="n">
        <f aca="false">O105+SECTORAL_WOW_GROWTHS!O106*O105</f>
        <v>1.06880337941075</v>
      </c>
      <c r="P106" s="0" t="n">
        <f aca="false">P105+SECTORAL_WOW_GROWTHS!P106*P105</f>
        <v>0.883169650258778</v>
      </c>
      <c r="Q106" s="0" t="n">
        <f aca="false">Q105+SECTORAL_WOW_GROWTHS!Q106*Q105</f>
        <v>0.708158031953774</v>
      </c>
      <c r="R106" s="0" t="n">
        <f aca="false">R105+SECTORAL_WOW_GROWTHS!R106*R105</f>
        <v>1.08344832141772</v>
      </c>
      <c r="S106" s="0" t="n">
        <f aca="false">S105+SECTORAL_WOW_GROWTHS!S106*S105</f>
        <v>0.959926920493619</v>
      </c>
      <c r="T106" s="0" t="n">
        <f aca="false">T105+SECTORAL_WOW_GROWTHS!T106*T105</f>
        <v>0.994431662794963</v>
      </c>
      <c r="U106" s="0" t="n">
        <f aca="false">U105+SECTORAL_WOW_GROWTHS!U106*U105</f>
        <v>1.00146603983781</v>
      </c>
      <c r="V106" s="0" t="n">
        <f aca="false">V105+SECTORAL_WOW_GROWTHS!V106*V105</f>
        <v>1.32720834052479</v>
      </c>
    </row>
    <row r="107" customFormat="false" ht="13.8" hidden="false" customHeight="false" outlineLevel="0" collapsed="false">
      <c r="A107" s="2"/>
      <c r="B107" s="2" t="n">
        <v>11</v>
      </c>
      <c r="C107" s="0" t="n">
        <f aca="false">C106+SECTORAL_WOW_GROWTHS!C107*C106</f>
        <v>0.855081176672312</v>
      </c>
      <c r="D107" s="0" t="n">
        <f aca="false">D106+SECTORAL_WOW_GROWTHS!D107*D106</f>
        <v>0.729001690426522</v>
      </c>
      <c r="E107" s="0" t="n">
        <f aca="false">E106+SECTORAL_WOW_GROWTHS!E107*E106</f>
        <v>0.872820152755745</v>
      </c>
      <c r="F107" s="0" t="n">
        <f aca="false">F106+SECTORAL_WOW_GROWTHS!F107*F106</f>
        <v>0.457855312230017</v>
      </c>
      <c r="G107" s="0" t="n">
        <f aca="false">G106+SECTORAL_WOW_GROWTHS!G107*G106</f>
        <v>0.887773503316926</v>
      </c>
      <c r="H107" s="0" t="n">
        <f aca="false">H106+SECTORAL_WOW_GROWTHS!H107*H106</f>
        <v>0.89798230911939</v>
      </c>
      <c r="I107" s="0" t="n">
        <f aca="false">I106+SECTORAL_WOW_GROWTHS!I107*I106</f>
        <v>0.929441336061734</v>
      </c>
      <c r="J107" s="0" t="n">
        <f aca="false">J106+SECTORAL_WOW_GROWTHS!J107*J106</f>
        <v>0.945380359704578</v>
      </c>
      <c r="K107" s="0" t="n">
        <f aca="false">K106+SECTORAL_WOW_GROWTHS!K107*K106</f>
        <v>0.891409571586274</v>
      </c>
      <c r="L107" s="0" t="n">
        <f aca="false">L106+SECTORAL_WOW_GROWTHS!L107*L106</f>
        <v>0.994713068151752</v>
      </c>
      <c r="M107" s="0" t="n">
        <f aca="false">M106+SECTORAL_WOW_GROWTHS!M107*M106</f>
        <v>1.07780380536567</v>
      </c>
      <c r="N107" s="0" t="n">
        <f aca="false">N106+SECTORAL_WOW_GROWTHS!N107*N106</f>
        <v>0.945142986182329</v>
      </c>
      <c r="O107" s="0" t="n">
        <f aca="false">O106+SECTORAL_WOW_GROWTHS!O107*O106</f>
        <v>0.975821830499474</v>
      </c>
      <c r="P107" s="0" t="n">
        <f aca="false">P106+SECTORAL_WOW_GROWTHS!P107*P106</f>
        <v>0.87566747381632</v>
      </c>
      <c r="Q107" s="0" t="n">
        <f aca="false">Q106+SECTORAL_WOW_GROWTHS!Q107*Q106</f>
        <v>0.680928857330755</v>
      </c>
      <c r="R107" s="0" t="n">
        <f aca="false">R106+SECTORAL_WOW_GROWTHS!R107*R106</f>
        <v>1.08618711763443</v>
      </c>
      <c r="S107" s="0" t="n">
        <f aca="false">S106+SECTORAL_WOW_GROWTHS!S107*S106</f>
        <v>0.998384230919441</v>
      </c>
      <c r="T107" s="0" t="n">
        <f aca="false">T106+SECTORAL_WOW_GROWTHS!T107*T106</f>
        <v>0.894359252506434</v>
      </c>
      <c r="U107" s="0" t="n">
        <f aca="false">U106+SECTORAL_WOW_GROWTHS!U107*U106</f>
        <v>0.937060471886439</v>
      </c>
      <c r="V107" s="0" t="n">
        <f aca="false">V106+SECTORAL_WOW_GROWTHS!V107*V106</f>
        <v>1.04768282749744</v>
      </c>
    </row>
    <row r="108" customFormat="false" ht="13.8" hidden="false" customHeight="false" outlineLevel="0" collapsed="false">
      <c r="A108" s="2"/>
      <c r="B108" s="2" t="n">
        <v>12</v>
      </c>
      <c r="C108" s="0" t="n">
        <f aca="false">C107+SECTORAL_WOW_GROWTHS!C108*C107</f>
        <v>1.35219848526656</v>
      </c>
      <c r="D108" s="0" t="n">
        <f aca="false">D107+SECTORAL_WOW_GROWTHS!D108*D107</f>
        <v>0.851377199578035</v>
      </c>
      <c r="E108" s="0" t="n">
        <f aca="false">E107+SECTORAL_WOW_GROWTHS!E108*E107</f>
        <v>1.01229490246456</v>
      </c>
      <c r="F108" s="0" t="n">
        <f aca="false">F107+SECTORAL_WOW_GROWTHS!F108*F107</f>
        <v>0.547537185864226</v>
      </c>
      <c r="G108" s="0" t="n">
        <f aca="false">G107+SECTORAL_WOW_GROWTHS!G108*G107</f>
        <v>1.00908149507739</v>
      </c>
      <c r="H108" s="0" t="n">
        <f aca="false">H107+SECTORAL_WOW_GROWTHS!H108*H107</f>
        <v>1.08880334628795</v>
      </c>
      <c r="I108" s="0" t="n">
        <f aca="false">I107+SECTORAL_WOW_GROWTHS!I108*I107</f>
        <v>1.12333281848078</v>
      </c>
      <c r="J108" s="0" t="n">
        <f aca="false">J107+SECTORAL_WOW_GROWTHS!J108*J107</f>
        <v>1.13377738005751</v>
      </c>
      <c r="K108" s="0" t="n">
        <f aca="false">K107+SECTORAL_WOW_GROWTHS!K108*K107</f>
        <v>1.17291112679269</v>
      </c>
      <c r="L108" s="0" t="n">
        <f aca="false">L107+SECTORAL_WOW_GROWTHS!L108*L107</f>
        <v>1.09824096173987</v>
      </c>
      <c r="M108" s="0" t="n">
        <f aca="false">M107+SECTORAL_WOW_GROWTHS!M108*M107</f>
        <v>1.2253222034973</v>
      </c>
      <c r="N108" s="0" t="n">
        <f aca="false">N107+SECTORAL_WOW_GROWTHS!N108*N107</f>
        <v>1.06818233935929</v>
      </c>
      <c r="O108" s="0" t="n">
        <f aca="false">O107+SECTORAL_WOW_GROWTHS!O108*O107</f>
        <v>1.22021326691619</v>
      </c>
      <c r="P108" s="0" t="n">
        <f aca="false">P107+SECTORAL_WOW_GROWTHS!P108*P107</f>
        <v>1.04408611058462</v>
      </c>
      <c r="Q108" s="0" t="n">
        <f aca="false">Q107+SECTORAL_WOW_GROWTHS!Q108*Q107</f>
        <v>0.777051567436697</v>
      </c>
      <c r="R108" s="0" t="n">
        <f aca="false">R107+SECTORAL_WOW_GROWTHS!R108*R107</f>
        <v>1.25084446281651</v>
      </c>
      <c r="S108" s="0" t="n">
        <f aca="false">S107+SECTORAL_WOW_GROWTHS!S108*S107</f>
        <v>1.1217740269489</v>
      </c>
      <c r="T108" s="0" t="n">
        <f aca="false">T107+SECTORAL_WOW_GROWTHS!T108*T107</f>
        <v>1.13803697669834</v>
      </c>
      <c r="U108" s="0" t="n">
        <f aca="false">U107+SECTORAL_WOW_GROWTHS!U108*U107</f>
        <v>1.142649678372</v>
      </c>
      <c r="V108" s="0" t="n">
        <f aca="false">V107+SECTORAL_WOW_GROWTHS!V108*V107</f>
        <v>1.06939820293942</v>
      </c>
    </row>
    <row r="109" customFormat="false" ht="13.8" hidden="false" customHeight="false" outlineLevel="0" collapsed="false">
      <c r="A109" s="2"/>
      <c r="B109" s="2" t="n">
        <v>13</v>
      </c>
      <c r="C109" s="0" t="n">
        <f aca="false">C108+SECTORAL_WOW_GROWTHS!C109*C108</f>
        <v>0.763447493891167</v>
      </c>
      <c r="D109" s="0" t="n">
        <f aca="false">D108+SECTORAL_WOW_GROWTHS!D109*D108</f>
        <v>0.705977738851903</v>
      </c>
      <c r="E109" s="0" t="n">
        <f aca="false">E108+SECTORAL_WOW_GROWTHS!E109*E108</f>
        <v>0.758348774990454</v>
      </c>
      <c r="F109" s="0" t="n">
        <f aca="false">F108+SECTORAL_WOW_GROWTHS!F109*F108</f>
        <v>0.610316539278012</v>
      </c>
      <c r="G109" s="0" t="n">
        <f aca="false">G108+SECTORAL_WOW_GROWTHS!G109*G108</f>
        <v>0.795032875415053</v>
      </c>
      <c r="H109" s="0" t="n">
        <f aca="false">H108+SECTORAL_WOW_GROWTHS!H109*H108</f>
        <v>0.773232196596391</v>
      </c>
      <c r="I109" s="0" t="n">
        <f aca="false">I108+SECTORAL_WOW_GROWTHS!I109*I108</f>
        <v>0.823609863137439</v>
      </c>
      <c r="J109" s="0" t="n">
        <f aca="false">J108+SECTORAL_WOW_GROWTHS!J109*J108</f>
        <v>0.825950336898091</v>
      </c>
      <c r="K109" s="0" t="n">
        <f aca="false">K108+SECTORAL_WOW_GROWTHS!K109*K108</f>
        <v>0.811283912865965</v>
      </c>
      <c r="L109" s="0" t="n">
        <f aca="false">L108+SECTORAL_WOW_GROWTHS!L109*L108</f>
        <v>0.809806883684614</v>
      </c>
      <c r="M109" s="0" t="n">
        <f aca="false">M108+SECTORAL_WOW_GROWTHS!M109*M108</f>
        <v>0.82400107270129</v>
      </c>
      <c r="N109" s="0" t="n">
        <f aca="false">N108+SECTORAL_WOW_GROWTHS!N109*N108</f>
        <v>0.817395596459143</v>
      </c>
      <c r="O109" s="0" t="n">
        <f aca="false">O108+SECTORAL_WOW_GROWTHS!O109*O108</f>
        <v>0.87912492069453</v>
      </c>
      <c r="P109" s="0" t="n">
        <f aca="false">P108+SECTORAL_WOW_GROWTHS!P109*P108</f>
        <v>0.765284152452441</v>
      </c>
      <c r="Q109" s="0" t="n">
        <f aca="false">Q108+SECTORAL_WOW_GROWTHS!Q109*Q108</f>
        <v>0.607936364657589</v>
      </c>
      <c r="R109" s="0" t="n">
        <f aca="false">R108+SECTORAL_WOW_GROWTHS!R109*R108</f>
        <v>0.895580277637854</v>
      </c>
      <c r="S109" s="0" t="n">
        <f aca="false">S108+SECTORAL_WOW_GROWTHS!S109*S108</f>
        <v>0.84766340889225</v>
      </c>
      <c r="T109" s="0" t="n">
        <f aca="false">T108+SECTORAL_WOW_GROWTHS!T109*T108</f>
        <v>0.779156721139535</v>
      </c>
      <c r="U109" s="0" t="n">
        <f aca="false">U108+SECTORAL_WOW_GROWTHS!U109*U108</f>
        <v>0.850127766366371</v>
      </c>
      <c r="V109" s="0" t="n">
        <f aca="false">V108+SECTORAL_WOW_GROWTHS!V109*V108</f>
        <v>0.541147307249113</v>
      </c>
    </row>
    <row r="110" customFormat="false" ht="13.8" hidden="false" customHeight="false" outlineLevel="0" collapsed="false">
      <c r="A110" s="2"/>
      <c r="B110" s="2" t="n">
        <v>14</v>
      </c>
      <c r="C110" s="0" t="n">
        <f aca="false">C109+SECTORAL_WOW_GROWTHS!C110*C109</f>
        <v>1.08736527079954</v>
      </c>
      <c r="D110" s="0" t="n">
        <f aca="false">D109+SECTORAL_WOW_GROWTHS!D110*D109</f>
        <v>0.882380186220501</v>
      </c>
      <c r="E110" s="0" t="n">
        <f aca="false">E109+SECTORAL_WOW_GROWTHS!E110*E109</f>
        <v>0.903637159070286</v>
      </c>
      <c r="F110" s="0" t="n">
        <f aca="false">F109+SECTORAL_WOW_GROWTHS!F110*F109</f>
        <v>0.579529557925129</v>
      </c>
      <c r="G110" s="0" t="n">
        <f aca="false">G109+SECTORAL_WOW_GROWTHS!G110*G109</f>
        <v>1.07108260651664</v>
      </c>
      <c r="H110" s="0" t="n">
        <f aca="false">H109+SECTORAL_WOW_GROWTHS!H110*H109</f>
        <v>0.895370760096095</v>
      </c>
      <c r="I110" s="0" t="n">
        <f aca="false">I109+SECTORAL_WOW_GROWTHS!I110*I109</f>
        <v>0.941494763989763</v>
      </c>
      <c r="J110" s="0" t="n">
        <f aca="false">J109+SECTORAL_WOW_GROWTHS!J110*J109</f>
        <v>1.00086781251328</v>
      </c>
      <c r="K110" s="0" t="n">
        <f aca="false">K109+SECTORAL_WOW_GROWTHS!K110*K109</f>
        <v>0.955436249285851</v>
      </c>
      <c r="L110" s="0" t="n">
        <f aca="false">L109+SECTORAL_WOW_GROWTHS!L110*L109</f>
        <v>0.941953693436232</v>
      </c>
      <c r="M110" s="0" t="n">
        <f aca="false">M109+SECTORAL_WOW_GROWTHS!M110*M109</f>
        <v>1.20026749845348</v>
      </c>
      <c r="N110" s="0" t="n">
        <f aca="false">N109+SECTORAL_WOW_GROWTHS!N110*N109</f>
        <v>0.916925483082624</v>
      </c>
      <c r="O110" s="0" t="n">
        <f aca="false">O109+SECTORAL_WOW_GROWTHS!O110*O109</f>
        <v>1.0025347766758</v>
      </c>
      <c r="P110" s="0" t="n">
        <f aca="false">P109+SECTORAL_WOW_GROWTHS!P110*P109</f>
        <v>0.871708549702616</v>
      </c>
      <c r="Q110" s="0" t="n">
        <f aca="false">Q109+SECTORAL_WOW_GROWTHS!Q110*Q109</f>
        <v>0.707662710368997</v>
      </c>
      <c r="R110" s="0" t="n">
        <f aca="false">R109+SECTORAL_WOW_GROWTHS!R110*R109</f>
        <v>1.07374166947813</v>
      </c>
      <c r="S110" s="0" t="n">
        <f aca="false">S109+SECTORAL_WOW_GROWTHS!S110*S109</f>
        <v>0.980182058797427</v>
      </c>
      <c r="T110" s="0" t="n">
        <f aca="false">T109+SECTORAL_WOW_GROWTHS!T110*T109</f>
        <v>0.980537685477403</v>
      </c>
      <c r="U110" s="0" t="n">
        <f aca="false">U109+SECTORAL_WOW_GROWTHS!U110*U109</f>
        <v>1.00044596874024</v>
      </c>
      <c r="V110" s="0" t="n">
        <f aca="false">V109+SECTORAL_WOW_GROWTHS!V110*V109</f>
        <v>0.788371028703928</v>
      </c>
    </row>
    <row r="111" customFormat="false" ht="13.8" hidden="false" customHeight="false" outlineLevel="0" collapsed="false">
      <c r="A111" s="2"/>
      <c r="B111" s="2" t="n">
        <v>15</v>
      </c>
      <c r="C111" s="0" t="n">
        <f aca="false">C110+SECTORAL_WOW_GROWTHS!C111*C110</f>
        <v>0.922420595901373</v>
      </c>
      <c r="D111" s="0" t="n">
        <f aca="false">D110+SECTORAL_WOW_GROWTHS!D111*D110</f>
        <v>0.890303061829861</v>
      </c>
      <c r="E111" s="0" t="n">
        <f aca="false">E110+SECTORAL_WOW_GROWTHS!E111*E110</f>
        <v>0.944088960683027</v>
      </c>
      <c r="F111" s="0" t="n">
        <f aca="false">F110+SECTORAL_WOW_GROWTHS!F111*F110</f>
        <v>0.455336017432432</v>
      </c>
      <c r="G111" s="0" t="n">
        <f aca="false">G110+SECTORAL_WOW_GROWTHS!G111*G110</f>
        <v>1.04725773874918</v>
      </c>
      <c r="H111" s="0" t="n">
        <f aca="false">H110+SECTORAL_WOW_GROWTHS!H111*H110</f>
        <v>1.00669969992351</v>
      </c>
      <c r="I111" s="0" t="n">
        <f aca="false">I110+SECTORAL_WOW_GROWTHS!I111*I110</f>
        <v>1.01710120265176</v>
      </c>
      <c r="J111" s="0" t="n">
        <f aca="false">J110+SECTORAL_WOW_GROWTHS!J111*J110</f>
        <v>1.05183442512938</v>
      </c>
      <c r="K111" s="0" t="n">
        <f aca="false">K110+SECTORAL_WOW_GROWTHS!K111*K110</f>
        <v>1.00809258137781</v>
      </c>
      <c r="L111" s="0" t="n">
        <f aca="false">L110+SECTORAL_WOW_GROWTHS!L111*L110</f>
        <v>1.08492087337968</v>
      </c>
      <c r="M111" s="0" t="n">
        <f aca="false">M110+SECTORAL_WOW_GROWTHS!M111*M110</f>
        <v>1.19363715486088</v>
      </c>
      <c r="N111" s="0" t="n">
        <f aca="false">N110+SECTORAL_WOW_GROWTHS!N111*N110</f>
        <v>1.04264319036071</v>
      </c>
      <c r="O111" s="0" t="n">
        <f aca="false">O110+SECTORAL_WOW_GROWTHS!O111*O110</f>
        <v>1.07800155302358</v>
      </c>
      <c r="P111" s="0" t="n">
        <f aca="false">P110+SECTORAL_WOW_GROWTHS!P111*P110</f>
        <v>0.953765953619825</v>
      </c>
      <c r="Q111" s="0" t="n">
        <f aca="false">Q110+SECTORAL_WOW_GROWTHS!Q111*Q110</f>
        <v>0.722343622899045</v>
      </c>
      <c r="R111" s="0" t="n">
        <f aca="false">R110+SECTORAL_WOW_GROWTHS!R111*R110</f>
        <v>1.12304509694547</v>
      </c>
      <c r="S111" s="0" t="n">
        <f aca="false">S110+SECTORAL_WOW_GROWTHS!S111*S110</f>
        <v>1.11598160174273</v>
      </c>
      <c r="T111" s="0" t="n">
        <f aca="false">T110+SECTORAL_WOW_GROWTHS!T111*T110</f>
        <v>0.992017076921899</v>
      </c>
      <c r="U111" s="0" t="n">
        <f aca="false">U110+SECTORAL_WOW_GROWTHS!U111*U110</f>
        <v>1.02708002495254</v>
      </c>
      <c r="V111" s="0" t="n">
        <f aca="false">V110+SECTORAL_WOW_GROWTHS!V111*V110</f>
        <v>1.14318975513634</v>
      </c>
    </row>
    <row r="112" customFormat="false" ht="13.8" hidden="false" customHeight="false" outlineLevel="0" collapsed="false">
      <c r="A112" s="2"/>
      <c r="B112" s="2" t="n">
        <v>16</v>
      </c>
      <c r="C112" s="0" t="n">
        <f aca="false">C111+SECTORAL_WOW_GROWTHS!C112*C111</f>
        <v>1.08000813744707</v>
      </c>
      <c r="D112" s="0" t="n">
        <f aca="false">D111+SECTORAL_WOW_GROWTHS!D112*D111</f>
        <v>1.03349090520524</v>
      </c>
      <c r="E112" s="0" t="n">
        <f aca="false">E111+SECTORAL_WOW_GROWTHS!E112*E111</f>
        <v>0.964873864537339</v>
      </c>
      <c r="F112" s="0" t="n">
        <f aca="false">F111+SECTORAL_WOW_GROWTHS!F112*F111</f>
        <v>0.627253305837016</v>
      </c>
      <c r="G112" s="0" t="n">
        <f aca="false">G111+SECTORAL_WOW_GROWTHS!G112*G111</f>
        <v>0.936491519293851</v>
      </c>
      <c r="H112" s="0" t="n">
        <f aca="false">H111+SECTORAL_WOW_GROWTHS!H112*H111</f>
        <v>1.07363459137288</v>
      </c>
      <c r="I112" s="0" t="n">
        <f aca="false">I111+SECTORAL_WOW_GROWTHS!I112*I111</f>
        <v>1.01077334483874</v>
      </c>
      <c r="J112" s="0" t="n">
        <f aca="false">J111+SECTORAL_WOW_GROWTHS!J112*J111</f>
        <v>1.0089402074055</v>
      </c>
      <c r="K112" s="0" t="n">
        <f aca="false">K111+SECTORAL_WOW_GROWTHS!K112*K111</f>
        <v>0.905155306053933</v>
      </c>
      <c r="L112" s="0" t="n">
        <f aca="false">L111+SECTORAL_WOW_GROWTHS!L112*L111</f>
        <v>1.03155562775791</v>
      </c>
      <c r="M112" s="0" t="n">
        <f aca="false">M111+SECTORAL_WOW_GROWTHS!M112*M111</f>
        <v>1.08556959743273</v>
      </c>
      <c r="N112" s="0" t="n">
        <f aca="false">N111+SECTORAL_WOW_GROWTHS!N112*N111</f>
        <v>1.00458512372922</v>
      </c>
      <c r="O112" s="0" t="n">
        <f aca="false">O111+SECTORAL_WOW_GROWTHS!O112*O111</f>
        <v>1.11767043619732</v>
      </c>
      <c r="P112" s="0" t="n">
        <f aca="false">P111+SECTORAL_WOW_GROWTHS!P112*P111</f>
        <v>0.964085474997743</v>
      </c>
      <c r="Q112" s="0" t="n">
        <f aca="false">Q111+SECTORAL_WOW_GROWTHS!Q112*Q111</f>
        <v>0.729441372252838</v>
      </c>
      <c r="R112" s="0" t="n">
        <f aca="false">R111+SECTORAL_WOW_GROWTHS!R112*R111</f>
        <v>1.15784399676552</v>
      </c>
      <c r="S112" s="0" t="n">
        <f aca="false">S111+SECTORAL_WOW_GROWTHS!S112*S111</f>
        <v>1.03063621960309</v>
      </c>
      <c r="T112" s="0" t="n">
        <f aca="false">T111+SECTORAL_WOW_GROWTHS!T112*T111</f>
        <v>0.978999777930785</v>
      </c>
      <c r="U112" s="0" t="n">
        <f aca="false">U111+SECTORAL_WOW_GROWTHS!U112*U111</f>
        <v>1.0094241386426</v>
      </c>
      <c r="V112" s="0" t="n">
        <f aca="false">V111+SECTORAL_WOW_GROWTHS!V112*V111</f>
        <v>1.03484966744835</v>
      </c>
    </row>
    <row r="113" customFormat="false" ht="13.8" hidden="false" customHeight="false" outlineLevel="0" collapsed="false">
      <c r="A113" s="2"/>
      <c r="B113" s="2" t="n">
        <v>17</v>
      </c>
      <c r="C113" s="0" t="n">
        <f aca="false">C112+SECTORAL_WOW_GROWTHS!C113*C112</f>
        <v>1.18434279458943</v>
      </c>
      <c r="D113" s="0" t="n">
        <f aca="false">D112+SECTORAL_WOW_GROWTHS!D113*D112</f>
        <v>0.887438790213889</v>
      </c>
      <c r="E113" s="0" t="n">
        <f aca="false">E112+SECTORAL_WOW_GROWTHS!E113*E112</f>
        <v>1.00090770680403</v>
      </c>
      <c r="F113" s="0" t="n">
        <f aca="false">F112+SECTORAL_WOW_GROWTHS!F113*F112</f>
        <v>0.735398989152441</v>
      </c>
      <c r="G113" s="0" t="n">
        <f aca="false">G112+SECTORAL_WOW_GROWTHS!G113*G112</f>
        <v>0.978820626579675</v>
      </c>
      <c r="H113" s="0" t="n">
        <f aca="false">H112+SECTORAL_WOW_GROWTHS!H113*H112</f>
        <v>1.07457551782714</v>
      </c>
      <c r="I113" s="0" t="n">
        <f aca="false">I112+SECTORAL_WOW_GROWTHS!I113*I112</f>
        <v>1.03251062745341</v>
      </c>
      <c r="J113" s="0" t="n">
        <f aca="false">J112+SECTORAL_WOW_GROWTHS!J113*J112</f>
        <v>1.03670774485523</v>
      </c>
      <c r="K113" s="0" t="n">
        <f aca="false">K112+SECTORAL_WOW_GROWTHS!K113*K112</f>
        <v>0.972929070461551</v>
      </c>
      <c r="L113" s="0" t="n">
        <f aca="false">L112+SECTORAL_WOW_GROWTHS!L113*L112</f>
        <v>1.06153317619375</v>
      </c>
      <c r="M113" s="0" t="n">
        <f aca="false">M112+SECTORAL_WOW_GROWTHS!M113*M112</f>
        <v>1.24533335306222</v>
      </c>
      <c r="N113" s="0" t="n">
        <f aca="false">N112+SECTORAL_WOW_GROWTHS!N113*N112</f>
        <v>0.996320175761303</v>
      </c>
      <c r="O113" s="0" t="n">
        <f aca="false">O112+SECTORAL_WOW_GROWTHS!O113*O112</f>
        <v>1.12403000748875</v>
      </c>
      <c r="P113" s="0" t="n">
        <f aca="false">P112+SECTORAL_WOW_GROWTHS!P113*P112</f>
        <v>0.980123462665698</v>
      </c>
      <c r="Q113" s="0" t="n">
        <f aca="false">Q112+SECTORAL_WOW_GROWTHS!Q113*Q112</f>
        <v>0.856871236456532</v>
      </c>
      <c r="R113" s="0" t="n">
        <f aca="false">R112+SECTORAL_WOW_GROWTHS!R113*R112</f>
        <v>1.15427524629743</v>
      </c>
      <c r="S113" s="0" t="n">
        <f aca="false">S112+SECTORAL_WOW_GROWTHS!S113*S112</f>
        <v>1.14572594111744</v>
      </c>
      <c r="T113" s="0" t="n">
        <f aca="false">T112+SECTORAL_WOW_GROWTHS!T113*T112</f>
        <v>1.01234627659299</v>
      </c>
      <c r="U113" s="0" t="n">
        <f aca="false">U112+SECTORAL_WOW_GROWTHS!U113*U112</f>
        <v>1.00664286171742</v>
      </c>
      <c r="V113" s="0" t="n">
        <f aca="false">V112+SECTORAL_WOW_GROWTHS!V113*V112</f>
        <v>0.965640425349518</v>
      </c>
    </row>
    <row r="114" customFormat="false" ht="13.8" hidden="false" customHeight="false" outlineLevel="0" collapsed="false">
      <c r="A114" s="2"/>
      <c r="B114" s="2" t="n">
        <v>18</v>
      </c>
      <c r="C114" s="0" t="n">
        <f aca="false">C113+SECTORAL_WOW_GROWTHS!C114*C113</f>
        <v>0.538270142901396</v>
      </c>
      <c r="D114" s="0" t="n">
        <f aca="false">D113+SECTORAL_WOW_GROWTHS!D114*D113</f>
        <v>0.647829438118007</v>
      </c>
      <c r="E114" s="0" t="n">
        <f aca="false">E113+SECTORAL_WOW_GROWTHS!E114*E113</f>
        <v>0.665739780289445</v>
      </c>
      <c r="F114" s="0" t="n">
        <f aca="false">F113+SECTORAL_WOW_GROWTHS!F114*F113</f>
        <v>0.415157330418558</v>
      </c>
      <c r="G114" s="0" t="n">
        <f aca="false">G113+SECTORAL_WOW_GROWTHS!G114*G113</f>
        <v>0.566331512594825</v>
      </c>
      <c r="H114" s="0" t="n">
        <f aca="false">H113+SECTORAL_WOW_GROWTHS!H114*H113</f>
        <v>0.679649177697975</v>
      </c>
      <c r="I114" s="0" t="n">
        <f aca="false">I113+SECTORAL_WOW_GROWTHS!I114*I113</f>
        <v>0.705540680688573</v>
      </c>
      <c r="J114" s="0" t="n">
        <f aca="false">J113+SECTORAL_WOW_GROWTHS!J114*J113</f>
        <v>0.669523776298125</v>
      </c>
      <c r="K114" s="0" t="n">
        <f aca="false">K113+SECTORAL_WOW_GROWTHS!K114*K113</f>
        <v>0.689457036580589</v>
      </c>
      <c r="L114" s="0" t="n">
        <f aca="false">L113+SECTORAL_WOW_GROWTHS!L114*L113</f>
        <v>0.635950902486878</v>
      </c>
      <c r="M114" s="0" t="n">
        <f aca="false">M113+SECTORAL_WOW_GROWTHS!M114*M113</f>
        <v>0.684935423893785</v>
      </c>
      <c r="N114" s="0" t="n">
        <f aca="false">N113+SECTORAL_WOW_GROWTHS!N114*N113</f>
        <v>0.653994071716142</v>
      </c>
      <c r="O114" s="0" t="n">
        <f aca="false">O113+SECTORAL_WOW_GROWTHS!O114*O113</f>
        <v>0.606063326020359</v>
      </c>
      <c r="P114" s="0" t="n">
        <f aca="false">P113+SECTORAL_WOW_GROWTHS!P114*P113</f>
        <v>0.638547382790715</v>
      </c>
      <c r="Q114" s="0" t="n">
        <f aca="false">Q113+SECTORAL_WOW_GROWTHS!Q114*Q113</f>
        <v>0.608190325012899</v>
      </c>
      <c r="R114" s="0" t="n">
        <f aca="false">R113+SECTORAL_WOW_GROWTHS!R114*R113</f>
        <v>0.62471404443394</v>
      </c>
      <c r="S114" s="0" t="n">
        <f aca="false">S113+SECTORAL_WOW_GROWTHS!S114*S113</f>
        <v>0.676479252152751</v>
      </c>
      <c r="T114" s="0" t="n">
        <f aca="false">T113+SECTORAL_WOW_GROWTHS!T114*T113</f>
        <v>0.604694650278076</v>
      </c>
      <c r="U114" s="0" t="n">
        <f aca="false">U113+SECTORAL_WOW_GROWTHS!U114*U113</f>
        <v>0.710911058852479</v>
      </c>
      <c r="V114" s="0" t="n">
        <f aca="false">V113+SECTORAL_WOW_GROWTHS!V114*V113</f>
        <v>0.387330865135115</v>
      </c>
    </row>
    <row r="115" customFormat="false" ht="13.8" hidden="false" customHeight="false" outlineLevel="0" collapsed="false">
      <c r="A115" s="2"/>
      <c r="B115" s="2" t="n">
        <v>19</v>
      </c>
      <c r="C115" s="0" t="n">
        <f aca="false">C114+SECTORAL_WOW_GROWTHS!C115*C114</f>
        <v>1.36543930374505</v>
      </c>
      <c r="D115" s="0" t="n">
        <f aca="false">D114+SECTORAL_WOW_GROWTHS!D115*D114</f>
        <v>0.993288510401825</v>
      </c>
      <c r="E115" s="0" t="n">
        <f aca="false">E114+SECTORAL_WOW_GROWTHS!E115*E114</f>
        <v>1.1117450818102</v>
      </c>
      <c r="F115" s="0" t="n">
        <f aca="false">F114+SECTORAL_WOW_GROWTHS!F115*F114</f>
        <v>0.671007257550083</v>
      </c>
      <c r="G115" s="0" t="n">
        <f aca="false">G114+SECTORAL_WOW_GROWTHS!G115*G114</f>
        <v>1.10747743104914</v>
      </c>
      <c r="H115" s="0" t="n">
        <f aca="false">H114+SECTORAL_WOW_GROWTHS!H115*H114</f>
        <v>1.17805456320851</v>
      </c>
      <c r="I115" s="0" t="n">
        <f aca="false">I114+SECTORAL_WOW_GROWTHS!I115*I114</f>
        <v>1.17445499654717</v>
      </c>
      <c r="J115" s="0" t="n">
        <f aca="false">J114+SECTORAL_WOW_GROWTHS!J115*J114</f>
        <v>1.23798360319381</v>
      </c>
      <c r="K115" s="0" t="n">
        <f aca="false">K114+SECTORAL_WOW_GROWTHS!K115*K114</f>
        <v>1.14527090745468</v>
      </c>
      <c r="L115" s="0" t="n">
        <f aca="false">L114+SECTORAL_WOW_GROWTHS!L115*L114</f>
        <v>1.18469908205279</v>
      </c>
      <c r="M115" s="0" t="n">
        <f aca="false">M114+SECTORAL_WOW_GROWTHS!M115*M114</f>
        <v>1.34059031323589</v>
      </c>
      <c r="N115" s="0" t="n">
        <f aca="false">N114+SECTORAL_WOW_GROWTHS!N115*N114</f>
        <v>1.20999129668369</v>
      </c>
      <c r="O115" s="0" t="n">
        <f aca="false">O114+SECTORAL_WOW_GROWTHS!O115*O114</f>
        <v>1.38343704859722</v>
      </c>
      <c r="P115" s="0" t="n">
        <f aca="false">P114+SECTORAL_WOW_GROWTHS!P115*P114</f>
        <v>1.12544374456702</v>
      </c>
      <c r="Q115" s="0" t="n">
        <f aca="false">Q114+SECTORAL_WOW_GROWTHS!Q115*Q114</f>
        <v>0.790994264156918</v>
      </c>
      <c r="R115" s="0" t="n">
        <f aca="false">R114+SECTORAL_WOW_GROWTHS!R115*R114</f>
        <v>1.36959084297159</v>
      </c>
      <c r="S115" s="0" t="n">
        <f aca="false">S114+SECTORAL_WOW_GROWTHS!S115*S114</f>
        <v>1.25309723889593</v>
      </c>
      <c r="T115" s="0" t="n">
        <f aca="false">T114+SECTORAL_WOW_GROWTHS!T115*T114</f>
        <v>1.17500793938305</v>
      </c>
      <c r="U115" s="0" t="n">
        <f aca="false">U114+SECTORAL_WOW_GROWTHS!U115*U114</f>
        <v>1.17884884333907</v>
      </c>
      <c r="V115" s="0" t="n">
        <f aca="false">V114+SECTORAL_WOW_GROWTHS!V115*V114</f>
        <v>1.14264763980516</v>
      </c>
    </row>
    <row r="116" customFormat="false" ht="13.8" hidden="false" customHeight="false" outlineLevel="0" collapsed="false">
      <c r="A116" s="2"/>
      <c r="B116" s="2" t="n">
        <v>20</v>
      </c>
      <c r="C116" s="0" t="n">
        <f aca="false">C115+SECTORAL_WOW_GROWTHS!C116*C115</f>
        <v>0.828603125140958</v>
      </c>
      <c r="D116" s="0" t="n">
        <f aca="false">D115+SECTORAL_WOW_GROWTHS!D116*D115</f>
        <v>0.740724140264102</v>
      </c>
      <c r="E116" s="0" t="n">
        <f aca="false">E115+SECTORAL_WOW_GROWTHS!E116*E115</f>
        <v>0.747428579791233</v>
      </c>
      <c r="F116" s="0" t="n">
        <f aca="false">F115+SECTORAL_WOW_GROWTHS!F116*F115</f>
        <v>0.339732085274228</v>
      </c>
      <c r="G116" s="0" t="n">
        <f aca="false">G115+SECTORAL_WOW_GROWTHS!G116*G115</f>
        <v>0.789672740260476</v>
      </c>
      <c r="H116" s="0" t="n">
        <f aca="false">H115+SECTORAL_WOW_GROWTHS!H116*H115</f>
        <v>0.745580755824887</v>
      </c>
      <c r="I116" s="0" t="n">
        <f aca="false">I115+SECTORAL_WOW_GROWTHS!I116*I115</f>
        <v>0.820726811912011</v>
      </c>
      <c r="J116" s="0" t="n">
        <f aca="false">J115+SECTORAL_WOW_GROWTHS!J116*J115</f>
        <v>0.841297531441584</v>
      </c>
      <c r="K116" s="0" t="n">
        <f aca="false">K115+SECTORAL_WOW_GROWTHS!K116*K115</f>
        <v>0.85711959871343</v>
      </c>
      <c r="L116" s="0" t="n">
        <f aca="false">L115+SECTORAL_WOW_GROWTHS!L116*L115</f>
        <v>0.77635646073914</v>
      </c>
      <c r="M116" s="0" t="n">
        <f aca="false">M115+SECTORAL_WOW_GROWTHS!M116*M115</f>
        <v>0.869277641296693</v>
      </c>
      <c r="N116" s="0" t="n">
        <f aca="false">N115+SECTORAL_WOW_GROWTHS!N116*N115</f>
        <v>0.723676863068262</v>
      </c>
      <c r="O116" s="0" t="n">
        <f aca="false">O115+SECTORAL_WOW_GROWTHS!O116*O115</f>
        <v>0.882295521332658</v>
      </c>
      <c r="P116" s="0" t="n">
        <f aca="false">P115+SECTORAL_WOW_GROWTHS!P116*P115</f>
        <v>0.729169674327387</v>
      </c>
      <c r="Q116" s="0" t="n">
        <f aca="false">Q115+SECTORAL_WOW_GROWTHS!Q116*Q115</f>
        <v>0.592470271777731</v>
      </c>
      <c r="R116" s="0" t="n">
        <f aca="false">R115+SECTORAL_WOW_GROWTHS!R116*R115</f>
        <v>0.95714097703317</v>
      </c>
      <c r="S116" s="0" t="n">
        <f aca="false">S115+SECTORAL_WOW_GROWTHS!S116*S115</f>
        <v>0.775640486205508</v>
      </c>
      <c r="T116" s="0" t="n">
        <f aca="false">T115+SECTORAL_WOW_GROWTHS!T116*T115</f>
        <v>0.84656344186248</v>
      </c>
      <c r="U116" s="0" t="n">
        <f aca="false">U115+SECTORAL_WOW_GROWTHS!U116*U115</f>
        <v>0.834213233866575</v>
      </c>
      <c r="V116" s="0" t="n">
        <f aca="false">V115+SECTORAL_WOW_GROWTHS!V116*V115</f>
        <v>0.875010762736309</v>
      </c>
    </row>
    <row r="117" customFormat="false" ht="13.8" hidden="false" customHeight="false" outlineLevel="0" collapsed="false">
      <c r="A117" s="2"/>
      <c r="B117" s="2" t="n">
        <v>21</v>
      </c>
      <c r="C117" s="0" t="n">
        <f aca="false">C116+SECTORAL_WOW_GROWTHS!C117*C116</f>
        <v>0.994854797509229</v>
      </c>
      <c r="D117" s="0" t="n">
        <f aca="false">D116+SECTORAL_WOW_GROWTHS!D117*D116</f>
        <v>0.913751586255453</v>
      </c>
      <c r="E117" s="0" t="n">
        <f aca="false">E116+SECTORAL_WOW_GROWTHS!E117*E116</f>
        <v>0.945838894559061</v>
      </c>
      <c r="F117" s="0" t="n">
        <f aca="false">F116+SECTORAL_WOW_GROWTHS!F117*F116</f>
        <v>0.600101627112865</v>
      </c>
      <c r="G117" s="0" t="n">
        <f aca="false">G116+SECTORAL_WOW_GROWTHS!G117*G116</f>
        <v>0.980135382453412</v>
      </c>
      <c r="H117" s="0" t="n">
        <f aca="false">H116+SECTORAL_WOW_GROWTHS!H117*H116</f>
        <v>1.01090526450162</v>
      </c>
      <c r="I117" s="0" t="n">
        <f aca="false">I116+SECTORAL_WOW_GROWTHS!I117*I116</f>
        <v>0.978706382549514</v>
      </c>
      <c r="J117" s="0" t="n">
        <f aca="false">J116+SECTORAL_WOW_GROWTHS!J117*J116</f>
        <v>0.966529222688776</v>
      </c>
      <c r="K117" s="0" t="n">
        <f aca="false">K116+SECTORAL_WOW_GROWTHS!K117*K116</f>
        <v>0.919106356461971</v>
      </c>
      <c r="L117" s="0" t="n">
        <f aca="false">L116+SECTORAL_WOW_GROWTHS!L117*L116</f>
        <v>1.02288299621813</v>
      </c>
      <c r="M117" s="0" t="n">
        <f aca="false">M116+SECTORAL_WOW_GROWTHS!M117*M116</f>
        <v>1.08919567543012</v>
      </c>
      <c r="N117" s="0" t="n">
        <f aca="false">N116+SECTORAL_WOW_GROWTHS!N117*N116</f>
        <v>0.963548451352508</v>
      </c>
      <c r="O117" s="0" t="n">
        <f aca="false">O116+SECTORAL_WOW_GROWTHS!O117*O116</f>
        <v>1.02849108803695</v>
      </c>
      <c r="P117" s="0" t="n">
        <f aca="false">P116+SECTORAL_WOW_GROWTHS!P117*P116</f>
        <v>0.936278437440013</v>
      </c>
      <c r="Q117" s="0" t="n">
        <f aca="false">Q116+SECTORAL_WOW_GROWTHS!Q117*Q116</f>
        <v>0.919017982483513</v>
      </c>
      <c r="R117" s="0" t="n">
        <f aca="false">R116+SECTORAL_WOW_GROWTHS!R117*R116</f>
        <v>1.09741266315254</v>
      </c>
      <c r="S117" s="0" t="n">
        <f aca="false">S116+SECTORAL_WOW_GROWTHS!S117*S116</f>
        <v>1.04540730719509</v>
      </c>
      <c r="T117" s="0" t="n">
        <f aca="false">T116+SECTORAL_WOW_GROWTHS!T117*T116</f>
        <v>0.937674257093424</v>
      </c>
      <c r="U117" s="0" t="n">
        <f aca="false">U116+SECTORAL_WOW_GROWTHS!U117*U116</f>
        <v>0.978232513748238</v>
      </c>
      <c r="V117" s="0" t="n">
        <f aca="false">V116+SECTORAL_WOW_GROWTHS!V117*V116</f>
        <v>0.750235538150589</v>
      </c>
    </row>
    <row r="118" customFormat="false" ht="13.8" hidden="false" customHeight="false" outlineLevel="0" collapsed="false">
      <c r="A118" s="2"/>
      <c r="B118" s="2" t="n">
        <v>22</v>
      </c>
      <c r="C118" s="0" t="n">
        <f aca="false">C117+SECTORAL_WOW_GROWTHS!C118*C117</f>
        <v>0.995308590853711</v>
      </c>
      <c r="D118" s="0" t="n">
        <f aca="false">D117+SECTORAL_WOW_GROWTHS!D118*D117</f>
        <v>0.963339335139698</v>
      </c>
      <c r="E118" s="0" t="n">
        <f aca="false">E117+SECTORAL_WOW_GROWTHS!E118*E117</f>
        <v>0.972549315593982</v>
      </c>
      <c r="F118" s="0" t="n">
        <f aca="false">F117+SECTORAL_WOW_GROWTHS!F118*F117</f>
        <v>0.558846398246126</v>
      </c>
      <c r="G118" s="0" t="n">
        <f aca="false">G117+SECTORAL_WOW_GROWTHS!G118*G117</f>
        <v>1.00920922620173</v>
      </c>
      <c r="H118" s="0" t="n">
        <f aca="false">H117+SECTORAL_WOW_GROWTHS!H118*H117</f>
        <v>0.997537096356788</v>
      </c>
      <c r="I118" s="0" t="n">
        <f aca="false">I117+SECTORAL_WOW_GROWTHS!I118*I117</f>
        <v>0.987598802835482</v>
      </c>
      <c r="J118" s="0" t="n">
        <f aca="false">J117+SECTORAL_WOW_GROWTHS!J118*J117</f>
        <v>1.02459366047215</v>
      </c>
      <c r="K118" s="0" t="n">
        <f aca="false">K117+SECTORAL_WOW_GROWTHS!K118*K117</f>
        <v>0.920459149829703</v>
      </c>
      <c r="L118" s="0" t="n">
        <f aca="false">L117+SECTORAL_WOW_GROWTHS!L118*L117</f>
        <v>0.932870696116491</v>
      </c>
      <c r="M118" s="0" t="n">
        <f aca="false">M117+SECTORAL_WOW_GROWTHS!M118*M117</f>
        <v>1.05021192577919</v>
      </c>
      <c r="N118" s="0" t="n">
        <f aca="false">N117+SECTORAL_WOW_GROWTHS!N118*N117</f>
        <v>0.997771741978295</v>
      </c>
      <c r="O118" s="0" t="n">
        <f aca="false">O117+SECTORAL_WOW_GROWTHS!O118*O117</f>
        <v>1.06832561592605</v>
      </c>
      <c r="P118" s="0" t="n">
        <f aca="false">P117+SECTORAL_WOW_GROWTHS!P118*P117</f>
        <v>0.952253675742114</v>
      </c>
      <c r="Q118" s="0" t="n">
        <f aca="false">Q117+SECTORAL_WOW_GROWTHS!Q118*Q117</f>
        <v>0.737004829840087</v>
      </c>
      <c r="R118" s="0" t="n">
        <f aca="false">R117+SECTORAL_WOW_GROWTHS!R118*R117</f>
        <v>1.11537955772303</v>
      </c>
      <c r="S118" s="0" t="n">
        <f aca="false">S117+SECTORAL_WOW_GROWTHS!S118*S117</f>
        <v>1.06153830502117</v>
      </c>
      <c r="T118" s="0" t="n">
        <f aca="false">T117+SECTORAL_WOW_GROWTHS!T118*T117</f>
        <v>0.948142855657544</v>
      </c>
      <c r="U118" s="0" t="n">
        <f aca="false">U117+SECTORAL_WOW_GROWTHS!U118*U117</f>
        <v>0.991229342204173</v>
      </c>
      <c r="V118" s="0" t="n">
        <f aca="false">V117+SECTORAL_WOW_GROWTHS!V118*V117</f>
        <v>1.31611890915848</v>
      </c>
    </row>
    <row r="119" customFormat="false" ht="13.8" hidden="false" customHeight="false" outlineLevel="0" collapsed="false">
      <c r="A119" s="2"/>
      <c r="B119" s="2" t="n">
        <v>23</v>
      </c>
      <c r="C119" s="0" t="n">
        <f aca="false">C118+SECTORAL_WOW_GROWTHS!C119*C118</f>
        <v>0.84089249684114</v>
      </c>
      <c r="D119" s="0" t="n">
        <f aca="false">D118+SECTORAL_WOW_GROWTHS!D119*D118</f>
        <v>0.858482248377206</v>
      </c>
      <c r="E119" s="0" t="n">
        <f aca="false">E118+SECTORAL_WOW_GROWTHS!E119*E118</f>
        <v>0.917716837674286</v>
      </c>
      <c r="F119" s="0" t="n">
        <f aca="false">F118+SECTORAL_WOW_GROWTHS!F119*F118</f>
        <v>0.581572351880369</v>
      </c>
      <c r="G119" s="0" t="n">
        <f aca="false">G118+SECTORAL_WOW_GROWTHS!G119*G118</f>
        <v>0.966230842127011</v>
      </c>
      <c r="H119" s="0" t="n">
        <f aca="false">H118+SECTORAL_WOW_GROWTHS!H119*H118</f>
        <v>0.972213149955064</v>
      </c>
      <c r="I119" s="0" t="n">
        <f aca="false">I118+SECTORAL_WOW_GROWTHS!I119*I118</f>
        <v>0.930951650456836</v>
      </c>
      <c r="J119" s="0" t="n">
        <f aca="false">J118+SECTORAL_WOW_GROWTHS!J119*J118</f>
        <v>0.966597780834377</v>
      </c>
      <c r="K119" s="0" t="n">
        <f aca="false">K118+SECTORAL_WOW_GROWTHS!K119*K118</f>
        <v>0.910871099850794</v>
      </c>
      <c r="L119" s="0" t="n">
        <f aca="false">L118+SECTORAL_WOW_GROWTHS!L119*L118</f>
        <v>0.989854170330178</v>
      </c>
      <c r="M119" s="0" t="n">
        <f aca="false">M118+SECTORAL_WOW_GROWTHS!M119*M118</f>
        <v>1.1768876628913</v>
      </c>
      <c r="N119" s="0" t="n">
        <f aca="false">N118+SECTORAL_WOW_GROWTHS!N119*N118</f>
        <v>0.954736381511474</v>
      </c>
      <c r="O119" s="0" t="n">
        <f aca="false">O118+SECTORAL_WOW_GROWTHS!O119*O118</f>
        <v>1.02302215885839</v>
      </c>
      <c r="P119" s="0" t="n">
        <f aca="false">P118+SECTORAL_WOW_GROWTHS!P119*P118</f>
        <v>0.91536823527723</v>
      </c>
      <c r="Q119" s="0" t="n">
        <f aca="false">Q118+SECTORAL_WOW_GROWTHS!Q119*Q118</f>
        <v>0.715323390700324</v>
      </c>
      <c r="R119" s="0" t="n">
        <f aca="false">R118+SECTORAL_WOW_GROWTHS!R119*R118</f>
        <v>1.06438677049253</v>
      </c>
      <c r="S119" s="0" t="n">
        <f aca="false">S118+SECTORAL_WOW_GROWTHS!S119*S118</f>
        <v>1.04443654588523</v>
      </c>
      <c r="T119" s="0" t="n">
        <f aca="false">T118+SECTORAL_WOW_GROWTHS!T119*T118</f>
        <v>0.880666511125846</v>
      </c>
      <c r="U119" s="0" t="n">
        <f aca="false">U118+SECTORAL_WOW_GROWTHS!U119*U118</f>
        <v>0.910125323256372</v>
      </c>
      <c r="V119" s="0" t="n">
        <f aca="false">V118+SECTORAL_WOW_GROWTHS!V119*V118</f>
        <v>1.12694260296624</v>
      </c>
    </row>
    <row r="120" customFormat="false" ht="13.8" hidden="false" customHeight="false" outlineLevel="0" collapsed="false">
      <c r="A120" s="2"/>
      <c r="B120" s="2" t="n">
        <v>24</v>
      </c>
      <c r="C120" s="0" t="n">
        <f aca="false">C119+SECTORAL_WOW_GROWTHS!C120*C119</f>
        <v>1.15245280682983</v>
      </c>
      <c r="D120" s="0" t="n">
        <f aca="false">D119+SECTORAL_WOW_GROWTHS!D120*D119</f>
        <v>0.958950632008551</v>
      </c>
      <c r="E120" s="0" t="n">
        <f aca="false">E119+SECTORAL_WOW_GROWTHS!E120*E119</f>
        <v>0.989084372496397</v>
      </c>
      <c r="F120" s="0" t="n">
        <f aca="false">F119+SECTORAL_WOW_GROWTHS!F120*F119</f>
        <v>0.531857905548343</v>
      </c>
      <c r="G120" s="0" t="n">
        <f aca="false">G119+SECTORAL_WOW_GROWTHS!G120*G119</f>
        <v>0.968343428936977</v>
      </c>
      <c r="H120" s="0" t="n">
        <f aca="false">H119+SECTORAL_WOW_GROWTHS!H120*H119</f>
        <v>1.08065649281971</v>
      </c>
      <c r="I120" s="0" t="n">
        <f aca="false">I119+SECTORAL_WOW_GROWTHS!I120*I119</f>
        <v>1.05488303856044</v>
      </c>
      <c r="J120" s="0" t="n">
        <f aca="false">J119+SECTORAL_WOW_GROWTHS!J120*J119</f>
        <v>1.02977116280137</v>
      </c>
      <c r="K120" s="0" t="n">
        <f aca="false">K119+SECTORAL_WOW_GROWTHS!K120*K119</f>
        <v>1.00600366118572</v>
      </c>
      <c r="L120" s="0" t="n">
        <f aca="false">L119+SECTORAL_WOW_GROWTHS!L120*L119</f>
        <v>1.06902707504474</v>
      </c>
      <c r="M120" s="0" t="n">
        <f aca="false">M119+SECTORAL_WOW_GROWTHS!M120*M119</f>
        <v>1.18146915608375</v>
      </c>
      <c r="N120" s="0" t="n">
        <f aca="false">N119+SECTORAL_WOW_GROWTHS!N120*N119</f>
        <v>1.01057926409682</v>
      </c>
      <c r="O120" s="0" t="n">
        <f aca="false">O119+SECTORAL_WOW_GROWTHS!O120*O119</f>
        <v>1.13440479288281</v>
      </c>
      <c r="P120" s="0" t="n">
        <f aca="false">P119+SECTORAL_WOW_GROWTHS!P120*P119</f>
        <v>1.00682258320769</v>
      </c>
      <c r="Q120" s="0" t="n">
        <f aca="false">Q119+SECTORAL_WOW_GROWTHS!Q120*Q119</f>
        <v>0.915348273000747</v>
      </c>
      <c r="R120" s="0" t="n">
        <f aca="false">R119+SECTORAL_WOW_GROWTHS!R120*R119</f>
        <v>1.16215879338109</v>
      </c>
      <c r="S120" s="0" t="n">
        <f aca="false">S119+SECTORAL_WOW_GROWTHS!S120*S119</f>
        <v>1.07789347447365</v>
      </c>
      <c r="T120" s="0" t="n">
        <f aca="false">T119+SECTORAL_WOW_GROWTHS!T120*T119</f>
        <v>1.00204030202673</v>
      </c>
      <c r="U120" s="0" t="n">
        <f aca="false">U119+SECTORAL_WOW_GROWTHS!U120*U119</f>
        <v>1.05572727385023</v>
      </c>
      <c r="V120" s="0" t="n">
        <f aca="false">V119+SECTORAL_WOW_GROWTHS!V120*V119</f>
        <v>0.874548610700581</v>
      </c>
    </row>
    <row r="121" customFormat="false" ht="13.8" hidden="false" customHeight="false" outlineLevel="0" collapsed="false">
      <c r="A121" s="2"/>
      <c r="B121" s="2" t="n">
        <v>25</v>
      </c>
      <c r="C121" s="0" t="n">
        <f aca="false">C120+SECTORAL_WOW_GROWTHS!C121*C120</f>
        <v>0.930347260370038</v>
      </c>
      <c r="D121" s="0" t="n">
        <f aca="false">D120+SECTORAL_WOW_GROWTHS!D121*D120</f>
        <v>0.848128736262766</v>
      </c>
      <c r="E121" s="0" t="n">
        <f aca="false">E120+SECTORAL_WOW_GROWTHS!E121*E120</f>
        <v>0.891979650652823</v>
      </c>
      <c r="F121" s="0" t="n">
        <f aca="false">F120+SECTORAL_WOW_GROWTHS!F121*F120</f>
        <v>0.627581761927229</v>
      </c>
      <c r="G121" s="0" t="n">
        <f aca="false">G120+SECTORAL_WOW_GROWTHS!G121*G120</f>
        <v>0.9343481799873</v>
      </c>
      <c r="H121" s="0" t="n">
        <f aca="false">H120+SECTORAL_WOW_GROWTHS!H121*H120</f>
        <v>0.920780958541259</v>
      </c>
      <c r="I121" s="0" t="n">
        <f aca="false">I120+SECTORAL_WOW_GROWTHS!I121*I120</f>
        <v>0.940803534531814</v>
      </c>
      <c r="J121" s="0" t="n">
        <f aca="false">J120+SECTORAL_WOW_GROWTHS!J121*J120</f>
        <v>0.930497991073787</v>
      </c>
      <c r="K121" s="0" t="n">
        <f aca="false">K120+SECTORAL_WOW_GROWTHS!K121*K120</f>
        <v>0.922647627874719</v>
      </c>
      <c r="L121" s="0" t="n">
        <f aca="false">L120+SECTORAL_WOW_GROWTHS!L121*L120</f>
        <v>0.906627033510118</v>
      </c>
      <c r="M121" s="0" t="n">
        <f aca="false">M120+SECTORAL_WOW_GROWTHS!M121*M120</f>
        <v>0.994868350421694</v>
      </c>
      <c r="N121" s="0" t="n">
        <f aca="false">N120+SECTORAL_WOW_GROWTHS!N121*N120</f>
        <v>0.904632165971475</v>
      </c>
      <c r="O121" s="0" t="n">
        <f aca="false">O120+SECTORAL_WOW_GROWTHS!O121*O120</f>
        <v>0.986813242943472</v>
      </c>
      <c r="P121" s="0" t="n">
        <f aca="false">P120+SECTORAL_WOW_GROWTHS!P121*P120</f>
        <v>0.862310633680897</v>
      </c>
      <c r="Q121" s="0" t="n">
        <f aca="false">Q120+SECTORAL_WOW_GROWTHS!Q121*Q120</f>
        <v>0.794072763650668</v>
      </c>
      <c r="R121" s="0" t="n">
        <f aca="false">R120+SECTORAL_WOW_GROWTHS!R121*R120</f>
        <v>1.02939651234204</v>
      </c>
      <c r="S121" s="0" t="n">
        <f aca="false">S120+SECTORAL_WOW_GROWTHS!S121*S120</f>
        <v>0.976118299009225</v>
      </c>
      <c r="T121" s="0" t="n">
        <f aca="false">T120+SECTORAL_WOW_GROWTHS!T121*T120</f>
        <v>0.886269085904588</v>
      </c>
      <c r="U121" s="0" t="n">
        <f aca="false">U120+SECTORAL_WOW_GROWTHS!U121*U120</f>
        <v>0.906961841678567</v>
      </c>
      <c r="V121" s="0" t="n">
        <f aca="false">V120+SECTORAL_WOW_GROWTHS!V121*V120</f>
        <v>0.754117917393764</v>
      </c>
    </row>
    <row r="122" customFormat="false" ht="13.8" hidden="false" customHeight="false" outlineLevel="0" collapsed="false">
      <c r="A122" s="2"/>
      <c r="B122" s="2" t="n">
        <v>26</v>
      </c>
      <c r="C122" s="0" t="n">
        <f aca="false">C121+SECTORAL_WOW_GROWTHS!C122*C121</f>
        <v>0.912327030691323</v>
      </c>
      <c r="D122" s="0" t="n">
        <f aca="false">D121+SECTORAL_WOW_GROWTHS!D122*D121</f>
        <v>0.81942205872233</v>
      </c>
      <c r="E122" s="0" t="n">
        <f aca="false">E121+SECTORAL_WOW_GROWTHS!E122*E121</f>
        <v>0.939799970461673</v>
      </c>
      <c r="F122" s="0" t="n">
        <f aca="false">F121+SECTORAL_WOW_GROWTHS!F122*F121</f>
        <v>0.534757567564573</v>
      </c>
      <c r="G122" s="0" t="n">
        <f aca="false">G121+SECTORAL_WOW_GROWTHS!G122*G121</f>
        <v>0.955139807624136</v>
      </c>
      <c r="H122" s="0" t="n">
        <f aca="false">H121+SECTORAL_WOW_GROWTHS!H122*H121</f>
        <v>0.991826919055246</v>
      </c>
      <c r="I122" s="0" t="n">
        <f aca="false">I121+SECTORAL_WOW_GROWTHS!I122*I121</f>
        <v>0.97456918999826</v>
      </c>
      <c r="J122" s="0" t="n">
        <f aca="false">J121+SECTORAL_WOW_GROWTHS!J122*J121</f>
        <v>0.994126197507297</v>
      </c>
      <c r="K122" s="0" t="n">
        <f aca="false">K121+SECTORAL_WOW_GROWTHS!K122*K121</f>
        <v>0.896319373606711</v>
      </c>
      <c r="L122" s="0" t="n">
        <f aca="false">L121+SECTORAL_WOW_GROWTHS!L122*L121</f>
        <v>1.00325445518392</v>
      </c>
      <c r="M122" s="0" t="n">
        <f aca="false">M121+SECTORAL_WOW_GROWTHS!M122*M121</f>
        <v>1.13682850322816</v>
      </c>
      <c r="N122" s="0" t="n">
        <f aca="false">N121+SECTORAL_WOW_GROWTHS!N122*N121</f>
        <v>0.920477041951657</v>
      </c>
      <c r="O122" s="0" t="n">
        <f aca="false">O121+SECTORAL_WOW_GROWTHS!O122*O121</f>
        <v>1.00376450306956</v>
      </c>
      <c r="P122" s="0" t="n">
        <f aca="false">P121+SECTORAL_WOW_GROWTHS!P122*P121</f>
        <v>0.893682561936553</v>
      </c>
      <c r="Q122" s="0" t="n">
        <f aca="false">Q121+SECTORAL_WOW_GROWTHS!Q122*Q121</f>
        <v>0.917318530984176</v>
      </c>
      <c r="R122" s="0" t="n">
        <f aca="false">R121+SECTORAL_WOW_GROWTHS!R122*R121</f>
        <v>1.00781228700526</v>
      </c>
      <c r="S122" s="0" t="n">
        <f aca="false">S121+SECTORAL_WOW_GROWTHS!S122*S121</f>
        <v>1.01742725630622</v>
      </c>
      <c r="T122" s="0" t="n">
        <f aca="false">T121+SECTORAL_WOW_GROWTHS!T122*T121</f>
        <v>0.888870727648159</v>
      </c>
      <c r="U122" s="0" t="n">
        <f aca="false">U121+SECTORAL_WOW_GROWTHS!U122*U121</f>
        <v>0.990993969962739</v>
      </c>
      <c r="V122" s="0" t="n">
        <f aca="false">V121+SECTORAL_WOW_GROWTHS!V122*V121</f>
        <v>0.645254584931244</v>
      </c>
    </row>
    <row r="123" customFormat="false" ht="13.8" hidden="false" customHeight="false" outlineLevel="0" collapsed="false">
      <c r="A123" s="2"/>
      <c r="B123" s="2" t="n">
        <v>27</v>
      </c>
      <c r="C123" s="0" t="n">
        <f aca="false">C122+SECTORAL_WOW_GROWTHS!C123*C122</f>
        <v>0.910355917324784</v>
      </c>
      <c r="D123" s="0" t="n">
        <f aca="false">D122+SECTORAL_WOW_GROWTHS!D123*D122</f>
        <v>1.01424420142143</v>
      </c>
      <c r="E123" s="0" t="n">
        <f aca="false">E122+SECTORAL_WOW_GROWTHS!E123*E122</f>
        <v>0.885160796349266</v>
      </c>
      <c r="F123" s="0" t="n">
        <f aca="false">F122+SECTORAL_WOW_GROWTHS!F123*F122</f>
        <v>0.430260158984108</v>
      </c>
      <c r="G123" s="0" t="n">
        <f aca="false">G122+SECTORAL_WOW_GROWTHS!G123*G122</f>
        <v>0.86311281230813</v>
      </c>
      <c r="H123" s="0" t="n">
        <f aca="false">H122+SECTORAL_WOW_GROWTHS!H123*H122</f>
        <v>0.913713570779352</v>
      </c>
      <c r="I123" s="0" t="n">
        <f aca="false">I122+SECTORAL_WOW_GROWTHS!I123*I122</f>
        <v>0.923973299305103</v>
      </c>
      <c r="J123" s="0" t="n">
        <f aca="false">J122+SECTORAL_WOW_GROWTHS!J123*J122</f>
        <v>0.928128252654227</v>
      </c>
      <c r="K123" s="0" t="n">
        <f aca="false">K122+SECTORAL_WOW_GROWTHS!K123*K122</f>
        <v>0.874971516541507</v>
      </c>
      <c r="L123" s="0" t="n">
        <f aca="false">L122+SECTORAL_WOW_GROWTHS!L123*L122</f>
        <v>0.899960267980372</v>
      </c>
      <c r="M123" s="0" t="n">
        <f aca="false">M122+SECTORAL_WOW_GROWTHS!M123*M122</f>
        <v>1.12341178618369</v>
      </c>
      <c r="N123" s="0" t="n">
        <f aca="false">N122+SECTORAL_WOW_GROWTHS!N123*N122</f>
        <v>0.921137978877868</v>
      </c>
      <c r="O123" s="0" t="n">
        <f aca="false">O122+SECTORAL_WOW_GROWTHS!O123*O122</f>
        <v>0.928601344305585</v>
      </c>
      <c r="P123" s="0" t="n">
        <f aca="false">P122+SECTORAL_WOW_GROWTHS!P123*P122</f>
        <v>0.868468930115743</v>
      </c>
      <c r="Q123" s="0" t="n">
        <f aca="false">Q122+SECTORAL_WOW_GROWTHS!Q123*Q122</f>
        <v>0.715734819932816</v>
      </c>
      <c r="R123" s="0" t="n">
        <f aca="false">R122+SECTORAL_WOW_GROWTHS!R123*R122</f>
        <v>0.895573750946383</v>
      </c>
      <c r="S123" s="0" t="n">
        <f aca="false">S122+SECTORAL_WOW_GROWTHS!S123*S122</f>
        <v>0.890366853611543</v>
      </c>
      <c r="T123" s="0" t="n">
        <f aca="false">T122+SECTORAL_WOW_GROWTHS!T123*T122</f>
        <v>0.811929770972386</v>
      </c>
      <c r="U123" s="0" t="n">
        <f aca="false">U122+SECTORAL_WOW_GROWTHS!U123*U122</f>
        <v>0.90054441268831</v>
      </c>
      <c r="V123" s="0" t="n">
        <f aca="false">V122+SECTORAL_WOW_GROWTHS!V123*V122</f>
        <v>0.888287042724668</v>
      </c>
    </row>
    <row r="124" customFormat="false" ht="13.8" hidden="false" customHeight="false" outlineLevel="0" collapsed="false">
      <c r="A124" s="2"/>
      <c r="B124" s="2" t="n">
        <v>28</v>
      </c>
      <c r="C124" s="0" t="n">
        <f aca="false">C123+SECTORAL_WOW_GROWTHS!C124*C123</f>
        <v>1.01587879457629</v>
      </c>
      <c r="D124" s="0" t="n">
        <f aca="false">D123+SECTORAL_WOW_GROWTHS!D124*D123</f>
        <v>0.882578819176399</v>
      </c>
      <c r="E124" s="0" t="n">
        <f aca="false">E123+SECTORAL_WOW_GROWTHS!E124*E123</f>
        <v>0.924551839226177</v>
      </c>
      <c r="F124" s="0" t="n">
        <f aca="false">F123+SECTORAL_WOW_GROWTHS!F124*F123</f>
        <v>0.514397045064576</v>
      </c>
      <c r="G124" s="0" t="n">
        <f aca="false">G123+SECTORAL_WOW_GROWTHS!G124*G123</f>
        <v>0.868562759600655</v>
      </c>
      <c r="H124" s="0" t="n">
        <f aca="false">H123+SECTORAL_WOW_GROWTHS!H124*H123</f>
        <v>1.01467099180543</v>
      </c>
      <c r="I124" s="0" t="n">
        <f aca="false">I123+SECTORAL_WOW_GROWTHS!I124*I123</f>
        <v>0.953340341032836</v>
      </c>
      <c r="J124" s="0" t="n">
        <f aca="false">J123+SECTORAL_WOW_GROWTHS!J124*J123</f>
        <v>0.94717153867744</v>
      </c>
      <c r="K124" s="0" t="n">
        <f aca="false">K123+SECTORAL_WOW_GROWTHS!K124*K123</f>
        <v>0.906505388962116</v>
      </c>
      <c r="L124" s="0" t="n">
        <f aca="false">L123+SECTORAL_WOW_GROWTHS!L124*L123</f>
        <v>0.950651963616958</v>
      </c>
      <c r="M124" s="0" t="n">
        <f aca="false">M123+SECTORAL_WOW_GROWTHS!M124*M123</f>
        <v>1.08580568018902</v>
      </c>
      <c r="N124" s="0" t="n">
        <f aca="false">N123+SECTORAL_WOW_GROWTHS!N124*N123</f>
        <v>0.906976491779631</v>
      </c>
      <c r="O124" s="0" t="n">
        <f aca="false">O123+SECTORAL_WOW_GROWTHS!O124*O123</f>
        <v>1.03723300698869</v>
      </c>
      <c r="P124" s="0" t="n">
        <f aca="false">P123+SECTORAL_WOW_GROWTHS!P124*P123</f>
        <v>0.919633517421633</v>
      </c>
      <c r="Q124" s="0" t="n">
        <f aca="false">Q123+SECTORAL_WOW_GROWTHS!Q124*Q123</f>
        <v>0.798464895493135</v>
      </c>
      <c r="R124" s="0" t="n">
        <f aca="false">R123+SECTORAL_WOW_GROWTHS!R124*R123</f>
        <v>1.12947773320613</v>
      </c>
      <c r="S124" s="0" t="n">
        <f aca="false">S123+SECTORAL_WOW_GROWTHS!S124*S123</f>
        <v>1.06455716831713</v>
      </c>
      <c r="T124" s="0" t="n">
        <f aca="false">T123+SECTORAL_WOW_GROWTHS!T124*T123</f>
        <v>0.908277029978597</v>
      </c>
      <c r="U124" s="0" t="n">
        <f aca="false">U123+SECTORAL_WOW_GROWTHS!U124*U123</f>
        <v>0.951000032419675</v>
      </c>
      <c r="V124" s="0" t="n">
        <f aca="false">V123+SECTORAL_WOW_GROWTHS!V124*V123</f>
        <v>0.838529248610575</v>
      </c>
    </row>
    <row r="125" customFormat="false" ht="13.8" hidden="false" customHeight="false" outlineLevel="0" collapsed="false">
      <c r="A125" s="2"/>
      <c r="B125" s="2" t="n">
        <v>29</v>
      </c>
      <c r="C125" s="0" t="n">
        <f aca="false">C124+SECTORAL_WOW_GROWTHS!C125*C124</f>
        <v>1.03014757241147</v>
      </c>
      <c r="D125" s="0" t="n">
        <f aca="false">D124+SECTORAL_WOW_GROWTHS!D125*D124</f>
        <v>1.05304826309749</v>
      </c>
      <c r="E125" s="0" t="n">
        <f aca="false">E124+SECTORAL_WOW_GROWTHS!E125*E124</f>
        <v>0.963116186786377</v>
      </c>
      <c r="F125" s="0" t="n">
        <f aca="false">F124+SECTORAL_WOW_GROWTHS!F125*F124</f>
        <v>0.593463603496556</v>
      </c>
      <c r="G125" s="0" t="n">
        <f aca="false">G124+SECTORAL_WOW_GROWTHS!G125*G124</f>
        <v>1.02030214700532</v>
      </c>
      <c r="H125" s="0" t="n">
        <f aca="false">H124+SECTORAL_WOW_GROWTHS!H125*H124</f>
        <v>1.01386292169751</v>
      </c>
      <c r="I125" s="0" t="n">
        <f aca="false">I124+SECTORAL_WOW_GROWTHS!I125*I124</f>
        <v>0.997532590092134</v>
      </c>
      <c r="J125" s="0" t="n">
        <f aca="false">J124+SECTORAL_WOW_GROWTHS!J125*J124</f>
        <v>0.958078992980508</v>
      </c>
      <c r="K125" s="0" t="n">
        <f aca="false">K124+SECTORAL_WOW_GROWTHS!K125*K124</f>
        <v>0.962387165300078</v>
      </c>
      <c r="L125" s="0" t="n">
        <f aca="false">L124+SECTORAL_WOW_GROWTHS!L125*L124</f>
        <v>0.988242235203174</v>
      </c>
      <c r="M125" s="0" t="n">
        <f aca="false">M124+SECTORAL_WOW_GROWTHS!M125*M124</f>
        <v>1.06812070295834</v>
      </c>
      <c r="N125" s="0" t="n">
        <f aca="false">N124+SECTORAL_WOW_GROWTHS!N125*N124</f>
        <v>0.939028825678782</v>
      </c>
      <c r="O125" s="0" t="n">
        <f aca="false">O124+SECTORAL_WOW_GROWTHS!O125*O124</f>
        <v>1.02505750364852</v>
      </c>
      <c r="P125" s="0" t="n">
        <f aca="false">P124+SECTORAL_WOW_GROWTHS!P125*P124</f>
        <v>0.894891155270888</v>
      </c>
      <c r="Q125" s="0" t="n">
        <f aca="false">Q124+SECTORAL_WOW_GROWTHS!Q125*Q124</f>
        <v>0.850126538067594</v>
      </c>
      <c r="R125" s="0" t="n">
        <f aca="false">R124+SECTORAL_WOW_GROWTHS!R125*R124</f>
        <v>1.03189948751697</v>
      </c>
      <c r="S125" s="0" t="n">
        <f aca="false">S124+SECTORAL_WOW_GROWTHS!S125*S124</f>
        <v>1.03464150266197</v>
      </c>
      <c r="T125" s="0" t="n">
        <f aca="false">T124+SECTORAL_WOW_GROWTHS!T125*T124</f>
        <v>0.925985962594814</v>
      </c>
      <c r="U125" s="0" t="n">
        <f aca="false">U124+SECTORAL_WOW_GROWTHS!U125*U124</f>
        <v>1.01903777147879</v>
      </c>
      <c r="V125" s="0" t="n">
        <f aca="false">V124+SECTORAL_WOW_GROWTHS!V125*V124</f>
        <v>1.04139297348584</v>
      </c>
    </row>
    <row r="126" customFormat="false" ht="13.8" hidden="false" customHeight="false" outlineLevel="0" collapsed="false">
      <c r="A126" s="2"/>
      <c r="B126" s="2" t="n">
        <v>30</v>
      </c>
      <c r="C126" s="0" t="n">
        <f aca="false">C125+SECTORAL_WOW_GROWTHS!C126*C125</f>
        <v>0.998346690321418</v>
      </c>
      <c r="D126" s="0" t="n">
        <f aca="false">D125+SECTORAL_WOW_GROWTHS!D126*D125</f>
        <v>0.904278848928528</v>
      </c>
      <c r="E126" s="0" t="n">
        <f aca="false">E125+SECTORAL_WOW_GROWTHS!E126*E125</f>
        <v>0.971020562906375</v>
      </c>
      <c r="F126" s="0" t="n">
        <f aca="false">F125+SECTORAL_WOW_GROWTHS!F126*F125</f>
        <v>0.587123551969075</v>
      </c>
      <c r="G126" s="0" t="n">
        <f aca="false">G125+SECTORAL_WOW_GROWTHS!G126*G125</f>
        <v>0.870809047949895</v>
      </c>
      <c r="H126" s="0" t="n">
        <f aca="false">H125+SECTORAL_WOW_GROWTHS!H126*H125</f>
        <v>1.0018857051204</v>
      </c>
      <c r="I126" s="0" t="n">
        <f aca="false">I125+SECTORAL_WOW_GROWTHS!I126*I125</f>
        <v>0.98627581948257</v>
      </c>
      <c r="J126" s="0" t="n">
        <f aca="false">J125+SECTORAL_WOW_GROWTHS!J126*J125</f>
        <v>0.963264865219562</v>
      </c>
      <c r="K126" s="0" t="n">
        <f aca="false">K125+SECTORAL_WOW_GROWTHS!K126*K125</f>
        <v>0.926881541981225</v>
      </c>
      <c r="L126" s="0" t="n">
        <f aca="false">L125+SECTORAL_WOW_GROWTHS!L126*L125</f>
        <v>0.950687309862226</v>
      </c>
      <c r="M126" s="0" t="n">
        <f aca="false">M125+SECTORAL_WOW_GROWTHS!M126*M125</f>
        <v>1.11858473735768</v>
      </c>
      <c r="N126" s="0" t="n">
        <f aca="false">N125+SECTORAL_WOW_GROWTHS!N126*N125</f>
        <v>0.978807207880636</v>
      </c>
      <c r="O126" s="0" t="n">
        <f aca="false">O125+SECTORAL_WOW_GROWTHS!O126*O125</f>
        <v>1.02154747363625</v>
      </c>
      <c r="P126" s="0" t="n">
        <f aca="false">P125+SECTORAL_WOW_GROWTHS!P126*P125</f>
        <v>0.925396400226716</v>
      </c>
      <c r="Q126" s="0" t="n">
        <f aca="false">Q125+SECTORAL_WOW_GROWTHS!Q126*Q125</f>
        <v>0.634426161668861</v>
      </c>
      <c r="R126" s="0" t="n">
        <f aca="false">R125+SECTORAL_WOW_GROWTHS!R126*R125</f>
        <v>0.968533293328577</v>
      </c>
      <c r="S126" s="0" t="n">
        <f aca="false">S125+SECTORAL_WOW_GROWTHS!S126*S125</f>
        <v>0.976283866256221</v>
      </c>
      <c r="T126" s="0" t="n">
        <f aca="false">T125+SECTORAL_WOW_GROWTHS!T126*T125</f>
        <v>0.920293672874999</v>
      </c>
      <c r="U126" s="0" t="n">
        <f aca="false">U125+SECTORAL_WOW_GROWTHS!U126*U125</f>
        <v>0.983640791883921</v>
      </c>
      <c r="V126" s="0" t="n">
        <f aca="false">V125+SECTORAL_WOW_GROWTHS!V126*V125</f>
        <v>0.96263010533318</v>
      </c>
    </row>
    <row r="127" customFormat="false" ht="13.8" hidden="false" customHeight="false" outlineLevel="0" collapsed="false">
      <c r="A127" s="2"/>
      <c r="B127" s="2" t="n">
        <v>31</v>
      </c>
      <c r="C127" s="0" t="n">
        <f aca="false">C126+SECTORAL_WOW_GROWTHS!C127*C126</f>
        <v>1.12305337059938</v>
      </c>
      <c r="D127" s="0" t="n">
        <f aca="false">D126+SECTORAL_WOW_GROWTHS!D127*D126</f>
        <v>1.05158463242565</v>
      </c>
      <c r="E127" s="0" t="n">
        <f aca="false">E126+SECTORAL_WOW_GROWTHS!E127*E126</f>
        <v>1.09776782832356</v>
      </c>
      <c r="F127" s="0" t="n">
        <f aca="false">F126+SECTORAL_WOW_GROWTHS!F127*F126</f>
        <v>0.589461141590894</v>
      </c>
      <c r="G127" s="0" t="n">
        <f aca="false">G126+SECTORAL_WOW_GROWTHS!G127*G126</f>
        <v>1.01146611895407</v>
      </c>
      <c r="H127" s="0" t="n">
        <f aca="false">H126+SECTORAL_WOW_GROWTHS!H127*H126</f>
        <v>1.20345420885923</v>
      </c>
      <c r="I127" s="0" t="n">
        <f aca="false">I126+SECTORAL_WOW_GROWTHS!I127*I126</f>
        <v>1.12217356184681</v>
      </c>
      <c r="J127" s="0" t="n">
        <f aca="false">J126+SECTORAL_WOW_GROWTHS!J127*J126</f>
        <v>1.11847057939653</v>
      </c>
      <c r="K127" s="0" t="n">
        <f aca="false">K126+SECTORAL_WOW_GROWTHS!K127*K126</f>
        <v>0.976229934112148</v>
      </c>
      <c r="L127" s="0" t="n">
        <f aca="false">L126+SECTORAL_WOW_GROWTHS!L127*L126</f>
        <v>1.19686209315916</v>
      </c>
      <c r="M127" s="0" t="n">
        <f aca="false">M126+SECTORAL_WOW_GROWTHS!M127*M126</f>
        <v>1.41000664751041</v>
      </c>
      <c r="N127" s="0" t="n">
        <f aca="false">N126+SECTORAL_WOW_GROWTHS!N127*N126</f>
        <v>1.14090025454397</v>
      </c>
      <c r="O127" s="0" t="n">
        <f aca="false">O126+SECTORAL_WOW_GROWTHS!O127*O126</f>
        <v>1.18844750976734</v>
      </c>
      <c r="P127" s="0" t="n">
        <f aca="false">P126+SECTORAL_WOW_GROWTHS!P127*P126</f>
        <v>1.07929141213528</v>
      </c>
      <c r="Q127" s="0" t="n">
        <f aca="false">Q126+SECTORAL_WOW_GROWTHS!Q127*Q126</f>
        <v>0.771940140736267</v>
      </c>
      <c r="R127" s="0" t="n">
        <f aca="false">R126+SECTORAL_WOW_GROWTHS!R127*R126</f>
        <v>1.23548018671771</v>
      </c>
      <c r="S127" s="0" t="n">
        <f aca="false">S126+SECTORAL_WOW_GROWTHS!S127*S126</f>
        <v>1.21428791763217</v>
      </c>
      <c r="T127" s="0" t="n">
        <f aca="false">T126+SECTORAL_WOW_GROWTHS!T127*T126</f>
        <v>1.02192708042854</v>
      </c>
      <c r="U127" s="0" t="n">
        <f aca="false">U126+SECTORAL_WOW_GROWTHS!U127*U126</f>
        <v>1.04112259295772</v>
      </c>
      <c r="V127" s="0" t="n">
        <f aca="false">V126+SECTORAL_WOW_GROWTHS!V127*V126</f>
        <v>1.39710972194138</v>
      </c>
    </row>
    <row r="128" customFormat="false" ht="13.8" hidden="false" customHeight="false" outlineLevel="0" collapsed="false">
      <c r="A128" s="2"/>
      <c r="B128" s="2" t="n">
        <v>32</v>
      </c>
      <c r="C128" s="0" t="n">
        <f aca="false">C127+SECTORAL_WOW_GROWTHS!C128*C127</f>
        <v>1.06357497175938</v>
      </c>
      <c r="D128" s="0" t="n">
        <f aca="false">D127+SECTORAL_WOW_GROWTHS!D128*D127</f>
        <v>0.84894291589237</v>
      </c>
      <c r="E128" s="0" t="n">
        <f aca="false">E127+SECTORAL_WOW_GROWTHS!E128*E127</f>
        <v>0.891880778736626</v>
      </c>
      <c r="F128" s="0" t="n">
        <f aca="false">F127+SECTORAL_WOW_GROWTHS!F128*F127</f>
        <v>0.533175376554399</v>
      </c>
      <c r="G128" s="0" t="n">
        <f aca="false">G127+SECTORAL_WOW_GROWTHS!G128*G127</f>
        <v>0.918262447277135</v>
      </c>
      <c r="H128" s="0" t="n">
        <f aca="false">H127+SECTORAL_WOW_GROWTHS!H128*H127</f>
        <v>0.952086087569421</v>
      </c>
      <c r="I128" s="0" t="n">
        <f aca="false">I127+SECTORAL_WOW_GROWTHS!I128*I127</f>
        <v>0.972342987716084</v>
      </c>
      <c r="J128" s="0" t="n">
        <f aca="false">J127+SECTORAL_WOW_GROWTHS!J128*J127</f>
        <v>0.951755267881454</v>
      </c>
      <c r="K128" s="0" t="n">
        <f aca="false">K127+SECTORAL_WOW_GROWTHS!K128*K127</f>
        <v>0.97752267668447</v>
      </c>
      <c r="L128" s="0" t="n">
        <f aca="false">L127+SECTORAL_WOW_GROWTHS!L128*L127</f>
        <v>0.915127484223424</v>
      </c>
      <c r="M128" s="0" t="n">
        <f aca="false">M127+SECTORAL_WOW_GROWTHS!M128*M127</f>
        <v>0.968310452166538</v>
      </c>
      <c r="N128" s="0" t="n">
        <f aca="false">N127+SECTORAL_WOW_GROWTHS!N128*N127</f>
        <v>0.917112338182658</v>
      </c>
      <c r="O128" s="0" t="n">
        <f aca="false">O127+SECTORAL_WOW_GROWTHS!O128*O127</f>
        <v>1.02808505930813</v>
      </c>
      <c r="P128" s="0" t="n">
        <f aca="false">P127+SECTORAL_WOW_GROWTHS!P128*P127</f>
        <v>0.893026094885306</v>
      </c>
      <c r="Q128" s="0" t="n">
        <f aca="false">Q127+SECTORAL_WOW_GROWTHS!Q128*Q127</f>
        <v>0.872756245728517</v>
      </c>
      <c r="R128" s="0" t="n">
        <f aca="false">R127+SECTORAL_WOW_GROWTHS!R128*R127</f>
        <v>1.04023206543534</v>
      </c>
      <c r="S128" s="0" t="n">
        <f aca="false">S127+SECTORAL_WOW_GROWTHS!S128*S127</f>
        <v>0.928023463242369</v>
      </c>
      <c r="T128" s="0" t="n">
        <f aca="false">T127+SECTORAL_WOW_GROWTHS!T128*T127</f>
        <v>0.965015501040416</v>
      </c>
      <c r="U128" s="0" t="n">
        <f aca="false">U127+SECTORAL_WOW_GROWTHS!U128*U127</f>
        <v>0.977066806695837</v>
      </c>
      <c r="V128" s="0" t="n">
        <f aca="false">V127+SECTORAL_WOW_GROWTHS!V128*V127</f>
        <v>0.981500386433284</v>
      </c>
    </row>
    <row r="129" customFormat="false" ht="13.8" hidden="false" customHeight="false" outlineLevel="0" collapsed="false">
      <c r="A129" s="2"/>
      <c r="B129" s="2" t="n">
        <v>33</v>
      </c>
      <c r="C129" s="0" t="n">
        <f aca="false">C128+SECTORAL_WOW_GROWTHS!C129*C128</f>
        <v>0.947482388873198</v>
      </c>
      <c r="D129" s="0" t="n">
        <f aca="false">D128+SECTORAL_WOW_GROWTHS!D129*D128</f>
        <v>0.828990795320831</v>
      </c>
      <c r="E129" s="0" t="n">
        <f aca="false">E128+SECTORAL_WOW_GROWTHS!E129*E128</f>
        <v>0.930640224729306</v>
      </c>
      <c r="F129" s="0" t="n">
        <f aca="false">F128+SECTORAL_WOW_GROWTHS!F129*F128</f>
        <v>0.648111051680611</v>
      </c>
      <c r="G129" s="0" t="n">
        <f aca="false">G128+SECTORAL_WOW_GROWTHS!G129*G128</f>
        <v>0.946471583501904</v>
      </c>
      <c r="H129" s="0" t="n">
        <f aca="false">H128+SECTORAL_WOW_GROWTHS!H129*H128</f>
        <v>0.962584129757106</v>
      </c>
      <c r="I129" s="0" t="n">
        <f aca="false">I128+SECTORAL_WOW_GROWTHS!I129*I128</f>
        <v>0.980039084193916</v>
      </c>
      <c r="J129" s="0" t="n">
        <f aca="false">J128+SECTORAL_WOW_GROWTHS!J129*J128</f>
        <v>0.954232448484452</v>
      </c>
      <c r="K129" s="0" t="n">
        <f aca="false">K128+SECTORAL_WOW_GROWTHS!K129*K128</f>
        <v>0.930627907921482</v>
      </c>
      <c r="L129" s="0" t="n">
        <f aca="false">L128+SECTORAL_WOW_GROWTHS!L129*L128</f>
        <v>0.988653566660401</v>
      </c>
      <c r="M129" s="0" t="n">
        <f aca="false">M128+SECTORAL_WOW_GROWTHS!M129*M128</f>
        <v>1.01675621389347</v>
      </c>
      <c r="N129" s="0" t="n">
        <f aca="false">N128+SECTORAL_WOW_GROWTHS!N129*N128</f>
        <v>0.934743434912099</v>
      </c>
      <c r="O129" s="0" t="n">
        <f aca="false">O128+SECTORAL_WOW_GROWTHS!O129*O128</f>
        <v>0.998417730971985</v>
      </c>
      <c r="P129" s="0" t="n">
        <f aca="false">P128+SECTORAL_WOW_GROWTHS!P129*P128</f>
        <v>0.891341606277436</v>
      </c>
      <c r="Q129" s="0" t="n">
        <f aca="false">Q128+SECTORAL_WOW_GROWTHS!Q129*Q128</f>
        <v>0.883574530553273</v>
      </c>
      <c r="R129" s="0" t="n">
        <f aca="false">R128+SECTORAL_WOW_GROWTHS!R129*R128</f>
        <v>1.03482166637022</v>
      </c>
      <c r="S129" s="0" t="n">
        <f aca="false">S128+SECTORAL_WOW_GROWTHS!S129*S128</f>
        <v>0.983713264014708</v>
      </c>
      <c r="T129" s="0" t="n">
        <f aca="false">T128+SECTORAL_WOW_GROWTHS!T129*T128</f>
        <v>0.927275385781087</v>
      </c>
      <c r="U129" s="0" t="n">
        <f aca="false">U128+SECTORAL_WOW_GROWTHS!U129*U128</f>
        <v>0.955010248636186</v>
      </c>
      <c r="V129" s="0" t="n">
        <f aca="false">V128+SECTORAL_WOW_GROWTHS!V129*V128</f>
        <v>0.797959510458848</v>
      </c>
    </row>
    <row r="130" customFormat="false" ht="13.8" hidden="false" customHeight="false" outlineLevel="0" collapsed="false">
      <c r="A130" s="2"/>
      <c r="B130" s="2" t="n">
        <v>34</v>
      </c>
      <c r="C130" s="0" t="n">
        <f aca="false">C129+SECTORAL_WOW_GROWTHS!C130*C129</f>
        <v>1.04986098669088</v>
      </c>
      <c r="D130" s="0" t="n">
        <f aca="false">D129+SECTORAL_WOW_GROWTHS!D130*D129</f>
        <v>0.93255795027827</v>
      </c>
      <c r="E130" s="0" t="n">
        <f aca="false">E129+SECTORAL_WOW_GROWTHS!E130*E129</f>
        <v>0.961166756701452</v>
      </c>
      <c r="F130" s="0" t="n">
        <f aca="false">F129+SECTORAL_WOW_GROWTHS!F130*F129</f>
        <v>0.495404191736808</v>
      </c>
      <c r="G130" s="0" t="n">
        <f aca="false">G129+SECTORAL_WOW_GROWTHS!G130*G129</f>
        <v>0.938297820003495</v>
      </c>
      <c r="H130" s="0" t="n">
        <f aca="false">H129+SECTORAL_WOW_GROWTHS!H130*H129</f>
        <v>1.00847896537502</v>
      </c>
      <c r="I130" s="0" t="n">
        <f aca="false">I129+SECTORAL_WOW_GROWTHS!I130*I129</f>
        <v>1.00114447108861</v>
      </c>
      <c r="J130" s="0" t="n">
        <f aca="false">J129+SECTORAL_WOW_GROWTHS!J130*J129</f>
        <v>0.993205209611538</v>
      </c>
      <c r="K130" s="0" t="n">
        <f aca="false">K129+SECTORAL_WOW_GROWTHS!K130*K129</f>
        <v>0.923221683878052</v>
      </c>
      <c r="L130" s="0" t="n">
        <f aca="false">L129+SECTORAL_WOW_GROWTHS!L130*L129</f>
        <v>0.949602767410491</v>
      </c>
      <c r="M130" s="0" t="n">
        <f aca="false">M129+SECTORAL_WOW_GROWTHS!M130*M129</f>
        <v>1.24825020581997</v>
      </c>
      <c r="N130" s="0" t="n">
        <f aca="false">N129+SECTORAL_WOW_GROWTHS!N130*N129</f>
        <v>0.948473295362906</v>
      </c>
      <c r="O130" s="0" t="n">
        <f aca="false">O129+SECTORAL_WOW_GROWTHS!O130*O129</f>
        <v>1.04703745408374</v>
      </c>
      <c r="P130" s="0" t="n">
        <f aca="false">P129+SECTORAL_WOW_GROWTHS!P130*P129</f>
        <v>0.931340928351</v>
      </c>
      <c r="Q130" s="0" t="n">
        <f aca="false">Q129+SECTORAL_WOW_GROWTHS!Q130*Q129</f>
        <v>0.753614734825955</v>
      </c>
      <c r="R130" s="0" t="n">
        <f aca="false">R129+SECTORAL_WOW_GROWTHS!R130*R129</f>
        <v>1.06974073296915</v>
      </c>
      <c r="S130" s="0" t="n">
        <f aca="false">S129+SECTORAL_WOW_GROWTHS!S130*S129</f>
        <v>1.00444348357563</v>
      </c>
      <c r="T130" s="0" t="n">
        <f aca="false">T129+SECTORAL_WOW_GROWTHS!T130*T129</f>
        <v>0.94608946789024</v>
      </c>
      <c r="U130" s="0" t="n">
        <f aca="false">U129+SECTORAL_WOW_GROWTHS!U130*U129</f>
        <v>0.972293563404226</v>
      </c>
      <c r="V130" s="0" t="n">
        <f aca="false">V129+SECTORAL_WOW_GROWTHS!V130*V129</f>
        <v>0.841407162078047</v>
      </c>
    </row>
    <row r="131" customFormat="false" ht="13.8" hidden="false" customHeight="false" outlineLevel="0" collapsed="false">
      <c r="A131" s="2"/>
      <c r="B131" s="2" t="n">
        <v>35</v>
      </c>
      <c r="C131" s="0" t="n">
        <f aca="false">C130+SECTORAL_WOW_GROWTHS!C131*C130</f>
        <v>1.09214790732651</v>
      </c>
      <c r="D131" s="0" t="n">
        <f aca="false">D130+SECTORAL_WOW_GROWTHS!D131*D130</f>
        <v>1.00746041207234</v>
      </c>
      <c r="E131" s="0" t="n">
        <f aca="false">E130+SECTORAL_WOW_GROWTHS!E131*E130</f>
        <v>0.969197560420678</v>
      </c>
      <c r="F131" s="0" t="n">
        <f aca="false">F130+SECTORAL_WOW_GROWTHS!F131*F130</f>
        <v>0.519180751753482</v>
      </c>
      <c r="G131" s="0" t="n">
        <f aca="false">G130+SECTORAL_WOW_GROWTHS!G131*G130</f>
        <v>0.852931861392196</v>
      </c>
      <c r="H131" s="0" t="n">
        <f aca="false">H130+SECTORAL_WOW_GROWTHS!H131*H130</f>
        <v>1.01407238365411</v>
      </c>
      <c r="I131" s="0" t="n">
        <f aca="false">I130+SECTORAL_WOW_GROWTHS!I131*I130</f>
        <v>1.01010857815507</v>
      </c>
      <c r="J131" s="0" t="n">
        <f aca="false">J130+SECTORAL_WOW_GROWTHS!J131*J130</f>
        <v>1.01113009944456</v>
      </c>
      <c r="K131" s="0" t="n">
        <f aca="false">K130+SECTORAL_WOW_GROWTHS!K131*K130</f>
        <v>0.916606027921323</v>
      </c>
      <c r="L131" s="0" t="n">
        <f aca="false">L130+SECTORAL_WOW_GROWTHS!L131*L130</f>
        <v>1.08763549017077</v>
      </c>
      <c r="M131" s="0" t="n">
        <f aca="false">M130+SECTORAL_WOW_GROWTHS!M131*M130</f>
        <v>1.25345339219272</v>
      </c>
      <c r="N131" s="0" t="n">
        <f aca="false">N130+SECTORAL_WOW_GROWTHS!N131*N130</f>
        <v>0.9453691428496</v>
      </c>
      <c r="O131" s="0" t="n">
        <f aca="false">O130+SECTORAL_WOW_GROWTHS!O131*O130</f>
        <v>1.05321370673414</v>
      </c>
      <c r="P131" s="0" t="n">
        <f aca="false">P130+SECTORAL_WOW_GROWTHS!P131*P130</f>
        <v>0.980255125854359</v>
      </c>
      <c r="Q131" s="0" t="n">
        <f aca="false">Q130+SECTORAL_WOW_GROWTHS!Q131*Q130</f>
        <v>0.785110122422639</v>
      </c>
      <c r="R131" s="0" t="n">
        <f aca="false">R130+SECTORAL_WOW_GROWTHS!R131*R130</f>
        <v>1.11436257224154</v>
      </c>
      <c r="S131" s="0" t="n">
        <f aca="false">S130+SECTORAL_WOW_GROWTHS!S131*S130</f>
        <v>1.04562136657453</v>
      </c>
      <c r="T131" s="0" t="n">
        <f aca="false">T130+SECTORAL_WOW_GROWTHS!T131*T130</f>
        <v>0.916262600820326</v>
      </c>
      <c r="U131" s="0" t="n">
        <f aca="false">U130+SECTORAL_WOW_GROWTHS!U131*U130</f>
        <v>1.03250180603373</v>
      </c>
      <c r="V131" s="0" t="n">
        <f aca="false">V130+SECTORAL_WOW_GROWTHS!V131*V130</f>
        <v>0.739032401205647</v>
      </c>
    </row>
    <row r="132" customFormat="false" ht="13.8" hidden="false" customHeight="false" outlineLevel="0" collapsed="false">
      <c r="A132" s="2"/>
      <c r="B132" s="2" t="n">
        <v>36</v>
      </c>
      <c r="C132" s="0" t="n">
        <f aca="false">C131+SECTORAL_WOW_GROWTHS!C132*C131</f>
        <v>1.16426020215921</v>
      </c>
      <c r="D132" s="0" t="n">
        <f aca="false">D131+SECTORAL_WOW_GROWTHS!D132*D131</f>
        <v>1.14194313198781</v>
      </c>
      <c r="E132" s="0" t="n">
        <f aca="false">E131+SECTORAL_WOW_GROWTHS!E132*E131</f>
        <v>1.02691537260627</v>
      </c>
      <c r="F132" s="0" t="n">
        <f aca="false">F131+SECTORAL_WOW_GROWTHS!F132*F131</f>
        <v>0.610208321860969</v>
      </c>
      <c r="G132" s="0" t="n">
        <f aca="false">G131+SECTORAL_WOW_GROWTHS!G132*G131</f>
        <v>1.08895002249296</v>
      </c>
      <c r="H132" s="0" t="n">
        <f aca="false">H131+SECTORAL_WOW_GROWTHS!H132*H131</f>
        <v>1.08620337124778</v>
      </c>
      <c r="I132" s="0" t="n">
        <f aca="false">I131+SECTORAL_WOW_GROWTHS!I132*I131</f>
        <v>1.04472585835691</v>
      </c>
      <c r="J132" s="0" t="n">
        <f aca="false">J131+SECTORAL_WOW_GROWTHS!J132*J131</f>
        <v>1.03311896922353</v>
      </c>
      <c r="K132" s="0" t="n">
        <f aca="false">K131+SECTORAL_WOW_GROWTHS!K132*K131</f>
        <v>0.950410668546874</v>
      </c>
      <c r="L132" s="0" t="n">
        <f aca="false">L131+SECTORAL_WOW_GROWTHS!L132*L131</f>
        <v>1.06034283004385</v>
      </c>
      <c r="M132" s="0" t="n">
        <f aca="false">M131+SECTORAL_WOW_GROWTHS!M132*M131</f>
        <v>1.2068465878446</v>
      </c>
      <c r="N132" s="0" t="n">
        <f aca="false">N131+SECTORAL_WOW_GROWTHS!N132*N131</f>
        <v>1.03686627963105</v>
      </c>
      <c r="O132" s="0" t="n">
        <f aca="false">O131+SECTORAL_WOW_GROWTHS!O132*O131</f>
        <v>1.1482516180983</v>
      </c>
      <c r="P132" s="0" t="n">
        <f aca="false">P131+SECTORAL_WOW_GROWTHS!P132*P131</f>
        <v>0.999563882282711</v>
      </c>
      <c r="Q132" s="0" t="n">
        <f aca="false">Q131+SECTORAL_WOW_GROWTHS!Q132*Q131</f>
        <v>1.04289024934837</v>
      </c>
      <c r="R132" s="0" t="n">
        <f aca="false">R131+SECTORAL_WOW_GROWTHS!R132*R131</f>
        <v>1.2107606585592</v>
      </c>
      <c r="S132" s="0" t="n">
        <f aca="false">S131+SECTORAL_WOW_GROWTHS!S132*S131</f>
        <v>1.14618871941803</v>
      </c>
      <c r="T132" s="0" t="n">
        <f aca="false">T131+SECTORAL_WOW_GROWTHS!T132*T131</f>
        <v>0.982310361122063</v>
      </c>
      <c r="U132" s="0" t="n">
        <f aca="false">U131+SECTORAL_WOW_GROWTHS!U132*U131</f>
        <v>1.00983815284417</v>
      </c>
      <c r="V132" s="0" t="n">
        <f aca="false">V131+SECTORAL_WOW_GROWTHS!V132*V131</f>
        <v>1.00833131521795</v>
      </c>
    </row>
    <row r="133" customFormat="false" ht="13.8" hidden="false" customHeight="false" outlineLevel="0" collapsed="false">
      <c r="A133" s="2"/>
      <c r="B133" s="2" t="n">
        <v>37</v>
      </c>
      <c r="C133" s="0" t="n">
        <f aca="false">C132+SECTORAL_WOW_GROWTHS!C133*C132</f>
        <v>1.0084901598563</v>
      </c>
      <c r="D133" s="0" t="n">
        <f aca="false">D132+SECTORAL_WOW_GROWTHS!D133*D132</f>
        <v>0.896610101865766</v>
      </c>
      <c r="E133" s="0" t="n">
        <f aca="false">E132+SECTORAL_WOW_GROWTHS!E133*E132</f>
        <v>0.908890419343029</v>
      </c>
      <c r="F133" s="0" t="n">
        <f aca="false">F132+SECTORAL_WOW_GROWTHS!F133*F132</f>
        <v>0.695904825962336</v>
      </c>
      <c r="G133" s="0" t="n">
        <f aca="false">G132+SECTORAL_WOW_GROWTHS!G133*G132</f>
        <v>0.919256237771754</v>
      </c>
      <c r="H133" s="0" t="n">
        <f aca="false">H132+SECTORAL_WOW_GROWTHS!H133*H132</f>
        <v>0.957622105890175</v>
      </c>
      <c r="I133" s="0" t="n">
        <f aca="false">I132+SECTORAL_WOW_GROWTHS!I133*I132</f>
        <v>0.959704441075467</v>
      </c>
      <c r="J133" s="0" t="n">
        <f aca="false">J132+SECTORAL_WOW_GROWTHS!J133*J132</f>
        <v>0.93789126610739</v>
      </c>
      <c r="K133" s="0" t="n">
        <f aca="false">K132+SECTORAL_WOW_GROWTHS!K133*K132</f>
        <v>0.92661370177627</v>
      </c>
      <c r="L133" s="0" t="n">
        <f aca="false">L132+SECTORAL_WOW_GROWTHS!L133*L132</f>
        <v>0.951707889880351</v>
      </c>
      <c r="M133" s="0" t="n">
        <f aca="false">M132+SECTORAL_WOW_GROWTHS!M133*M132</f>
        <v>1.03048929240383</v>
      </c>
      <c r="N133" s="0" t="n">
        <f aca="false">N132+SECTORAL_WOW_GROWTHS!N133*N132</f>
        <v>0.922504813807889</v>
      </c>
      <c r="O133" s="0" t="n">
        <f aca="false">O132+SECTORAL_WOW_GROWTHS!O133*O132</f>
        <v>1.00042807885525</v>
      </c>
      <c r="P133" s="0" t="n">
        <f aca="false">P132+SECTORAL_WOW_GROWTHS!P133*P132</f>
        <v>0.879426628096098</v>
      </c>
      <c r="Q133" s="0" t="n">
        <f aca="false">Q132+SECTORAL_WOW_GROWTHS!Q133*Q132</f>
        <v>0.779449178014546</v>
      </c>
      <c r="R133" s="0" t="n">
        <f aca="false">R132+SECTORAL_WOW_GROWTHS!R133*R132</f>
        <v>1.06461843587584</v>
      </c>
      <c r="S133" s="0" t="n">
        <f aca="false">S132+SECTORAL_WOW_GROWTHS!S133*S132</f>
        <v>1.00626288273759</v>
      </c>
      <c r="T133" s="0" t="n">
        <f aca="false">T132+SECTORAL_WOW_GROWTHS!T133*T132</f>
        <v>0.930295187007388</v>
      </c>
      <c r="U133" s="0" t="n">
        <f aca="false">U132+SECTORAL_WOW_GROWTHS!U133*U132</f>
        <v>0.948233830830144</v>
      </c>
      <c r="V133" s="0" t="n">
        <f aca="false">V132+SECTORAL_WOW_GROWTHS!V133*V132</f>
        <v>0.568769076727311</v>
      </c>
    </row>
    <row r="134" customFormat="false" ht="13.8" hidden="false" customHeight="false" outlineLevel="0" collapsed="false">
      <c r="A134" s="2"/>
      <c r="B134" s="2" t="n">
        <v>38</v>
      </c>
      <c r="C134" s="0" t="n">
        <f aca="false">C133+SECTORAL_WOW_GROWTHS!C134*C133</f>
        <v>1.00318023320239</v>
      </c>
      <c r="D134" s="0" t="n">
        <f aca="false">D133+SECTORAL_WOW_GROWTHS!D134*D133</f>
        <v>0.897056351453073</v>
      </c>
      <c r="E134" s="0" t="n">
        <f aca="false">E133+SECTORAL_WOW_GROWTHS!E134*E133</f>
        <v>0.950176056931086</v>
      </c>
      <c r="F134" s="0" t="n">
        <f aca="false">F133+SECTORAL_WOW_GROWTHS!F134*F133</f>
        <v>0.506216184052258</v>
      </c>
      <c r="G134" s="0" t="n">
        <f aca="false">G133+SECTORAL_WOW_GROWTHS!G134*G133</f>
        <v>0.946973644838225</v>
      </c>
      <c r="H134" s="0" t="n">
        <f aca="false">H133+SECTORAL_WOW_GROWTHS!H134*H133</f>
        <v>0.985300913278868</v>
      </c>
      <c r="I134" s="0" t="n">
        <f aca="false">I133+SECTORAL_WOW_GROWTHS!I134*I133</f>
        <v>0.983165174847223</v>
      </c>
      <c r="J134" s="0" t="n">
        <f aca="false">J133+SECTORAL_WOW_GROWTHS!J134*J133</f>
        <v>0.984493516382539</v>
      </c>
      <c r="K134" s="0" t="n">
        <f aca="false">K133+SECTORAL_WOW_GROWTHS!K134*K133</f>
        <v>0.914119638023123</v>
      </c>
      <c r="L134" s="0" t="n">
        <f aca="false">L133+SECTORAL_WOW_GROWTHS!L134*L133</f>
        <v>1.00025058441698</v>
      </c>
      <c r="M134" s="0" t="n">
        <f aca="false">M133+SECTORAL_WOW_GROWTHS!M134*M133</f>
        <v>1.13236372765549</v>
      </c>
      <c r="N134" s="0" t="n">
        <f aca="false">N133+SECTORAL_WOW_GROWTHS!N134*N133</f>
        <v>0.92465004463899</v>
      </c>
      <c r="O134" s="0" t="n">
        <f aca="false">O133+SECTORAL_WOW_GROWTHS!O134*O133</f>
        <v>0.97454210792419</v>
      </c>
      <c r="P134" s="0" t="n">
        <f aca="false">P133+SECTORAL_WOW_GROWTHS!P134*P133</f>
        <v>0.91303843690062</v>
      </c>
      <c r="Q134" s="0" t="n">
        <f aca="false">Q133+SECTORAL_WOW_GROWTHS!Q134*Q133</f>
        <v>0.794596152755402</v>
      </c>
      <c r="R134" s="0" t="n">
        <f aca="false">R133+SECTORAL_WOW_GROWTHS!R134*R133</f>
        <v>1.00336431623819</v>
      </c>
      <c r="S134" s="0" t="n">
        <f aca="false">S133+SECTORAL_WOW_GROWTHS!S134*S133</f>
        <v>0.932671563687877</v>
      </c>
      <c r="T134" s="0" t="n">
        <f aca="false">T133+SECTORAL_WOW_GROWTHS!T134*T133</f>
        <v>0.876414870575848</v>
      </c>
      <c r="U134" s="0" t="n">
        <f aca="false">U133+SECTORAL_WOW_GROWTHS!U134*U133</f>
        <v>1.02241724582208</v>
      </c>
      <c r="V134" s="0" t="n">
        <f aca="false">V133+SECTORAL_WOW_GROWTHS!V134*V133</f>
        <v>1.41057837374062</v>
      </c>
    </row>
    <row r="135" customFormat="false" ht="13.8" hidden="false" customHeight="false" outlineLevel="0" collapsed="false">
      <c r="A135" s="2"/>
      <c r="B135" s="2" t="n">
        <v>39</v>
      </c>
      <c r="C135" s="0" t="n">
        <f aca="false">C134+SECTORAL_WOW_GROWTHS!C135*C134</f>
        <v>1.11694739726569</v>
      </c>
      <c r="D135" s="0" t="n">
        <f aca="false">D134+SECTORAL_WOW_GROWTHS!D135*D134</f>
        <v>1.10119205508272</v>
      </c>
      <c r="E135" s="0" t="n">
        <f aca="false">E134+SECTORAL_WOW_GROWTHS!E135*E134</f>
        <v>0.971811334561683</v>
      </c>
      <c r="F135" s="0" t="n">
        <f aca="false">F134+SECTORAL_WOW_GROWTHS!F135*F134</f>
        <v>0.50877013862442</v>
      </c>
      <c r="G135" s="0" t="n">
        <f aca="false">G134+SECTORAL_WOW_GROWTHS!G135*G134</f>
        <v>1.0004264426935</v>
      </c>
      <c r="H135" s="0" t="n">
        <f aca="false">H134+SECTORAL_WOW_GROWTHS!H135*H134</f>
        <v>0.990888120571868</v>
      </c>
      <c r="I135" s="0" t="n">
        <f aca="false">I134+SECTORAL_WOW_GROWTHS!I135*I134</f>
        <v>0.993414280697422</v>
      </c>
      <c r="J135" s="0" t="n">
        <f aca="false">J134+SECTORAL_WOW_GROWTHS!J135*J134</f>
        <v>1.00437275463274</v>
      </c>
      <c r="K135" s="0" t="n">
        <f aca="false">K134+SECTORAL_WOW_GROWTHS!K135*K134</f>
        <v>0.90183853364004</v>
      </c>
      <c r="L135" s="0" t="n">
        <f aca="false">L134+SECTORAL_WOW_GROWTHS!L135*L134</f>
        <v>1.07875565237328</v>
      </c>
      <c r="M135" s="0" t="n">
        <f aca="false">M134+SECTORAL_WOW_GROWTHS!M135*M134</f>
        <v>1.14094453489133</v>
      </c>
      <c r="N135" s="0" t="n">
        <f aca="false">N134+SECTORAL_WOW_GROWTHS!N135*N134</f>
        <v>0.981825263155009</v>
      </c>
      <c r="O135" s="0" t="n">
        <f aca="false">O134+SECTORAL_WOW_GROWTHS!O135*O134</f>
        <v>1.05105712939273</v>
      </c>
      <c r="P135" s="0" t="n">
        <f aca="false">P134+SECTORAL_WOW_GROWTHS!P135*P134</f>
        <v>0.928510796924381</v>
      </c>
      <c r="Q135" s="0" t="n">
        <f aca="false">Q134+SECTORAL_WOW_GROWTHS!Q135*Q134</f>
        <v>0.876398606154331</v>
      </c>
      <c r="R135" s="0" t="n">
        <f aca="false">R134+SECTORAL_WOW_GROWTHS!R135*R134</f>
        <v>1.13008996779137</v>
      </c>
      <c r="S135" s="0" t="n">
        <f aca="false">S134+SECTORAL_WOW_GROWTHS!S135*S134</f>
        <v>1.02672873741406</v>
      </c>
      <c r="T135" s="0" t="n">
        <f aca="false">T134+SECTORAL_WOW_GROWTHS!T135*T134</f>
        <v>0.946988084664775</v>
      </c>
      <c r="U135" s="0" t="n">
        <f aca="false">U134+SECTORAL_WOW_GROWTHS!U135*U134</f>
        <v>0.998399619363856</v>
      </c>
      <c r="V135" s="0" t="n">
        <f aca="false">V134+SECTORAL_WOW_GROWTHS!V135*V134</f>
        <v>1.48968664342122</v>
      </c>
    </row>
    <row r="136" customFormat="false" ht="13.8" hidden="false" customHeight="false" outlineLevel="0" collapsed="false">
      <c r="A136" s="2"/>
      <c r="B136" s="2" t="n">
        <v>40</v>
      </c>
      <c r="C136" s="0" t="n">
        <f aca="false">C135+SECTORAL_WOW_GROWTHS!C136*C135</f>
        <v>0.695930996373013</v>
      </c>
      <c r="D136" s="0" t="n">
        <f aca="false">D135+SECTORAL_WOW_GROWTHS!D136*D135</f>
        <v>0.80967589405582</v>
      </c>
      <c r="E136" s="0" t="n">
        <f aca="false">E135+SECTORAL_WOW_GROWTHS!E136*E135</f>
        <v>0.800881544464096</v>
      </c>
      <c r="F136" s="0" t="n">
        <f aca="false">F135+SECTORAL_WOW_GROWTHS!F136*F135</f>
        <v>0.439674648165491</v>
      </c>
      <c r="G136" s="0" t="n">
        <f aca="false">G135+SECTORAL_WOW_GROWTHS!G136*G135</f>
        <v>0.807964872471591</v>
      </c>
      <c r="H136" s="0" t="n">
        <f aca="false">H135+SECTORAL_WOW_GROWTHS!H136*H135</f>
        <v>0.850048991502083</v>
      </c>
      <c r="I136" s="0" t="n">
        <f aca="false">I135+SECTORAL_WOW_GROWTHS!I136*I135</f>
        <v>0.823022605390053</v>
      </c>
      <c r="J136" s="0" t="n">
        <f aca="false">J135+SECTORAL_WOW_GROWTHS!J136*J135</f>
        <v>0.818859633843903</v>
      </c>
      <c r="K136" s="0" t="n">
        <f aca="false">K135+SECTORAL_WOW_GROWTHS!K136*K135</f>
        <v>0.744617602520758</v>
      </c>
      <c r="L136" s="0" t="n">
        <f aca="false">L135+SECTORAL_WOW_GROWTHS!L136*L135</f>
        <v>0.818554763963741</v>
      </c>
      <c r="M136" s="0" t="n">
        <f aca="false">M135+SECTORAL_WOW_GROWTHS!M136*M135</f>
        <v>0.90888902257774</v>
      </c>
      <c r="N136" s="0" t="n">
        <f aca="false">N135+SECTORAL_WOW_GROWTHS!N136*N135</f>
        <v>0.797158873013626</v>
      </c>
      <c r="O136" s="0" t="n">
        <f aca="false">O135+SECTORAL_WOW_GROWTHS!O136*O135</f>
        <v>0.911321393974901</v>
      </c>
      <c r="P136" s="0" t="n">
        <f aca="false">P135+SECTORAL_WOW_GROWTHS!P136*P135</f>
        <v>0.809092744046374</v>
      </c>
      <c r="Q136" s="0" t="n">
        <f aca="false">Q135+SECTORAL_WOW_GROWTHS!Q136*Q135</f>
        <v>0.665504458318308</v>
      </c>
      <c r="R136" s="0" t="n">
        <f aca="false">R135+SECTORAL_WOW_GROWTHS!R136*R135</f>
        <v>0.945028369816579</v>
      </c>
      <c r="S136" s="0" t="n">
        <f aca="false">S135+SECTORAL_WOW_GROWTHS!S136*S135</f>
        <v>0.846450750667267</v>
      </c>
      <c r="T136" s="0" t="n">
        <f aca="false">T135+SECTORAL_WOW_GROWTHS!T136*T135</f>
        <v>0.787734636346848</v>
      </c>
      <c r="U136" s="0" t="n">
        <f aca="false">U135+SECTORAL_WOW_GROWTHS!U136*U135</f>
        <v>0.835426711449982</v>
      </c>
      <c r="V136" s="0" t="n">
        <f aca="false">V135+SECTORAL_WOW_GROWTHS!V136*V135</f>
        <v>0.895204376076504</v>
      </c>
    </row>
    <row r="137" customFormat="false" ht="13.8" hidden="false" customHeight="false" outlineLevel="0" collapsed="false">
      <c r="A137" s="2"/>
      <c r="B137" s="2" t="n">
        <v>41</v>
      </c>
      <c r="C137" s="0" t="n">
        <f aca="false">C136+SECTORAL_WOW_GROWTHS!C137*C136</f>
        <v>0.939359309796889</v>
      </c>
      <c r="D137" s="0" t="n">
        <f aca="false">D136+SECTORAL_WOW_GROWTHS!D137*D136</f>
        <v>0.957218783604732</v>
      </c>
      <c r="E137" s="0" t="n">
        <f aca="false">E136+SECTORAL_WOW_GROWTHS!E137*E136</f>
        <v>0.989835560490076</v>
      </c>
      <c r="F137" s="0" t="n">
        <f aca="false">F136+SECTORAL_WOW_GROWTHS!F137*F136</f>
        <v>0.823479870246786</v>
      </c>
      <c r="G137" s="0" t="n">
        <f aca="false">G136+SECTORAL_WOW_GROWTHS!G137*G136</f>
        <v>0.977789550159417</v>
      </c>
      <c r="H137" s="0" t="n">
        <f aca="false">H136+SECTORAL_WOW_GROWTHS!H137*H136</f>
        <v>1.0605623708228</v>
      </c>
      <c r="I137" s="0" t="n">
        <f aca="false">I136+SECTORAL_WOW_GROWTHS!I137*I136</f>
        <v>1.01701091458184</v>
      </c>
      <c r="J137" s="0" t="n">
        <f aca="false">J136+SECTORAL_WOW_GROWTHS!J137*J136</f>
        <v>0.975297925930153</v>
      </c>
      <c r="K137" s="0" t="n">
        <f aca="false">K136+SECTORAL_WOW_GROWTHS!K137*K136</f>
        <v>0.959178978190195</v>
      </c>
      <c r="L137" s="0" t="n">
        <f aca="false">L136+SECTORAL_WOW_GROWTHS!L137*L136</f>
        <v>1.01566264017625</v>
      </c>
      <c r="M137" s="0" t="n">
        <f aca="false">M136+SECTORAL_WOW_GROWTHS!M137*M136</f>
        <v>1.09289606557981</v>
      </c>
      <c r="N137" s="0" t="n">
        <f aca="false">N136+SECTORAL_WOW_GROWTHS!N137*N136</f>
        <v>0.947430232687487</v>
      </c>
      <c r="O137" s="0" t="n">
        <f aca="false">O136+SECTORAL_WOW_GROWTHS!O137*O136</f>
        <v>1.03763475165263</v>
      </c>
      <c r="P137" s="0" t="n">
        <f aca="false">P136+SECTORAL_WOW_GROWTHS!P137*P136</f>
        <v>0.931911802455857</v>
      </c>
      <c r="Q137" s="0" t="n">
        <f aca="false">Q136+SECTORAL_WOW_GROWTHS!Q137*Q136</f>
        <v>0.872772229619134</v>
      </c>
      <c r="R137" s="0" t="n">
        <f aca="false">R136+SECTORAL_WOW_GROWTHS!R137*R136</f>
        <v>1.06223244960335</v>
      </c>
      <c r="S137" s="0" t="n">
        <f aca="false">S136+SECTORAL_WOW_GROWTHS!S137*S136</f>
        <v>1.06569572363066</v>
      </c>
      <c r="T137" s="0" t="n">
        <f aca="false">T136+SECTORAL_WOW_GROWTHS!T137*T136</f>
        <v>0.914925744971004</v>
      </c>
      <c r="U137" s="0" t="n">
        <f aca="false">U136+SECTORAL_WOW_GROWTHS!U137*U136</f>
        <v>1.01508235982861</v>
      </c>
      <c r="V137" s="0" t="n">
        <f aca="false">V136+SECTORAL_WOW_GROWTHS!V137*V136</f>
        <v>0.70539568277241</v>
      </c>
    </row>
    <row r="138" customFormat="false" ht="13.8" hidden="false" customHeight="false" outlineLevel="0" collapsed="false">
      <c r="A138" s="2"/>
      <c r="B138" s="2" t="n">
        <v>42</v>
      </c>
      <c r="C138" s="0" t="n">
        <f aca="false">C137+SECTORAL_WOW_GROWTHS!C138*C137</f>
        <v>0.950113007548704</v>
      </c>
      <c r="D138" s="0" t="n">
        <f aca="false">D137+SECTORAL_WOW_GROWTHS!D138*D137</f>
        <v>0.997236693541864</v>
      </c>
      <c r="E138" s="0" t="n">
        <f aca="false">E137+SECTORAL_WOW_GROWTHS!E138*E137</f>
        <v>0.87552876106954</v>
      </c>
      <c r="F138" s="0" t="n">
        <f aca="false">F137+SECTORAL_WOW_GROWTHS!F138*F137</f>
        <v>0.607089208297614</v>
      </c>
      <c r="G138" s="0" t="n">
        <f aca="false">G137+SECTORAL_WOW_GROWTHS!G138*G137</f>
        <v>0.869169052951545</v>
      </c>
      <c r="H138" s="0" t="n">
        <f aca="false">H137+SECTORAL_WOW_GROWTHS!H138*H137</f>
        <v>0.935393897999075</v>
      </c>
      <c r="I138" s="0" t="n">
        <f aca="false">I137+SECTORAL_WOW_GROWTHS!I138*I137</f>
        <v>0.937285199177303</v>
      </c>
      <c r="J138" s="0" t="n">
        <f aca="false">J137+SECTORAL_WOW_GROWTHS!J138*J137</f>
        <v>0.936407459415008</v>
      </c>
      <c r="K138" s="0" t="n">
        <f aca="false">K137+SECTORAL_WOW_GROWTHS!K138*K137</f>
        <v>0.856382529752769</v>
      </c>
      <c r="L138" s="0" t="n">
        <f aca="false">L137+SECTORAL_WOW_GROWTHS!L138*L137</f>
        <v>0.919148763802356</v>
      </c>
      <c r="M138" s="0" t="n">
        <f aca="false">M137+SECTORAL_WOW_GROWTHS!M138*M137</f>
        <v>1.00964048952059</v>
      </c>
      <c r="N138" s="0" t="n">
        <f aca="false">N137+SECTORAL_WOW_GROWTHS!N138*N137</f>
        <v>0.896678221362912</v>
      </c>
      <c r="O138" s="0" t="n">
        <f aca="false">O137+SECTORAL_WOW_GROWTHS!O138*O137</f>
        <v>1.00825084044679</v>
      </c>
      <c r="P138" s="0" t="n">
        <f aca="false">P137+SECTORAL_WOW_GROWTHS!P138*P137</f>
        <v>0.851065193510546</v>
      </c>
      <c r="Q138" s="0" t="n">
        <f aca="false">Q137+SECTORAL_WOW_GROWTHS!Q138*Q137</f>
        <v>0.569983489711018</v>
      </c>
      <c r="R138" s="0" t="n">
        <f aca="false">R137+SECTORAL_WOW_GROWTHS!R138*R137</f>
        <v>0.979037561488714</v>
      </c>
      <c r="S138" s="0" t="n">
        <f aca="false">S137+SECTORAL_WOW_GROWTHS!S138*S137</f>
        <v>0.905464630142169</v>
      </c>
      <c r="T138" s="0" t="n">
        <f aca="false">T137+SECTORAL_WOW_GROWTHS!T138*T137</f>
        <v>0.927281177495499</v>
      </c>
      <c r="U138" s="0" t="n">
        <f aca="false">U137+SECTORAL_WOW_GROWTHS!U138*U137</f>
        <v>0.901938920173645</v>
      </c>
      <c r="V138" s="0" t="n">
        <f aca="false">V137+SECTORAL_WOW_GROWTHS!V138*V137</f>
        <v>1.14942854128419</v>
      </c>
    </row>
    <row r="139" customFormat="false" ht="13.8" hidden="false" customHeight="false" outlineLevel="0" collapsed="false">
      <c r="A139" s="2"/>
      <c r="B139" s="2" t="n">
        <v>43</v>
      </c>
      <c r="C139" s="0" t="n">
        <f aca="false">C138+SECTORAL_WOW_GROWTHS!C139*C138</f>
        <v>0.871354422370543</v>
      </c>
      <c r="D139" s="0" t="n">
        <f aca="false">D138+SECTORAL_WOW_GROWTHS!D139*D138</f>
        <v>1.07212184514581</v>
      </c>
      <c r="E139" s="0" t="n">
        <f aca="false">E138+SECTORAL_WOW_GROWTHS!E139*E138</f>
        <v>0.948885470911404</v>
      </c>
      <c r="F139" s="0" t="n">
        <f aca="false">F138+SECTORAL_WOW_GROWTHS!F139*F138</f>
        <v>0.47747207253439</v>
      </c>
      <c r="G139" s="0" t="n">
        <f aca="false">G138+SECTORAL_WOW_GROWTHS!G139*G138</f>
        <v>0.798019394936722</v>
      </c>
      <c r="H139" s="0" t="n">
        <f aca="false">H138+SECTORAL_WOW_GROWTHS!H139*H138</f>
        <v>0.971572995956713</v>
      </c>
      <c r="I139" s="0" t="n">
        <f aca="false">I138+SECTORAL_WOW_GROWTHS!I139*I138</f>
        <v>0.974572727466938</v>
      </c>
      <c r="J139" s="0" t="n">
        <f aca="false">J138+SECTORAL_WOW_GROWTHS!J139*J138</f>
        <v>0.963869592765959</v>
      </c>
      <c r="K139" s="0" t="n">
        <f aca="false">K138+SECTORAL_WOW_GROWTHS!K139*K138</f>
        <v>0.944075257916956</v>
      </c>
      <c r="L139" s="0" t="n">
        <f aca="false">L138+SECTORAL_WOW_GROWTHS!L139*L138</f>
        <v>1.02568418213908</v>
      </c>
      <c r="M139" s="0" t="n">
        <f aca="false">M138+SECTORAL_WOW_GROWTHS!M139*M138</f>
        <v>1.24170269101656</v>
      </c>
      <c r="N139" s="0" t="n">
        <f aca="false">N138+SECTORAL_WOW_GROWTHS!N139*N138</f>
        <v>0.936856619441303</v>
      </c>
      <c r="O139" s="0" t="n">
        <f aca="false">O138+SECTORAL_WOW_GROWTHS!O139*O138</f>
        <v>1.01366693608505</v>
      </c>
      <c r="P139" s="0" t="n">
        <f aca="false">P138+SECTORAL_WOW_GROWTHS!P139*P138</f>
        <v>0.901335087513961</v>
      </c>
      <c r="Q139" s="0" t="n">
        <f aca="false">Q138+SECTORAL_WOW_GROWTHS!Q139*Q138</f>
        <v>0.540708793939438</v>
      </c>
      <c r="R139" s="0" t="n">
        <f aca="false">R138+SECTORAL_WOW_GROWTHS!R139*R138</f>
        <v>0.932966881983944</v>
      </c>
      <c r="S139" s="0" t="n">
        <f aca="false">S138+SECTORAL_WOW_GROWTHS!S139*S138</f>
        <v>1.00343350167156</v>
      </c>
      <c r="T139" s="0" t="n">
        <f aca="false">T138+SECTORAL_WOW_GROWTHS!T139*T138</f>
        <v>0.902029769616865</v>
      </c>
      <c r="U139" s="0" t="n">
        <f aca="false">U138+SECTORAL_WOW_GROWTHS!U139*U138</f>
        <v>0.977784499184391</v>
      </c>
      <c r="V139" s="0" t="n">
        <f aca="false">V138+SECTORAL_WOW_GROWTHS!V139*V138</f>
        <v>0.85259221016469</v>
      </c>
    </row>
    <row r="140" customFormat="false" ht="13.8" hidden="false" customHeight="false" outlineLevel="0" collapsed="false">
      <c r="A140" s="2"/>
      <c r="B140" s="2" t="n">
        <v>44</v>
      </c>
      <c r="C140" s="0" t="n">
        <f aca="false">C139+SECTORAL_WOW_GROWTHS!C140*C139</f>
        <v>1.04843688780727</v>
      </c>
      <c r="D140" s="0" t="n">
        <f aca="false">D139+SECTORAL_WOW_GROWTHS!D140*D139</f>
        <v>1.05020199421024</v>
      </c>
      <c r="E140" s="0" t="n">
        <f aca="false">E139+SECTORAL_WOW_GROWTHS!E140*E139</f>
        <v>1.0317111543627</v>
      </c>
      <c r="F140" s="0" t="n">
        <f aca="false">F139+SECTORAL_WOW_GROWTHS!F140*F139</f>
        <v>0.59048879079648</v>
      </c>
      <c r="G140" s="0" t="n">
        <f aca="false">G139+SECTORAL_WOW_GROWTHS!G140*G139</f>
        <v>1.02643450953132</v>
      </c>
      <c r="H140" s="0" t="n">
        <f aca="false">H139+SECTORAL_WOW_GROWTHS!H140*H139</f>
        <v>1.0926172657599</v>
      </c>
      <c r="I140" s="0" t="n">
        <f aca="false">I139+SECTORAL_WOW_GROWTHS!I140*I139</f>
        <v>1.12977024339786</v>
      </c>
      <c r="J140" s="0" t="n">
        <f aca="false">J139+SECTORAL_WOW_GROWTHS!J140*J139</f>
        <v>1.09267769271472</v>
      </c>
      <c r="K140" s="0" t="n">
        <f aca="false">K139+SECTORAL_WOW_GROWTHS!K140*K139</f>
        <v>1.12508928256625</v>
      </c>
      <c r="L140" s="0" t="n">
        <f aca="false">L139+SECTORAL_WOW_GROWTHS!L140*L139</f>
        <v>1.09502474685357</v>
      </c>
      <c r="M140" s="0" t="n">
        <f aca="false">M139+SECTORAL_WOW_GROWTHS!M140*M139</f>
        <v>1.15442738253576</v>
      </c>
      <c r="N140" s="0" t="n">
        <f aca="false">N139+SECTORAL_WOW_GROWTHS!N140*N139</f>
        <v>1.01290026379762</v>
      </c>
      <c r="O140" s="0" t="n">
        <f aca="false">O139+SECTORAL_WOW_GROWTHS!O140*O139</f>
        <v>1.20365145112332</v>
      </c>
      <c r="P140" s="0" t="n">
        <f aca="false">P139+SECTORAL_WOW_GROWTHS!P140*P139</f>
        <v>1.03551936536354</v>
      </c>
      <c r="Q140" s="0" t="n">
        <f aca="false">Q139+SECTORAL_WOW_GROWTHS!Q140*Q139</f>
        <v>0.711400938289799</v>
      </c>
      <c r="R140" s="0" t="n">
        <f aca="false">R139+SECTORAL_WOW_GROWTHS!R140*R139</f>
        <v>1.17075158015584</v>
      </c>
      <c r="S140" s="0" t="n">
        <f aca="false">S139+SECTORAL_WOW_GROWTHS!S140*S139</f>
        <v>1.0631769472665</v>
      </c>
      <c r="T140" s="0" t="n">
        <f aca="false">T139+SECTORAL_WOW_GROWTHS!T140*T139</f>
        <v>1.10314388142162</v>
      </c>
      <c r="U140" s="0" t="n">
        <f aca="false">U139+SECTORAL_WOW_GROWTHS!U140*U139</f>
        <v>1.17150542331969</v>
      </c>
      <c r="V140" s="0" t="n">
        <f aca="false">V139+SECTORAL_WOW_GROWTHS!V140*V139</f>
        <v>1.01181448358051</v>
      </c>
    </row>
    <row r="141" customFormat="false" ht="13.8" hidden="false" customHeight="false" outlineLevel="0" collapsed="false">
      <c r="A141" s="2"/>
      <c r="B141" s="2" t="n">
        <v>45</v>
      </c>
      <c r="C141" s="0" t="n">
        <f aca="false">C140+SECTORAL_WOW_GROWTHS!C141*C140</f>
        <v>1.2446291732573</v>
      </c>
      <c r="D141" s="0" t="n">
        <f aca="false">D140+SECTORAL_WOW_GROWTHS!D141*D140</f>
        <v>0.889418599524866</v>
      </c>
      <c r="E141" s="0" t="n">
        <f aca="false">E140+SECTORAL_WOW_GROWTHS!E141*E140</f>
        <v>0.905882523814373</v>
      </c>
      <c r="F141" s="0" t="n">
        <f aca="false">F140+SECTORAL_WOW_GROWTHS!F141*F140</f>
        <v>0.627479610323148</v>
      </c>
      <c r="G141" s="0" t="n">
        <f aca="false">G140+SECTORAL_WOW_GROWTHS!G141*G140</f>
        <v>0.963541220789205</v>
      </c>
      <c r="H141" s="0" t="n">
        <f aca="false">H140+SECTORAL_WOW_GROWTHS!H141*H140</f>
        <v>0.937734354889772</v>
      </c>
      <c r="I141" s="0" t="n">
        <f aca="false">I140+SECTORAL_WOW_GROWTHS!I141*I140</f>
        <v>0.935116658548824</v>
      </c>
      <c r="J141" s="0" t="n">
        <f aca="false">J140+SECTORAL_WOW_GROWTHS!J141*J140</f>
        <v>0.907413307459603</v>
      </c>
      <c r="K141" s="0" t="n">
        <f aca="false">K140+SECTORAL_WOW_GROWTHS!K141*K140</f>
        <v>0.865672113539014</v>
      </c>
      <c r="L141" s="0" t="n">
        <f aca="false">L140+SECTORAL_WOW_GROWTHS!L141*L140</f>
        <v>0.950900723686872</v>
      </c>
      <c r="M141" s="0" t="n">
        <f aca="false">M140+SECTORAL_WOW_GROWTHS!M141*M140</f>
        <v>1.01653850751634</v>
      </c>
      <c r="N141" s="0" t="n">
        <f aca="false">N140+SECTORAL_WOW_GROWTHS!N141*N140</f>
        <v>0.907697623036886</v>
      </c>
      <c r="O141" s="0" t="n">
        <f aca="false">O140+SECTORAL_WOW_GROWTHS!O141*O140</f>
        <v>0.98519861251603</v>
      </c>
      <c r="P141" s="0" t="n">
        <f aca="false">P140+SECTORAL_WOW_GROWTHS!P141*P140</f>
        <v>0.89176093021237</v>
      </c>
      <c r="Q141" s="0" t="n">
        <f aca="false">Q140+SECTORAL_WOW_GROWTHS!Q141*Q140</f>
        <v>0.832981086585871</v>
      </c>
      <c r="R141" s="0" t="n">
        <f aca="false">R140+SECTORAL_WOW_GROWTHS!R141*R140</f>
        <v>0.997467493787236</v>
      </c>
      <c r="S141" s="0" t="n">
        <f aca="false">S140+SECTORAL_WOW_GROWTHS!S141*S140</f>
        <v>0.947577767272856</v>
      </c>
      <c r="T141" s="0" t="n">
        <f aca="false">T140+SECTORAL_WOW_GROWTHS!T141*T140</f>
        <v>0.875095175990284</v>
      </c>
      <c r="U141" s="0" t="n">
        <f aca="false">U140+SECTORAL_WOW_GROWTHS!U141*U140</f>
        <v>0.921738198570815</v>
      </c>
      <c r="V141" s="0" t="n">
        <f aca="false">V140+SECTORAL_WOW_GROWTHS!V141*V140</f>
        <v>0.579356366697176</v>
      </c>
    </row>
    <row r="142" customFormat="false" ht="13.8" hidden="false" customHeight="false" outlineLevel="0" collapsed="false">
      <c r="A142" s="2"/>
      <c r="B142" s="2" t="n">
        <v>46</v>
      </c>
      <c r="C142" s="0" t="n">
        <f aca="false">C141+SECTORAL_WOW_GROWTHS!C142*C141</f>
        <v>0.914074053898036</v>
      </c>
      <c r="D142" s="0" t="n">
        <f aca="false">D141+SECTORAL_WOW_GROWTHS!D142*D141</f>
        <v>0.82381053906364</v>
      </c>
      <c r="E142" s="0" t="n">
        <f aca="false">E141+SECTORAL_WOW_GROWTHS!E142*E141</f>
        <v>0.900571838875882</v>
      </c>
      <c r="F142" s="0" t="n">
        <f aca="false">F141+SECTORAL_WOW_GROWTHS!F142*F141</f>
        <v>0.558053520043922</v>
      </c>
      <c r="G142" s="0" t="n">
        <f aca="false">G141+SECTORAL_WOW_GROWTHS!G142*G141</f>
        <v>0.885657176177679</v>
      </c>
      <c r="H142" s="0" t="n">
        <f aca="false">H141+SECTORAL_WOW_GROWTHS!H142*H141</f>
        <v>0.949308088968412</v>
      </c>
      <c r="I142" s="0" t="n">
        <f aca="false">I141+SECTORAL_WOW_GROWTHS!I142*I141</f>
        <v>0.970713874521335</v>
      </c>
      <c r="J142" s="0" t="n">
        <f aca="false">J141+SECTORAL_WOW_GROWTHS!J142*J141</f>
        <v>0.955113708384447</v>
      </c>
      <c r="K142" s="0" t="n">
        <f aca="false">K141+SECTORAL_WOW_GROWTHS!K142*K141</f>
        <v>0.889154972477141</v>
      </c>
      <c r="L142" s="0" t="n">
        <f aca="false">L141+SECTORAL_WOW_GROWTHS!L142*L141</f>
        <v>0.928059520336806</v>
      </c>
      <c r="M142" s="0" t="n">
        <f aca="false">M141+SECTORAL_WOW_GROWTHS!M142*M141</f>
        <v>1.05953199974955</v>
      </c>
      <c r="N142" s="0" t="n">
        <f aca="false">N141+SECTORAL_WOW_GROWTHS!N142*N141</f>
        <v>0.874831063748538</v>
      </c>
      <c r="O142" s="0" t="n">
        <f aca="false">O141+SECTORAL_WOW_GROWTHS!O142*O141</f>
        <v>0.986852729436922</v>
      </c>
      <c r="P142" s="0" t="n">
        <f aca="false">P141+SECTORAL_WOW_GROWTHS!P142*P141</f>
        <v>0.891576666917229</v>
      </c>
      <c r="Q142" s="0" t="n">
        <f aca="false">Q141+SECTORAL_WOW_GROWTHS!Q142*Q141</f>
        <v>0.716765843616769</v>
      </c>
      <c r="R142" s="0" t="n">
        <f aca="false">R141+SECTORAL_WOW_GROWTHS!R142*R141</f>
        <v>1.01906192979815</v>
      </c>
      <c r="S142" s="0" t="n">
        <f aca="false">S141+SECTORAL_WOW_GROWTHS!S142*S141</f>
        <v>1.03090903306957</v>
      </c>
      <c r="T142" s="0" t="n">
        <f aca="false">T141+SECTORAL_WOW_GROWTHS!T142*T141</f>
        <v>0.889421319272504</v>
      </c>
      <c r="U142" s="0" t="n">
        <f aca="false">U141+SECTORAL_WOW_GROWTHS!U142*U141</f>
        <v>0.974277334626244</v>
      </c>
      <c r="V142" s="0" t="n">
        <f aca="false">V141+SECTORAL_WOW_GROWTHS!V142*V141</f>
        <v>1.06413346659013</v>
      </c>
    </row>
    <row r="143" customFormat="false" ht="13.8" hidden="false" customHeight="false" outlineLevel="0" collapsed="false">
      <c r="A143" s="2"/>
      <c r="B143" s="2" t="n">
        <v>47</v>
      </c>
      <c r="C143" s="0" t="n">
        <f aca="false">C142+SECTORAL_WOW_GROWTHS!C143*C142</f>
        <v>0.94030050705804</v>
      </c>
      <c r="D143" s="0" t="n">
        <f aca="false">D142+SECTORAL_WOW_GROWTHS!D143*D142</f>
        <v>0.762797482427145</v>
      </c>
      <c r="E143" s="0" t="n">
        <f aca="false">E142+SECTORAL_WOW_GROWTHS!E143*E142</f>
        <v>0.873755546014239</v>
      </c>
      <c r="F143" s="0" t="n">
        <f aca="false">F142+SECTORAL_WOW_GROWTHS!F143*F142</f>
        <v>0.397733181384078</v>
      </c>
      <c r="G143" s="0" t="n">
        <f aca="false">G142+SECTORAL_WOW_GROWTHS!G143*G142</f>
        <v>0.86180443098495</v>
      </c>
      <c r="H143" s="0" t="n">
        <f aca="false">H142+SECTORAL_WOW_GROWTHS!H143*H142</f>
        <v>0.907203039918191</v>
      </c>
      <c r="I143" s="0" t="n">
        <f aca="false">I142+SECTORAL_WOW_GROWTHS!I143*I142</f>
        <v>0.928280696807892</v>
      </c>
      <c r="J143" s="0" t="n">
        <f aca="false">J142+SECTORAL_WOW_GROWTHS!J143*J142</f>
        <v>0.922189031205175</v>
      </c>
      <c r="K143" s="0" t="n">
        <f aca="false">K142+SECTORAL_WOW_GROWTHS!K143*K142</f>
        <v>0.85304066280635</v>
      </c>
      <c r="L143" s="0" t="n">
        <f aca="false">L142+SECTORAL_WOW_GROWTHS!L143*L142</f>
        <v>0.958757075721645</v>
      </c>
      <c r="M143" s="0" t="n">
        <f aca="false">M142+SECTORAL_WOW_GROWTHS!M143*M142</f>
        <v>1.07561823464873</v>
      </c>
      <c r="N143" s="0" t="n">
        <f aca="false">N142+SECTORAL_WOW_GROWTHS!N143*N142</f>
        <v>0.847869555857106</v>
      </c>
      <c r="O143" s="0" t="n">
        <f aca="false">O142+SECTORAL_WOW_GROWTHS!O143*O142</f>
        <v>0.979859462751512</v>
      </c>
      <c r="P143" s="0" t="n">
        <f aca="false">P142+SECTORAL_WOW_GROWTHS!P143*P142</f>
        <v>0.841143071106781</v>
      </c>
      <c r="Q143" s="0" t="n">
        <f aca="false">Q142+SECTORAL_WOW_GROWTHS!Q143*Q142</f>
        <v>0.677813865542436</v>
      </c>
      <c r="R143" s="0" t="n">
        <f aca="false">R142+SECTORAL_WOW_GROWTHS!R143*R142</f>
        <v>1.05612912184777</v>
      </c>
      <c r="S143" s="0" t="n">
        <f aca="false">S142+SECTORAL_WOW_GROWTHS!S143*S142</f>
        <v>0.994096672505009</v>
      </c>
      <c r="T143" s="0" t="n">
        <f aca="false">T142+SECTORAL_WOW_GROWTHS!T143*T142</f>
        <v>0.867900902342793</v>
      </c>
      <c r="U143" s="0" t="n">
        <f aca="false">U142+SECTORAL_WOW_GROWTHS!U143*U142</f>
        <v>0.924591810802778</v>
      </c>
      <c r="V143" s="0" t="n">
        <f aca="false">V142+SECTORAL_WOW_GROWTHS!V143*V142</f>
        <v>0.780071744294104</v>
      </c>
    </row>
    <row r="144" customFormat="false" ht="13.8" hidden="false" customHeight="false" outlineLevel="0" collapsed="false">
      <c r="A144" s="2"/>
      <c r="B144" s="2" t="n">
        <v>48</v>
      </c>
      <c r="C144" s="0" t="n">
        <f aca="false">C143+SECTORAL_WOW_GROWTHS!C144*C143</f>
        <v>1.22309086515561</v>
      </c>
      <c r="D144" s="0" t="n">
        <f aca="false">D143+SECTORAL_WOW_GROWTHS!D144*D143</f>
        <v>1.12067065976925</v>
      </c>
      <c r="E144" s="0" t="n">
        <f aca="false">E143+SECTORAL_WOW_GROWTHS!E144*E143</f>
        <v>1.16036998344139</v>
      </c>
      <c r="F144" s="0" t="n">
        <f aca="false">F143+SECTORAL_WOW_GROWTHS!F144*F143</f>
        <v>0.627810390249824</v>
      </c>
      <c r="G144" s="0" t="n">
        <f aca="false">G143+SECTORAL_WOW_GROWTHS!G144*G143</f>
        <v>1.21428751193799</v>
      </c>
      <c r="H144" s="0" t="n">
        <f aca="false">H143+SECTORAL_WOW_GROWTHS!H144*H143</f>
        <v>1.39662636229593</v>
      </c>
      <c r="I144" s="0" t="n">
        <f aca="false">I143+SECTORAL_WOW_GROWTHS!I144*I143</f>
        <v>1.14600156971706</v>
      </c>
      <c r="J144" s="0" t="n">
        <f aca="false">J143+SECTORAL_WOW_GROWTHS!J144*J143</f>
        <v>1.10451629723247</v>
      </c>
      <c r="K144" s="0" t="n">
        <f aca="false">K143+SECTORAL_WOW_GROWTHS!K144*K143</f>
        <v>0.966685051335043</v>
      </c>
      <c r="L144" s="0" t="n">
        <f aca="false">L143+SECTORAL_WOW_GROWTHS!L144*L143</f>
        <v>1.24728662947088</v>
      </c>
      <c r="M144" s="0" t="n">
        <f aca="false">M143+SECTORAL_WOW_GROWTHS!M144*M143</f>
        <v>1.34454848013788</v>
      </c>
      <c r="N144" s="0" t="n">
        <f aca="false">N143+SECTORAL_WOW_GROWTHS!N144*N143</f>
        <v>1.20240590298234</v>
      </c>
      <c r="O144" s="0" t="n">
        <f aca="false">O143+SECTORAL_WOW_GROWTHS!O144*O143</f>
        <v>1.30550069154725</v>
      </c>
      <c r="P144" s="0" t="n">
        <f aca="false">P143+SECTORAL_WOW_GROWTHS!P144*P143</f>
        <v>1.15934163622091</v>
      </c>
      <c r="Q144" s="0" t="n">
        <f aca="false">Q143+SECTORAL_WOW_GROWTHS!Q144*Q143</f>
        <v>1.07352268780658</v>
      </c>
      <c r="R144" s="0" t="n">
        <f aca="false">R143+SECTORAL_WOW_GROWTHS!R144*R143</f>
        <v>1.29896462583417</v>
      </c>
      <c r="S144" s="0" t="n">
        <f aca="false">S143+SECTORAL_WOW_GROWTHS!S144*S143</f>
        <v>1.24898057069697</v>
      </c>
      <c r="T144" s="0" t="n">
        <f aca="false">T143+SECTORAL_WOW_GROWTHS!T144*T143</f>
        <v>1.04212274685618</v>
      </c>
      <c r="U144" s="0" t="n">
        <f aca="false">U143+SECTORAL_WOW_GROWTHS!U144*U143</f>
        <v>1.15742879094573</v>
      </c>
      <c r="V144" s="0" t="n">
        <f aca="false">V143+SECTORAL_WOW_GROWTHS!V144*V143</f>
        <v>1.0519213055502</v>
      </c>
    </row>
    <row r="145" customFormat="false" ht="13.8" hidden="false" customHeight="false" outlineLevel="0" collapsed="false">
      <c r="A145" s="2" t="n">
        <v>2011</v>
      </c>
      <c r="B145" s="2" t="n">
        <v>1</v>
      </c>
      <c r="C145" s="0" t="n">
        <f aca="false">C144+SECTORAL_WOW_GROWTHS!C145*C144</f>
        <v>1.29847104776473</v>
      </c>
      <c r="D145" s="0" t="n">
        <f aca="false">D144+SECTORAL_WOW_GROWTHS!D145*D144</f>
        <v>0.839523910611354</v>
      </c>
      <c r="E145" s="0" t="n">
        <f aca="false">E144+SECTORAL_WOW_GROWTHS!E145*E144</f>
        <v>0.93102127590871</v>
      </c>
      <c r="F145" s="0" t="n">
        <f aca="false">F144+SECTORAL_WOW_GROWTHS!F145*F144</f>
        <v>0.655079989589754</v>
      </c>
      <c r="G145" s="0" t="n">
        <f aca="false">G144+SECTORAL_WOW_GROWTHS!G145*G144</f>
        <v>1.06736536994474</v>
      </c>
      <c r="H145" s="0" t="n">
        <f aca="false">H144+SECTORAL_WOW_GROWTHS!H145*H144</f>
        <v>0.866855271278133</v>
      </c>
      <c r="I145" s="0" t="n">
        <f aca="false">I144+SECTORAL_WOW_GROWTHS!I145*I144</f>
        <v>0.952188286372149</v>
      </c>
      <c r="J145" s="0" t="n">
        <f aca="false">J144+SECTORAL_WOW_GROWTHS!J145*J144</f>
        <v>1.06665612051278</v>
      </c>
      <c r="K145" s="0" t="n">
        <f aca="false">K144+SECTORAL_WOW_GROWTHS!K145*K144</f>
        <v>1.0393681046668</v>
      </c>
      <c r="L145" s="0" t="n">
        <f aca="false">L144+SECTORAL_WOW_GROWTHS!L145*L144</f>
        <v>1.0341290594035</v>
      </c>
      <c r="M145" s="0" t="n">
        <f aca="false">M144+SECTORAL_WOW_GROWTHS!M145*M144</f>
        <v>1.06439266183409</v>
      </c>
      <c r="N145" s="0" t="n">
        <f aca="false">N144+SECTORAL_WOW_GROWTHS!N145*N144</f>
        <v>0.919159455248016</v>
      </c>
      <c r="O145" s="0" t="n">
        <f aca="false">O144+SECTORAL_WOW_GROWTHS!O145*O144</f>
        <v>1.1689070209513</v>
      </c>
      <c r="P145" s="0" t="n">
        <f aca="false">P144+SECTORAL_WOW_GROWTHS!P145*P144</f>
        <v>0.944422398536461</v>
      </c>
      <c r="Q145" s="0" t="n">
        <f aca="false">Q144+SECTORAL_WOW_GROWTHS!Q145*Q144</f>
        <v>0.787406745920888</v>
      </c>
      <c r="R145" s="0" t="n">
        <f aca="false">R144+SECTORAL_WOW_GROWTHS!R145*R144</f>
        <v>1.26391063451172</v>
      </c>
      <c r="S145" s="0" t="n">
        <f aca="false">S144+SECTORAL_WOW_GROWTHS!S145*S144</f>
        <v>1.09774521742172</v>
      </c>
      <c r="T145" s="0" t="n">
        <f aca="false">T144+SECTORAL_WOW_GROWTHS!T145*T144</f>
        <v>1.16113296634322</v>
      </c>
      <c r="U145" s="0" t="n">
        <f aca="false">U144+SECTORAL_WOW_GROWTHS!U145*U144</f>
        <v>1.011007709407</v>
      </c>
      <c r="V145" s="0" t="n">
        <f aca="false">V144+SECTORAL_WOW_GROWTHS!V145*V144</f>
        <v>1.23104918916265</v>
      </c>
    </row>
    <row r="146" customFormat="false" ht="13.8" hidden="false" customHeight="false" outlineLevel="0" collapsed="false">
      <c r="A146" s="2"/>
      <c r="B146" s="2" t="n">
        <v>2</v>
      </c>
      <c r="C146" s="0" t="n">
        <f aca="false">C145+SECTORAL_WOW_GROWTHS!C146*C145</f>
        <v>0.914855795049341</v>
      </c>
      <c r="D146" s="0" t="n">
        <f aca="false">D145+SECTORAL_WOW_GROWTHS!D146*D145</f>
        <v>0.742595110374853</v>
      </c>
      <c r="E146" s="0" t="n">
        <f aca="false">E145+SECTORAL_WOW_GROWTHS!E146*E145</f>
        <v>0.942257104220452</v>
      </c>
      <c r="F146" s="0" t="n">
        <f aca="false">F145+SECTORAL_WOW_GROWTHS!F146*F145</f>
        <v>0.586682503721072</v>
      </c>
      <c r="G146" s="0" t="n">
        <f aca="false">G145+SECTORAL_WOW_GROWTHS!G146*G145</f>
        <v>0.983634230740226</v>
      </c>
      <c r="H146" s="0" t="n">
        <f aca="false">H145+SECTORAL_WOW_GROWTHS!H146*H145</f>
        <v>0.898554362119199</v>
      </c>
      <c r="I146" s="0" t="n">
        <f aca="false">I145+SECTORAL_WOW_GROWTHS!I146*I145</f>
        <v>0.976433939675485</v>
      </c>
      <c r="J146" s="0" t="n">
        <f aca="false">J145+SECTORAL_WOW_GROWTHS!J146*J145</f>
        <v>0.952016741619597</v>
      </c>
      <c r="K146" s="0" t="n">
        <f aca="false">K145+SECTORAL_WOW_GROWTHS!K146*K145</f>
        <v>0.97905880464659</v>
      </c>
      <c r="L146" s="0" t="n">
        <f aca="false">L145+SECTORAL_WOW_GROWTHS!L146*L145</f>
        <v>0.974775485588921</v>
      </c>
      <c r="M146" s="0" t="n">
        <f aca="false">M145+SECTORAL_WOW_GROWTHS!M146*M145</f>
        <v>0.980567472621772</v>
      </c>
      <c r="N146" s="0" t="n">
        <f aca="false">N145+SECTORAL_WOW_GROWTHS!N146*N145</f>
        <v>0.927066284832128</v>
      </c>
      <c r="O146" s="0" t="n">
        <f aca="false">O145+SECTORAL_WOW_GROWTHS!O146*O145</f>
        <v>0.948008592155056</v>
      </c>
      <c r="P146" s="0" t="n">
        <f aca="false">P145+SECTORAL_WOW_GROWTHS!P146*P145</f>
        <v>0.901453428958316</v>
      </c>
      <c r="Q146" s="0" t="n">
        <f aca="false">Q145+SECTORAL_WOW_GROWTHS!Q146*Q145</f>
        <v>0.69872054075964</v>
      </c>
      <c r="R146" s="0" t="n">
        <f aca="false">R145+SECTORAL_WOW_GROWTHS!R146*R145</f>
        <v>0.977443216901154</v>
      </c>
      <c r="S146" s="0" t="n">
        <f aca="false">S145+SECTORAL_WOW_GROWTHS!S146*S145</f>
        <v>0.92025515261571</v>
      </c>
      <c r="T146" s="0" t="n">
        <f aca="false">T145+SECTORAL_WOW_GROWTHS!T146*T145</f>
        <v>0.866850556161576</v>
      </c>
      <c r="U146" s="0" t="n">
        <f aca="false">U145+SECTORAL_WOW_GROWTHS!U146*U145</f>
        <v>0.999026357408551</v>
      </c>
      <c r="V146" s="0" t="n">
        <f aca="false">V145+SECTORAL_WOW_GROWTHS!V146*V145</f>
        <v>1.12315896738473</v>
      </c>
    </row>
    <row r="147" customFormat="false" ht="13.8" hidden="false" customHeight="false" outlineLevel="0" collapsed="false">
      <c r="A147" s="2"/>
      <c r="B147" s="2" t="n">
        <v>3</v>
      </c>
      <c r="C147" s="0" t="n">
        <f aca="false">C146+SECTORAL_WOW_GROWTHS!C147*C146</f>
        <v>0.978830694265235</v>
      </c>
      <c r="D147" s="0" t="n">
        <f aca="false">D146+SECTORAL_WOW_GROWTHS!D147*D146</f>
        <v>0.807182736721867</v>
      </c>
      <c r="E147" s="0" t="n">
        <f aca="false">E146+SECTORAL_WOW_GROWTHS!E147*E146</f>
        <v>0.919474843940463</v>
      </c>
      <c r="F147" s="0" t="n">
        <f aca="false">F146+SECTORAL_WOW_GROWTHS!F147*F146</f>
        <v>0.303584633016108</v>
      </c>
      <c r="G147" s="0" t="n">
        <f aca="false">G146+SECTORAL_WOW_GROWTHS!G147*G146</f>
        <v>0.966714695872432</v>
      </c>
      <c r="H147" s="0" t="n">
        <f aca="false">H146+SECTORAL_WOW_GROWTHS!H147*H146</f>
        <v>0.881982973510984</v>
      </c>
      <c r="I147" s="0" t="n">
        <f aca="false">I146+SECTORAL_WOW_GROWTHS!I147*I146</f>
        <v>0.963687558367718</v>
      </c>
      <c r="J147" s="0" t="n">
        <f aca="false">J146+SECTORAL_WOW_GROWTHS!J147*J146</f>
        <v>1.01297796255018</v>
      </c>
      <c r="K147" s="0" t="n">
        <f aca="false">K146+SECTORAL_WOW_GROWTHS!K147*K146</f>
        <v>0.980493952846744</v>
      </c>
      <c r="L147" s="0" t="n">
        <f aca="false">L146+SECTORAL_WOW_GROWTHS!L147*L146</f>
        <v>0.987220717647037</v>
      </c>
      <c r="M147" s="0" t="n">
        <f aca="false">M146+SECTORAL_WOW_GROWTHS!M147*M146</f>
        <v>1.14419106030542</v>
      </c>
      <c r="N147" s="0" t="n">
        <f aca="false">N146+SECTORAL_WOW_GROWTHS!N147*N146</f>
        <v>0.96274539814805</v>
      </c>
      <c r="O147" s="0" t="n">
        <f aca="false">O146+SECTORAL_WOW_GROWTHS!O147*O146</f>
        <v>1.02005603952046</v>
      </c>
      <c r="P147" s="0" t="n">
        <f aca="false">P146+SECTORAL_WOW_GROWTHS!P147*P146</f>
        <v>0.892324874940958</v>
      </c>
      <c r="Q147" s="0" t="n">
        <f aca="false">Q146+SECTORAL_WOW_GROWTHS!Q147*Q146</f>
        <v>0.7634702725503</v>
      </c>
      <c r="R147" s="0" t="n">
        <f aca="false">R146+SECTORAL_WOW_GROWTHS!R147*R146</f>
        <v>1.12318875576334</v>
      </c>
      <c r="S147" s="0" t="n">
        <f aca="false">S146+SECTORAL_WOW_GROWTHS!S147*S146</f>
        <v>0.997620541329195</v>
      </c>
      <c r="T147" s="0" t="n">
        <f aca="false">T146+SECTORAL_WOW_GROWTHS!T147*T146</f>
        <v>0.953877251551484</v>
      </c>
      <c r="U147" s="0" t="n">
        <f aca="false">U146+SECTORAL_WOW_GROWTHS!U147*U146</f>
        <v>1.05963324739873</v>
      </c>
      <c r="V147" s="0" t="n">
        <f aca="false">V146+SECTORAL_WOW_GROWTHS!V147*V146</f>
        <v>0.681790940680404</v>
      </c>
    </row>
    <row r="148" customFormat="false" ht="13.8" hidden="false" customHeight="false" outlineLevel="0" collapsed="false">
      <c r="A148" s="2"/>
      <c r="B148" s="2" t="n">
        <v>4</v>
      </c>
      <c r="C148" s="0" t="n">
        <f aca="false">C147+SECTORAL_WOW_GROWTHS!C148*C147</f>
        <v>0.93978048952212</v>
      </c>
      <c r="D148" s="0" t="n">
        <f aca="false">D147+SECTORAL_WOW_GROWTHS!D148*D147</f>
        <v>0.686233654572548</v>
      </c>
      <c r="E148" s="0" t="n">
        <f aca="false">E147+SECTORAL_WOW_GROWTHS!E148*E147</f>
        <v>0.803864424313283</v>
      </c>
      <c r="F148" s="0" t="n">
        <f aca="false">F147+SECTORAL_WOW_GROWTHS!F148*F147</f>
        <v>0.402916713528682</v>
      </c>
      <c r="G148" s="0" t="n">
        <f aca="false">G147+SECTORAL_WOW_GROWTHS!G148*G147</f>
        <v>0.907795906165151</v>
      </c>
      <c r="H148" s="0" t="n">
        <f aca="false">H147+SECTORAL_WOW_GROWTHS!H148*H147</f>
        <v>0.785633368885781</v>
      </c>
      <c r="I148" s="0" t="n">
        <f aca="false">I147+SECTORAL_WOW_GROWTHS!I148*I147</f>
        <v>0.8815828837288</v>
      </c>
      <c r="J148" s="0" t="n">
        <f aca="false">J147+SECTORAL_WOW_GROWTHS!J148*J147</f>
        <v>0.908035532221364</v>
      </c>
      <c r="K148" s="0" t="n">
        <f aca="false">K147+SECTORAL_WOW_GROWTHS!K148*K147</f>
        <v>0.974272805901155</v>
      </c>
      <c r="L148" s="0" t="n">
        <f aca="false">L147+SECTORAL_WOW_GROWTHS!L148*L147</f>
        <v>0.839284211925398</v>
      </c>
      <c r="M148" s="0" t="n">
        <f aca="false">M147+SECTORAL_WOW_GROWTHS!M148*M147</f>
        <v>0.916079429679887</v>
      </c>
      <c r="N148" s="0" t="n">
        <f aca="false">N147+SECTORAL_WOW_GROWTHS!N148*N147</f>
        <v>0.75554568182915</v>
      </c>
      <c r="O148" s="0" t="n">
        <f aca="false">O147+SECTORAL_WOW_GROWTHS!O148*O147</f>
        <v>0.969905953571806</v>
      </c>
      <c r="P148" s="0" t="n">
        <f aca="false">P147+SECTORAL_WOW_GROWTHS!P148*P147</f>
        <v>0.823637243115683</v>
      </c>
      <c r="Q148" s="0" t="n">
        <f aca="false">Q147+SECTORAL_WOW_GROWTHS!Q148*Q147</f>
        <v>0.745976672732186</v>
      </c>
      <c r="R148" s="0" t="n">
        <f aca="false">R147+SECTORAL_WOW_GROWTHS!R148*R147</f>
        <v>0.971386443598492</v>
      </c>
      <c r="S148" s="0" t="n">
        <f aca="false">S147+SECTORAL_WOW_GROWTHS!S148*S147</f>
        <v>0.826449678099458</v>
      </c>
      <c r="T148" s="0" t="n">
        <f aca="false">T147+SECTORAL_WOW_GROWTHS!T148*T147</f>
        <v>0.938842188113309</v>
      </c>
      <c r="U148" s="0" t="n">
        <f aca="false">U147+SECTORAL_WOW_GROWTHS!U148*U147</f>
        <v>0.926961949768685</v>
      </c>
      <c r="V148" s="0" t="n">
        <f aca="false">V147+SECTORAL_WOW_GROWTHS!V148*V147</f>
        <v>0.751012337690993</v>
      </c>
    </row>
    <row r="149" customFormat="false" ht="13.8" hidden="false" customHeight="false" outlineLevel="0" collapsed="false">
      <c r="A149" s="2"/>
      <c r="B149" s="2" t="n">
        <v>5</v>
      </c>
      <c r="C149" s="0" t="n">
        <f aca="false">C148+SECTORAL_WOW_GROWTHS!C149*C148</f>
        <v>1.02391196326307</v>
      </c>
      <c r="D149" s="0" t="n">
        <f aca="false">D148+SECTORAL_WOW_GROWTHS!D149*D148</f>
        <v>0.840405721032187</v>
      </c>
      <c r="E149" s="0" t="n">
        <f aca="false">E148+SECTORAL_WOW_GROWTHS!E149*E148</f>
        <v>0.966573037195406</v>
      </c>
      <c r="F149" s="0" t="n">
        <f aca="false">F148+SECTORAL_WOW_GROWTHS!F149*F148</f>
        <v>0.548340085128544</v>
      </c>
      <c r="G149" s="0" t="n">
        <f aca="false">G148+SECTORAL_WOW_GROWTHS!G149*G148</f>
        <v>0.997042341638707</v>
      </c>
      <c r="H149" s="0" t="n">
        <f aca="false">H148+SECTORAL_WOW_GROWTHS!H149*H148</f>
        <v>0.956672133829192</v>
      </c>
      <c r="I149" s="0" t="n">
        <f aca="false">I148+SECTORAL_WOW_GROWTHS!I149*I148</f>
        <v>0.978663610404101</v>
      </c>
      <c r="J149" s="0" t="n">
        <f aca="false">J148+SECTORAL_WOW_GROWTHS!J149*J148</f>
        <v>0.98324047254935</v>
      </c>
      <c r="K149" s="0" t="n">
        <f aca="false">K148+SECTORAL_WOW_GROWTHS!K149*K148</f>
        <v>1.01726160837481</v>
      </c>
      <c r="L149" s="0" t="n">
        <f aca="false">L148+SECTORAL_WOW_GROWTHS!L149*L148</f>
        <v>1.02066514509051</v>
      </c>
      <c r="M149" s="0" t="n">
        <f aca="false">M148+SECTORAL_WOW_GROWTHS!M149*M148</f>
        <v>1.10000006647608</v>
      </c>
      <c r="N149" s="0" t="n">
        <f aca="false">N148+SECTORAL_WOW_GROWTHS!N149*N148</f>
        <v>0.920146372160109</v>
      </c>
      <c r="O149" s="0" t="n">
        <f aca="false">O148+SECTORAL_WOW_GROWTHS!O149*O148</f>
        <v>1.07752863713341</v>
      </c>
      <c r="P149" s="0" t="n">
        <f aca="false">P148+SECTORAL_WOW_GROWTHS!P149*P148</f>
        <v>0.946310090409229</v>
      </c>
      <c r="Q149" s="0" t="n">
        <f aca="false">Q148+SECTORAL_WOW_GROWTHS!Q149*Q148</f>
        <v>0.69268379378756</v>
      </c>
      <c r="R149" s="0" t="n">
        <f aca="false">R148+SECTORAL_WOW_GROWTHS!R149*R148</f>
        <v>1.0879645388128</v>
      </c>
      <c r="S149" s="0" t="n">
        <f aca="false">S148+SECTORAL_WOW_GROWTHS!S149*S148</f>
        <v>1.02367830709327</v>
      </c>
      <c r="T149" s="0" t="n">
        <f aca="false">T148+SECTORAL_WOW_GROWTHS!T149*T148</f>
        <v>0.965479460101089</v>
      </c>
      <c r="U149" s="0" t="n">
        <f aca="false">U148+SECTORAL_WOW_GROWTHS!U149*U148</f>
        <v>1.00108787894047</v>
      </c>
      <c r="V149" s="0" t="n">
        <f aca="false">V148+SECTORAL_WOW_GROWTHS!V149*V148</f>
        <v>0.806037119329055</v>
      </c>
    </row>
    <row r="150" customFormat="false" ht="13.8" hidden="false" customHeight="false" outlineLevel="0" collapsed="false">
      <c r="A150" s="2"/>
      <c r="B150" s="2" t="n">
        <v>6</v>
      </c>
      <c r="C150" s="0" t="n">
        <f aca="false">C149+SECTORAL_WOW_GROWTHS!C150*C149</f>
        <v>1.01429137303702</v>
      </c>
      <c r="D150" s="0" t="n">
        <f aca="false">D149+SECTORAL_WOW_GROWTHS!D150*D149</f>
        <v>0.848422663947147</v>
      </c>
      <c r="E150" s="0" t="n">
        <f aca="false">E149+SECTORAL_WOW_GROWTHS!E150*E149</f>
        <v>0.951741550236979</v>
      </c>
      <c r="F150" s="0" t="n">
        <f aca="false">F149+SECTORAL_WOW_GROWTHS!F150*F149</f>
        <v>0.487937961010037</v>
      </c>
      <c r="G150" s="0" t="n">
        <f aca="false">G149+SECTORAL_WOW_GROWTHS!G150*G149</f>
        <v>1.04718853318304</v>
      </c>
      <c r="H150" s="0" t="n">
        <f aca="false">H149+SECTORAL_WOW_GROWTHS!H150*H149</f>
        <v>0.945388548925466</v>
      </c>
      <c r="I150" s="0" t="n">
        <f aca="false">I149+SECTORAL_WOW_GROWTHS!I150*I149</f>
        <v>0.983427603519993</v>
      </c>
      <c r="J150" s="0" t="n">
        <f aca="false">J149+SECTORAL_WOW_GROWTHS!J150*J149</f>
        <v>1.02424845889026</v>
      </c>
      <c r="K150" s="0" t="n">
        <f aca="false">K149+SECTORAL_WOW_GROWTHS!K150*K149</f>
        <v>1.01150863830848</v>
      </c>
      <c r="L150" s="0" t="n">
        <f aca="false">L149+SECTORAL_WOW_GROWTHS!L150*L149</f>
        <v>1.01099378978874</v>
      </c>
      <c r="M150" s="0" t="n">
        <f aca="false">M149+SECTORAL_WOW_GROWTHS!M150*M149</f>
        <v>1.06542729679872</v>
      </c>
      <c r="N150" s="0" t="n">
        <f aca="false">N149+SECTORAL_WOW_GROWTHS!N150*N149</f>
        <v>0.938311763776092</v>
      </c>
      <c r="O150" s="0" t="n">
        <f aca="false">O149+SECTORAL_WOW_GROWTHS!O150*O149</f>
        <v>1.06556464166774</v>
      </c>
      <c r="P150" s="0" t="n">
        <f aca="false">P149+SECTORAL_WOW_GROWTHS!P150*P149</f>
        <v>0.952863162335152</v>
      </c>
      <c r="Q150" s="0" t="n">
        <f aca="false">Q149+SECTORAL_WOW_GROWTHS!Q150*Q149</f>
        <v>0.583228040446471</v>
      </c>
      <c r="R150" s="0" t="n">
        <f aca="false">R149+SECTORAL_WOW_GROWTHS!R150*R149</f>
        <v>1.05238803624706</v>
      </c>
      <c r="S150" s="0" t="n">
        <f aca="false">S149+SECTORAL_WOW_GROWTHS!S150*S149</f>
        <v>0.978687557686878</v>
      </c>
      <c r="T150" s="0" t="n">
        <f aca="false">T149+SECTORAL_WOW_GROWTHS!T150*T149</f>
        <v>0.969744483643082</v>
      </c>
      <c r="U150" s="0" t="n">
        <f aca="false">U149+SECTORAL_WOW_GROWTHS!U150*U149</f>
        <v>0.978450884126863</v>
      </c>
      <c r="V150" s="0" t="n">
        <f aca="false">V149+SECTORAL_WOW_GROWTHS!V150*V149</f>
        <v>1.14683735965838</v>
      </c>
    </row>
    <row r="151" customFormat="false" ht="13.8" hidden="false" customHeight="false" outlineLevel="0" collapsed="false">
      <c r="A151" s="2"/>
      <c r="B151" s="2" t="n">
        <v>7</v>
      </c>
      <c r="C151" s="0" t="n">
        <f aca="false">C150+SECTORAL_WOW_GROWTHS!C151*C150</f>
        <v>1.11838296532474</v>
      </c>
      <c r="D151" s="0" t="n">
        <f aca="false">D150+SECTORAL_WOW_GROWTHS!D151*D150</f>
        <v>0.880121156137194</v>
      </c>
      <c r="E151" s="0" t="n">
        <f aca="false">E150+SECTORAL_WOW_GROWTHS!E151*E150</f>
        <v>0.993727086175411</v>
      </c>
      <c r="F151" s="0" t="n">
        <f aca="false">F150+SECTORAL_WOW_GROWTHS!F151*F150</f>
        <v>0.609468243268952</v>
      </c>
      <c r="G151" s="0" t="n">
        <f aca="false">G150+SECTORAL_WOW_GROWTHS!G151*G150</f>
        <v>1.01552157798016</v>
      </c>
      <c r="H151" s="0" t="n">
        <f aca="false">H150+SECTORAL_WOW_GROWTHS!H151*H150</f>
        <v>1.00319461654722</v>
      </c>
      <c r="I151" s="0" t="n">
        <f aca="false">I150+SECTORAL_WOW_GROWTHS!I151*I150</f>
        <v>1.01624310512203</v>
      </c>
      <c r="J151" s="0" t="n">
        <f aca="false">J150+SECTORAL_WOW_GROWTHS!J151*J150</f>
        <v>1.03038581507318</v>
      </c>
      <c r="K151" s="0" t="n">
        <f aca="false">K150+SECTORAL_WOW_GROWTHS!K151*K150</f>
        <v>1.02665889022496</v>
      </c>
      <c r="L151" s="0" t="n">
        <f aca="false">L150+SECTORAL_WOW_GROWTHS!L151*L150</f>
        <v>1.05146777679587</v>
      </c>
      <c r="M151" s="0" t="n">
        <f aca="false">M150+SECTORAL_WOW_GROWTHS!M151*M150</f>
        <v>1.18306789937541</v>
      </c>
      <c r="N151" s="0" t="n">
        <f aca="false">N150+SECTORAL_WOW_GROWTHS!N151*N150</f>
        <v>1.02295189838181</v>
      </c>
      <c r="O151" s="0" t="n">
        <f aca="false">O150+SECTORAL_WOW_GROWTHS!O151*O150</f>
        <v>1.12657614178196</v>
      </c>
      <c r="P151" s="0" t="n">
        <f aca="false">P150+SECTORAL_WOW_GROWTHS!P151*P150</f>
        <v>1.00221194820254</v>
      </c>
      <c r="Q151" s="0" t="n">
        <f aca="false">Q150+SECTORAL_WOW_GROWTHS!Q151*Q150</f>
        <v>0.68808273799955</v>
      </c>
      <c r="R151" s="0" t="n">
        <f aca="false">R150+SECTORAL_WOW_GROWTHS!R151*R150</f>
        <v>1.14760625361495</v>
      </c>
      <c r="S151" s="0" t="n">
        <f aca="false">S150+SECTORAL_WOW_GROWTHS!S151*S150</f>
        <v>1.11900797487494</v>
      </c>
      <c r="T151" s="0" t="n">
        <f aca="false">T150+SECTORAL_WOW_GROWTHS!T151*T150</f>
        <v>1.02428690925608</v>
      </c>
      <c r="U151" s="0" t="n">
        <f aca="false">U150+SECTORAL_WOW_GROWTHS!U151*U150</f>
        <v>1.02234992324335</v>
      </c>
      <c r="V151" s="0" t="n">
        <f aca="false">V150+SECTORAL_WOW_GROWTHS!V151*V150</f>
        <v>0.915392773718792</v>
      </c>
    </row>
    <row r="152" customFormat="false" ht="13.8" hidden="false" customHeight="false" outlineLevel="0" collapsed="false">
      <c r="A152" s="2"/>
      <c r="B152" s="2" t="n">
        <v>8</v>
      </c>
      <c r="C152" s="0" t="n">
        <f aca="false">C151+SECTORAL_WOW_GROWTHS!C152*C151</f>
        <v>1.04691490318995</v>
      </c>
      <c r="D152" s="0" t="n">
        <f aca="false">D151+SECTORAL_WOW_GROWTHS!D152*D151</f>
        <v>0.946439511213286</v>
      </c>
      <c r="E152" s="0" t="n">
        <f aca="false">E151+SECTORAL_WOW_GROWTHS!E152*E151</f>
        <v>0.915696241678012</v>
      </c>
      <c r="F152" s="0" t="n">
        <f aca="false">F151+SECTORAL_WOW_GROWTHS!F152*F151</f>
        <v>0.493875358645498</v>
      </c>
      <c r="G152" s="0" t="n">
        <f aca="false">G151+SECTORAL_WOW_GROWTHS!G152*G151</f>
        <v>1.05880510905616</v>
      </c>
      <c r="H152" s="0" t="n">
        <f aca="false">H151+SECTORAL_WOW_GROWTHS!H152*H151</f>
        <v>0.932852470215047</v>
      </c>
      <c r="I152" s="0" t="n">
        <f aca="false">I151+SECTORAL_WOW_GROWTHS!I152*I151</f>
        <v>0.960871944431177</v>
      </c>
      <c r="J152" s="0" t="n">
        <f aca="false">J151+SECTORAL_WOW_GROWTHS!J152*J151</f>
        <v>0.950839289587153</v>
      </c>
      <c r="K152" s="0" t="n">
        <f aca="false">K151+SECTORAL_WOW_GROWTHS!K152*K151</f>
        <v>0.9620505026094</v>
      </c>
      <c r="L152" s="0" t="n">
        <f aca="false">L151+SECTORAL_WOW_GROWTHS!L152*L151</f>
        <v>0.952422587722099</v>
      </c>
      <c r="M152" s="0" t="n">
        <f aca="false">M151+SECTORAL_WOW_GROWTHS!M152*M151</f>
        <v>1.02146065452944</v>
      </c>
      <c r="N152" s="0" t="n">
        <f aca="false">N151+SECTORAL_WOW_GROWTHS!N152*N151</f>
        <v>0.829958084343464</v>
      </c>
      <c r="O152" s="0" t="n">
        <f aca="false">O151+SECTORAL_WOW_GROWTHS!O152*O151</f>
        <v>1.05884638824535</v>
      </c>
      <c r="P152" s="0" t="n">
        <f aca="false">P151+SECTORAL_WOW_GROWTHS!P152*P151</f>
        <v>0.933310858381053</v>
      </c>
      <c r="Q152" s="0" t="n">
        <f aca="false">Q151+SECTORAL_WOW_GROWTHS!Q152*Q151</f>
        <v>1.054600342028</v>
      </c>
      <c r="R152" s="0" t="n">
        <f aca="false">R151+SECTORAL_WOW_GROWTHS!R152*R151</f>
        <v>1.06582779711381</v>
      </c>
      <c r="S152" s="0" t="n">
        <f aca="false">S151+SECTORAL_WOW_GROWTHS!S152*S151</f>
        <v>0.948533427016273</v>
      </c>
      <c r="T152" s="0" t="n">
        <f aca="false">T151+SECTORAL_WOW_GROWTHS!T152*T151</f>
        <v>0.957387722105175</v>
      </c>
      <c r="U152" s="0" t="n">
        <f aca="false">U151+SECTORAL_WOW_GROWTHS!U152*U151</f>
        <v>0.949833492909817</v>
      </c>
      <c r="V152" s="0" t="n">
        <f aca="false">V151+SECTORAL_WOW_GROWTHS!V152*V151</f>
        <v>0.820521569087259</v>
      </c>
    </row>
    <row r="153" customFormat="false" ht="13.8" hidden="false" customHeight="false" outlineLevel="0" collapsed="false">
      <c r="A153" s="2"/>
      <c r="B153" s="2" t="n">
        <v>9</v>
      </c>
      <c r="C153" s="0" t="n">
        <f aca="false">C152+SECTORAL_WOW_GROWTHS!C153*C152</f>
        <v>1.09366441487143</v>
      </c>
      <c r="D153" s="0" t="n">
        <f aca="false">D152+SECTORAL_WOW_GROWTHS!D153*D152</f>
        <v>0.924834350400921</v>
      </c>
      <c r="E153" s="0" t="n">
        <f aca="false">E152+SECTORAL_WOW_GROWTHS!E153*E152</f>
        <v>0.989872126868444</v>
      </c>
      <c r="F153" s="0" t="n">
        <f aca="false">F152+SECTORAL_WOW_GROWTHS!F153*F152</f>
        <v>0.493005986304436</v>
      </c>
      <c r="G153" s="0" t="n">
        <f aca="false">G152+SECTORAL_WOW_GROWTHS!G153*G152</f>
        <v>1.09826482721548</v>
      </c>
      <c r="H153" s="0" t="n">
        <f aca="false">H152+SECTORAL_WOW_GROWTHS!H153*H152</f>
        <v>1.00081466792212</v>
      </c>
      <c r="I153" s="0" t="n">
        <f aca="false">I152+SECTORAL_WOW_GROWTHS!I153*I152</f>
        <v>1.00532424510745</v>
      </c>
      <c r="J153" s="0" t="n">
        <f aca="false">J152+SECTORAL_WOW_GROWTHS!J153*J152</f>
        <v>1.00734013209471</v>
      </c>
      <c r="K153" s="0" t="n">
        <f aca="false">K152+SECTORAL_WOW_GROWTHS!K153*K152</f>
        <v>0.994029491111156</v>
      </c>
      <c r="L153" s="0" t="n">
        <f aca="false">L152+SECTORAL_WOW_GROWTHS!L153*L152</f>
        <v>1.03552658491532</v>
      </c>
      <c r="M153" s="0" t="n">
        <f aca="false">M152+SECTORAL_WOW_GROWTHS!M153*M152</f>
        <v>1.03153257357613</v>
      </c>
      <c r="N153" s="0" t="n">
        <f aca="false">N152+SECTORAL_WOW_GROWTHS!N153*N152</f>
        <v>0.933802173215033</v>
      </c>
      <c r="O153" s="0" t="n">
        <f aca="false">O152+SECTORAL_WOW_GROWTHS!O153*O152</f>
        <v>1.09208236334869</v>
      </c>
      <c r="P153" s="0" t="n">
        <f aca="false">P152+SECTORAL_WOW_GROWTHS!P153*P152</f>
        <v>0.977937408074525</v>
      </c>
      <c r="Q153" s="0" t="n">
        <f aca="false">Q152+SECTORAL_WOW_GROWTHS!Q153*Q152</f>
        <v>1.00494762277506</v>
      </c>
      <c r="R153" s="0" t="n">
        <f aca="false">R152+SECTORAL_WOW_GROWTHS!R153*R152</f>
        <v>1.11392025210031</v>
      </c>
      <c r="S153" s="0" t="n">
        <f aca="false">S152+SECTORAL_WOW_GROWTHS!S153*S152</f>
        <v>0.998427879922843</v>
      </c>
      <c r="T153" s="0" t="n">
        <f aca="false">T152+SECTORAL_WOW_GROWTHS!T153*T152</f>
        <v>0.981228037499372</v>
      </c>
      <c r="U153" s="0" t="n">
        <f aca="false">U152+SECTORAL_WOW_GROWTHS!U153*U152</f>
        <v>1.02481703194517</v>
      </c>
      <c r="V153" s="0" t="n">
        <f aca="false">V152+SECTORAL_WOW_GROWTHS!V153*V152</f>
        <v>0.924457187478764</v>
      </c>
    </row>
    <row r="154" customFormat="false" ht="13.8" hidden="false" customHeight="false" outlineLevel="0" collapsed="false">
      <c r="A154" s="2"/>
      <c r="B154" s="2" t="n">
        <v>10</v>
      </c>
      <c r="C154" s="0" t="n">
        <f aca="false">C153+SECTORAL_WOW_GROWTHS!C154*C153</f>
        <v>0.992476950558284</v>
      </c>
      <c r="D154" s="0" t="n">
        <f aca="false">D153+SECTORAL_WOW_GROWTHS!D154*D153</f>
        <v>0.858046085993706</v>
      </c>
      <c r="E154" s="0" t="n">
        <f aca="false">E153+SECTORAL_WOW_GROWTHS!E154*E153</f>
        <v>0.885343548013374</v>
      </c>
      <c r="F154" s="0" t="n">
        <f aca="false">F153+SECTORAL_WOW_GROWTHS!F154*F153</f>
        <v>0.484521469875683</v>
      </c>
      <c r="G154" s="0" t="n">
        <f aca="false">G153+SECTORAL_WOW_GROWTHS!G154*G153</f>
        <v>0.94448225858204</v>
      </c>
      <c r="H154" s="0" t="n">
        <f aca="false">H153+SECTORAL_WOW_GROWTHS!H154*H153</f>
        <v>0.900294189901798</v>
      </c>
      <c r="I154" s="0" t="n">
        <f aca="false">I153+SECTORAL_WOW_GROWTHS!I154*I153</f>
        <v>0.934113882561056</v>
      </c>
      <c r="J154" s="0" t="n">
        <f aca="false">J153+SECTORAL_WOW_GROWTHS!J154*J153</f>
        <v>0.937160549218299</v>
      </c>
      <c r="K154" s="0" t="n">
        <f aca="false">K153+SECTORAL_WOW_GROWTHS!K154*K153</f>
        <v>0.922037929249755</v>
      </c>
      <c r="L154" s="0" t="n">
        <f aca="false">L153+SECTORAL_WOW_GROWTHS!L154*L153</f>
        <v>0.925765315222449</v>
      </c>
      <c r="M154" s="0" t="n">
        <f aca="false">M153+SECTORAL_WOW_GROWTHS!M154*M153</f>
        <v>1.04287206487076</v>
      </c>
      <c r="N154" s="0" t="n">
        <f aca="false">N153+SECTORAL_WOW_GROWTHS!N154*N153</f>
        <v>0.862680330294641</v>
      </c>
      <c r="O154" s="0" t="n">
        <f aca="false">O153+SECTORAL_WOW_GROWTHS!O154*O153</f>
        <v>0.968149570325238</v>
      </c>
      <c r="P154" s="0" t="n">
        <f aca="false">P153+SECTORAL_WOW_GROWTHS!P154*P153</f>
        <v>0.840076992517663</v>
      </c>
      <c r="Q154" s="0" t="n">
        <f aca="false">Q153+SECTORAL_WOW_GROWTHS!Q154*Q153</f>
        <v>0.816123679882794</v>
      </c>
      <c r="R154" s="0" t="n">
        <f aca="false">R153+SECTORAL_WOW_GROWTHS!R154*R153</f>
        <v>0.975689357863779</v>
      </c>
      <c r="S154" s="0" t="n">
        <f aca="false">S153+SECTORAL_WOW_GROWTHS!S154*S153</f>
        <v>0.861965463121969</v>
      </c>
      <c r="T154" s="0" t="n">
        <f aca="false">T153+SECTORAL_WOW_GROWTHS!T154*T153</f>
        <v>0.875802668230945</v>
      </c>
      <c r="U154" s="0" t="n">
        <f aca="false">U153+SECTORAL_WOW_GROWTHS!U154*U153</f>
        <v>0.940858841208105</v>
      </c>
      <c r="V154" s="0" t="n">
        <f aca="false">V153+SECTORAL_WOW_GROWTHS!V154*V153</f>
        <v>0.792321982476369</v>
      </c>
    </row>
    <row r="155" customFormat="false" ht="13.8" hidden="false" customHeight="false" outlineLevel="0" collapsed="false">
      <c r="A155" s="2"/>
      <c r="B155" s="2" t="n">
        <v>11</v>
      </c>
      <c r="C155" s="0" t="n">
        <f aca="false">C154+SECTORAL_WOW_GROWTHS!C155*C154</f>
        <v>1.04653370775126</v>
      </c>
      <c r="D155" s="0" t="n">
        <f aca="false">D154+SECTORAL_WOW_GROWTHS!D155*D154</f>
        <v>0.858865332087803</v>
      </c>
      <c r="E155" s="0" t="n">
        <f aca="false">E154+SECTORAL_WOW_GROWTHS!E155*E154</f>
        <v>0.944746989781286</v>
      </c>
      <c r="F155" s="0" t="n">
        <f aca="false">F154+SECTORAL_WOW_GROWTHS!F155*F154</f>
        <v>0.461495171003543</v>
      </c>
      <c r="G155" s="0" t="n">
        <f aca="false">G154+SECTORAL_WOW_GROWTHS!G155*G154</f>
        <v>0.960465255675662</v>
      </c>
      <c r="H155" s="0" t="n">
        <f aca="false">H154+SECTORAL_WOW_GROWTHS!H155*H154</f>
        <v>0.956757340046155</v>
      </c>
      <c r="I155" s="0" t="n">
        <f aca="false">I154+SECTORAL_WOW_GROWTHS!I155*I154</f>
        <v>0.96995213660898</v>
      </c>
      <c r="J155" s="0" t="n">
        <f aca="false">J154+SECTORAL_WOW_GROWTHS!J155*J154</f>
        <v>0.988220273158474</v>
      </c>
      <c r="K155" s="0" t="n">
        <f aca="false">K154+SECTORAL_WOW_GROWTHS!K155*K154</f>
        <v>0.928587660117195</v>
      </c>
      <c r="L155" s="0" t="n">
        <f aca="false">L154+SECTORAL_WOW_GROWTHS!L155*L154</f>
        <v>1.05664662712641</v>
      </c>
      <c r="M155" s="0" t="n">
        <f aca="false">M154+SECTORAL_WOW_GROWTHS!M155*M154</f>
        <v>1.14844375584015</v>
      </c>
      <c r="N155" s="0" t="n">
        <f aca="false">N154+SECTORAL_WOW_GROWTHS!N155*N154</f>
        <v>0.952789658059428</v>
      </c>
      <c r="O155" s="0" t="n">
        <f aca="false">O154+SECTORAL_WOW_GROWTHS!O155*O154</f>
        <v>1.03484484519548</v>
      </c>
      <c r="P155" s="0" t="n">
        <f aca="false">P154+SECTORAL_WOW_GROWTHS!P155*P154</f>
        <v>0.950935368005371</v>
      </c>
      <c r="Q155" s="0" t="n">
        <f aca="false">Q154+SECTORAL_WOW_GROWTHS!Q155*Q154</f>
        <v>0.715011253818525</v>
      </c>
      <c r="R155" s="0" t="n">
        <f aca="false">R154+SECTORAL_WOW_GROWTHS!R155*R154</f>
        <v>1.06118014354294</v>
      </c>
      <c r="S155" s="0" t="n">
        <f aca="false">S154+SECTORAL_WOW_GROWTHS!S155*S154</f>
        <v>0.949659630496592</v>
      </c>
      <c r="T155" s="0" t="n">
        <f aca="false">T154+SECTORAL_WOW_GROWTHS!T155*T154</f>
        <v>0.943078414441197</v>
      </c>
      <c r="U155" s="0" t="n">
        <f aca="false">U154+SECTORAL_WOW_GROWTHS!U155*U154</f>
        <v>0.952718991655845</v>
      </c>
      <c r="V155" s="0" t="n">
        <f aca="false">V154+SECTORAL_WOW_GROWTHS!V155*V154</f>
        <v>0.749096770398919</v>
      </c>
    </row>
    <row r="156" customFormat="false" ht="13.8" hidden="false" customHeight="false" outlineLevel="0" collapsed="false">
      <c r="A156" s="2"/>
      <c r="B156" s="2" t="n">
        <v>12</v>
      </c>
      <c r="C156" s="0" t="n">
        <f aca="false">C155+SECTORAL_WOW_GROWTHS!C156*C155</f>
        <v>1.29491889024747</v>
      </c>
      <c r="D156" s="0" t="n">
        <f aca="false">D155+SECTORAL_WOW_GROWTHS!D156*D155</f>
        <v>1.12254168522126</v>
      </c>
      <c r="E156" s="0" t="n">
        <f aca="false">E155+SECTORAL_WOW_GROWTHS!E156*E155</f>
        <v>1.06850069192</v>
      </c>
      <c r="F156" s="0" t="n">
        <f aca="false">F155+SECTORAL_WOW_GROWTHS!F156*F155</f>
        <v>0.481742621141873</v>
      </c>
      <c r="G156" s="0" t="n">
        <f aca="false">G155+SECTORAL_WOW_GROWTHS!G156*G155</f>
        <v>1.2066348715983</v>
      </c>
      <c r="H156" s="0" t="n">
        <f aca="false">H155+SECTORAL_WOW_GROWTHS!H156*H155</f>
        <v>1.11938238572377</v>
      </c>
      <c r="I156" s="0" t="n">
        <f aca="false">I155+SECTORAL_WOW_GROWTHS!I156*I155</f>
        <v>1.09038047885831</v>
      </c>
      <c r="J156" s="0" t="n">
        <f aca="false">J155+SECTORAL_WOW_GROWTHS!J156*J155</f>
        <v>1.09701315965165</v>
      </c>
      <c r="K156" s="0" t="n">
        <f aca="false">K155+SECTORAL_WOW_GROWTHS!K156*K155</f>
        <v>1.09632746946431</v>
      </c>
      <c r="L156" s="0" t="n">
        <f aca="false">L155+SECTORAL_WOW_GROWTHS!L156*L155</f>
        <v>1.13230636967265</v>
      </c>
      <c r="M156" s="0" t="n">
        <f aca="false">M155+SECTORAL_WOW_GROWTHS!M156*M155</f>
        <v>1.16368314325184</v>
      </c>
      <c r="N156" s="0" t="n">
        <f aca="false">N155+SECTORAL_WOW_GROWTHS!N156*N155</f>
        <v>1.04307025792571</v>
      </c>
      <c r="O156" s="0" t="n">
        <f aca="false">O155+SECTORAL_WOW_GROWTHS!O156*O155</f>
        <v>1.25024897195761</v>
      </c>
      <c r="P156" s="0" t="n">
        <f aca="false">P155+SECTORAL_WOW_GROWTHS!P156*P155</f>
        <v>1.09586598478296</v>
      </c>
      <c r="Q156" s="0" t="n">
        <f aca="false">Q155+SECTORAL_WOW_GROWTHS!Q156*Q155</f>
        <v>1.00596956031634</v>
      </c>
      <c r="R156" s="0" t="n">
        <f aca="false">R155+SECTORAL_WOW_GROWTHS!R156*R155</f>
        <v>1.23994318952327</v>
      </c>
      <c r="S156" s="0" t="n">
        <f aca="false">S155+SECTORAL_WOW_GROWTHS!S156*S155</f>
        <v>1.12283201173394</v>
      </c>
      <c r="T156" s="0" t="n">
        <f aca="false">T155+SECTORAL_WOW_GROWTHS!T156*T155</f>
        <v>1.10845021369342</v>
      </c>
      <c r="U156" s="0" t="n">
        <f aca="false">U155+SECTORAL_WOW_GROWTHS!U156*U155</f>
        <v>1.10588680649383</v>
      </c>
      <c r="V156" s="0" t="n">
        <f aca="false">V155+SECTORAL_WOW_GROWTHS!V156*V155</f>
        <v>1.14130800725188</v>
      </c>
    </row>
    <row r="157" customFormat="false" ht="13.8" hidden="false" customHeight="false" outlineLevel="0" collapsed="false">
      <c r="A157" s="2"/>
      <c r="B157" s="2" t="n">
        <v>13</v>
      </c>
      <c r="C157" s="0" t="n">
        <f aca="false">C156+SECTORAL_WOW_GROWTHS!C157*C156</f>
        <v>1.1055212095213</v>
      </c>
      <c r="D157" s="0" t="n">
        <f aca="false">D156+SECTORAL_WOW_GROWTHS!D157*D156</f>
        <v>1.13039627577576</v>
      </c>
      <c r="E157" s="0" t="n">
        <f aca="false">E156+SECTORAL_WOW_GROWTHS!E157*E156</f>
        <v>1.03657091219016</v>
      </c>
      <c r="F157" s="0" t="n">
        <f aca="false">F156+SECTORAL_WOW_GROWTHS!F157*F156</f>
        <v>0.731657440331273</v>
      </c>
      <c r="G157" s="0" t="n">
        <f aca="false">G156+SECTORAL_WOW_GROWTHS!G157*G156</f>
        <v>1.11637177424008</v>
      </c>
      <c r="H157" s="0" t="n">
        <f aca="false">H156+SECTORAL_WOW_GROWTHS!H157*H156</f>
        <v>1.07861761905594</v>
      </c>
      <c r="I157" s="0" t="n">
        <f aca="false">I156+SECTORAL_WOW_GROWTHS!I157*I156</f>
        <v>1.05577586413745</v>
      </c>
      <c r="J157" s="0" t="n">
        <f aca="false">J156+SECTORAL_WOW_GROWTHS!J157*J156</f>
        <v>1.04713847819937</v>
      </c>
      <c r="K157" s="0" t="n">
        <f aca="false">K156+SECTORAL_WOW_GROWTHS!K157*K156</f>
        <v>1.04907215818462</v>
      </c>
      <c r="L157" s="0" t="n">
        <f aca="false">L156+SECTORAL_WOW_GROWTHS!L157*L156</f>
        <v>1.11283544818687</v>
      </c>
      <c r="M157" s="0" t="n">
        <f aca="false">M156+SECTORAL_WOW_GROWTHS!M157*M156</f>
        <v>1.14007385571002</v>
      </c>
      <c r="N157" s="0" t="n">
        <f aca="false">N156+SECTORAL_WOW_GROWTHS!N157*N156</f>
        <v>0.959608943321026</v>
      </c>
      <c r="O157" s="0" t="n">
        <f aca="false">O156+SECTORAL_WOW_GROWTHS!O157*O156</f>
        <v>1.1419950799638</v>
      </c>
      <c r="P157" s="0" t="n">
        <f aca="false">P156+SECTORAL_WOW_GROWTHS!P157*P156</f>
        <v>1.04908754579804</v>
      </c>
      <c r="Q157" s="0" t="n">
        <f aca="false">Q156+SECTORAL_WOW_GROWTHS!Q157*Q156</f>
        <v>0.877540446079109</v>
      </c>
      <c r="R157" s="0" t="n">
        <f aca="false">R156+SECTORAL_WOW_GROWTHS!R157*R156</f>
        <v>1.20286312394032</v>
      </c>
      <c r="S157" s="0" t="n">
        <f aca="false">S156+SECTORAL_WOW_GROWTHS!S157*S156</f>
        <v>1.08703320667761</v>
      </c>
      <c r="T157" s="0" t="n">
        <f aca="false">T156+SECTORAL_WOW_GROWTHS!T157*T156</f>
        <v>1.01978534217217</v>
      </c>
      <c r="U157" s="0" t="n">
        <f aca="false">U156+SECTORAL_WOW_GROWTHS!U157*U156</f>
        <v>1.03963985381435</v>
      </c>
      <c r="V157" s="0" t="n">
        <f aca="false">V156+SECTORAL_WOW_GROWTHS!V157*V156</f>
        <v>0.903520907009359</v>
      </c>
    </row>
    <row r="158" customFormat="false" ht="13.8" hidden="false" customHeight="false" outlineLevel="0" collapsed="false">
      <c r="A158" s="2"/>
      <c r="B158" s="2" t="n">
        <v>14</v>
      </c>
      <c r="C158" s="0" t="n">
        <f aca="false">C157+SECTORAL_WOW_GROWTHS!C158*C157</f>
        <v>0.958427853663643</v>
      </c>
      <c r="D158" s="0" t="n">
        <f aca="false">D157+SECTORAL_WOW_GROWTHS!D158*D157</f>
        <v>1.01200225935652</v>
      </c>
      <c r="E158" s="0" t="n">
        <f aca="false">E157+SECTORAL_WOW_GROWTHS!E158*E157</f>
        <v>0.984763717334931</v>
      </c>
      <c r="F158" s="0" t="n">
        <f aca="false">F157+SECTORAL_WOW_GROWTHS!F158*F157</f>
        <v>0.54155040632248</v>
      </c>
      <c r="G158" s="0" t="n">
        <f aca="false">G157+SECTORAL_WOW_GROWTHS!G158*G157</f>
        <v>0.975210616641192</v>
      </c>
      <c r="H158" s="0" t="n">
        <f aca="false">H157+SECTORAL_WOW_GROWTHS!H158*H157</f>
        <v>1.05242822419219</v>
      </c>
      <c r="I158" s="0" t="n">
        <f aca="false">I157+SECTORAL_WOW_GROWTHS!I158*I157</f>
        <v>1.00991839789196</v>
      </c>
      <c r="J158" s="0" t="n">
        <f aca="false">J157+SECTORAL_WOW_GROWTHS!J158*J157</f>
        <v>0.988604520356018</v>
      </c>
      <c r="K158" s="0" t="n">
        <f aca="false">K157+SECTORAL_WOW_GROWTHS!K158*K157</f>
        <v>0.946727719249459</v>
      </c>
      <c r="L158" s="0" t="n">
        <f aca="false">L157+SECTORAL_WOW_GROWTHS!L158*L157</f>
        <v>1.06145328011212</v>
      </c>
      <c r="M158" s="0" t="n">
        <f aca="false">M157+SECTORAL_WOW_GROWTHS!M158*M157</f>
        <v>1.02097954492953</v>
      </c>
      <c r="N158" s="0" t="n">
        <f aca="false">N157+SECTORAL_WOW_GROWTHS!N158*N157</f>
        <v>0.986306622740274</v>
      </c>
      <c r="O158" s="0" t="n">
        <f aca="false">O157+SECTORAL_WOW_GROWTHS!O158*O157</f>
        <v>1.02561711589486</v>
      </c>
      <c r="P158" s="0" t="n">
        <f aca="false">P157+SECTORAL_WOW_GROWTHS!P158*P157</f>
        <v>0.984417528216459</v>
      </c>
      <c r="Q158" s="0" t="n">
        <f aca="false">Q157+SECTORAL_WOW_GROWTHS!Q158*Q157</f>
        <v>0.907789293950843</v>
      </c>
      <c r="R158" s="0" t="n">
        <f aca="false">R157+SECTORAL_WOW_GROWTHS!R158*R157</f>
        <v>1.09426774886615</v>
      </c>
      <c r="S158" s="0" t="n">
        <f aca="false">S157+SECTORAL_WOW_GROWTHS!S158*S157</f>
        <v>1.07909958378912</v>
      </c>
      <c r="T158" s="0" t="n">
        <f aca="false">T157+SECTORAL_WOW_GROWTHS!T158*T157</f>
        <v>0.959274400404964</v>
      </c>
      <c r="U158" s="0" t="n">
        <f aca="false">U157+SECTORAL_WOW_GROWTHS!U158*U157</f>
        <v>0.967155997579903</v>
      </c>
      <c r="V158" s="0" t="n">
        <f aca="false">V157+SECTORAL_WOW_GROWTHS!V158*V157</f>
        <v>0.548865631658444</v>
      </c>
    </row>
    <row r="159" customFormat="false" ht="13.8" hidden="false" customHeight="false" outlineLevel="0" collapsed="false">
      <c r="A159" s="2"/>
      <c r="B159" s="2" t="n">
        <v>15</v>
      </c>
      <c r="C159" s="0" t="n">
        <f aca="false">C158+SECTORAL_WOW_GROWTHS!C159*C158</f>
        <v>1.28808285183786</v>
      </c>
      <c r="D159" s="0" t="n">
        <f aca="false">D158+SECTORAL_WOW_GROWTHS!D159*D158</f>
        <v>0.990428603250452</v>
      </c>
      <c r="E159" s="0" t="n">
        <f aca="false">E158+SECTORAL_WOW_GROWTHS!E159*E158</f>
        <v>1.05007212150219</v>
      </c>
      <c r="F159" s="0" t="n">
        <f aca="false">F158+SECTORAL_WOW_GROWTHS!F159*F158</f>
        <v>0.481551073289532</v>
      </c>
      <c r="G159" s="0" t="n">
        <f aca="false">G158+SECTORAL_WOW_GROWTHS!G159*G158</f>
        <v>1.16617926866491</v>
      </c>
      <c r="H159" s="0" t="n">
        <f aca="false">H158+SECTORAL_WOW_GROWTHS!H159*H158</f>
        <v>1.08742519800032</v>
      </c>
      <c r="I159" s="0" t="n">
        <f aca="false">I158+SECTORAL_WOW_GROWTHS!I159*I158</f>
        <v>1.07161757187644</v>
      </c>
      <c r="J159" s="0" t="n">
        <f aca="false">J158+SECTORAL_WOW_GROWTHS!J159*J158</f>
        <v>1.1271903097454</v>
      </c>
      <c r="K159" s="0" t="n">
        <f aca="false">K158+SECTORAL_WOW_GROWTHS!K159*K158</f>
        <v>1.07282799442832</v>
      </c>
      <c r="L159" s="0" t="n">
        <f aca="false">L158+SECTORAL_WOW_GROWTHS!L159*L158</f>
        <v>1.11080396634344</v>
      </c>
      <c r="M159" s="0" t="n">
        <f aca="false">M158+SECTORAL_WOW_GROWTHS!M159*M158</f>
        <v>1.29974433196365</v>
      </c>
      <c r="N159" s="0" t="n">
        <f aca="false">N158+SECTORAL_WOW_GROWTHS!N159*N158</f>
        <v>1.03221677278755</v>
      </c>
      <c r="O159" s="0" t="n">
        <f aca="false">O158+SECTORAL_WOW_GROWTHS!O159*O158</f>
        <v>1.24459277728546</v>
      </c>
      <c r="P159" s="0" t="n">
        <f aca="false">P158+SECTORAL_WOW_GROWTHS!P159*P158</f>
        <v>0.985001459349874</v>
      </c>
      <c r="Q159" s="0" t="n">
        <f aca="false">Q158+SECTORAL_WOW_GROWTHS!Q159*Q158</f>
        <v>0.678305134434111</v>
      </c>
      <c r="R159" s="0" t="n">
        <f aca="false">R158+SECTORAL_WOW_GROWTHS!R159*R158</f>
        <v>1.18528763607001</v>
      </c>
      <c r="S159" s="0" t="n">
        <f aca="false">S158+SECTORAL_WOW_GROWTHS!S159*S158</f>
        <v>1.01001458124019</v>
      </c>
      <c r="T159" s="0" t="n">
        <f aca="false">T158+SECTORAL_WOW_GROWTHS!T159*T158</f>
        <v>1.05855625293541</v>
      </c>
      <c r="U159" s="0" t="n">
        <f aca="false">U158+SECTORAL_WOW_GROWTHS!U159*U158</f>
        <v>1.11064497347913</v>
      </c>
      <c r="V159" s="0" t="n">
        <f aca="false">V158+SECTORAL_WOW_GROWTHS!V159*V158</f>
        <v>1.29095149792711</v>
      </c>
    </row>
    <row r="160" customFormat="false" ht="13.8" hidden="false" customHeight="false" outlineLevel="0" collapsed="false">
      <c r="A160" s="2"/>
      <c r="B160" s="2" t="n">
        <v>16</v>
      </c>
      <c r="C160" s="0" t="n">
        <f aca="false">C159+SECTORAL_WOW_GROWTHS!C160*C159</f>
        <v>0.803735456733999</v>
      </c>
      <c r="D160" s="0" t="n">
        <f aca="false">D159+SECTORAL_WOW_GROWTHS!D160*D159</f>
        <v>0.778636515518908</v>
      </c>
      <c r="E160" s="0" t="n">
        <f aca="false">E159+SECTORAL_WOW_GROWTHS!E160*E159</f>
        <v>0.738944786471383</v>
      </c>
      <c r="F160" s="0" t="n">
        <f aca="false">F159+SECTORAL_WOW_GROWTHS!F160*F159</f>
        <v>0.386553407820401</v>
      </c>
      <c r="G160" s="0" t="n">
        <f aca="false">G159+SECTORAL_WOW_GROWTHS!G160*G159</f>
        <v>0.753608708136617</v>
      </c>
      <c r="H160" s="0" t="n">
        <f aca="false">H159+SECTORAL_WOW_GROWTHS!H160*H159</f>
        <v>0.677330929273364</v>
      </c>
      <c r="I160" s="0" t="n">
        <f aca="false">I159+SECTORAL_WOW_GROWTHS!I160*I159</f>
        <v>0.752197621023633</v>
      </c>
      <c r="J160" s="0" t="n">
        <f aca="false">J159+SECTORAL_WOW_GROWTHS!J160*J159</f>
        <v>0.772940019240362</v>
      </c>
      <c r="K160" s="0" t="n">
        <f aca="false">K159+SECTORAL_WOW_GROWTHS!K160*K159</f>
        <v>0.792486618060807</v>
      </c>
      <c r="L160" s="0" t="n">
        <f aca="false">L159+SECTORAL_WOW_GROWTHS!L160*L159</f>
        <v>0.72898734875768</v>
      </c>
      <c r="M160" s="0" t="n">
        <f aca="false">M159+SECTORAL_WOW_GROWTHS!M160*M159</f>
        <v>0.815881216566897</v>
      </c>
      <c r="N160" s="0" t="n">
        <f aca="false">N159+SECTORAL_WOW_GROWTHS!N160*N159</f>
        <v>0.685936937339161</v>
      </c>
      <c r="O160" s="0" t="n">
        <f aca="false">O159+SECTORAL_WOW_GROWTHS!O160*O159</f>
        <v>0.822701527224353</v>
      </c>
      <c r="P160" s="0" t="n">
        <f aca="false">P159+SECTORAL_WOW_GROWTHS!P160*P159</f>
        <v>0.713443284449424</v>
      </c>
      <c r="Q160" s="0" t="n">
        <f aca="false">Q159+SECTORAL_WOW_GROWTHS!Q160*Q159</f>
        <v>0.542424135821523</v>
      </c>
      <c r="R160" s="0" t="n">
        <f aca="false">R159+SECTORAL_WOW_GROWTHS!R160*R159</f>
        <v>0.84363234844813</v>
      </c>
      <c r="S160" s="0" t="n">
        <f aca="false">S159+SECTORAL_WOW_GROWTHS!S160*S159</f>
        <v>0.750450784284721</v>
      </c>
      <c r="T160" s="0" t="n">
        <f aca="false">T159+SECTORAL_WOW_GROWTHS!T160*T159</f>
        <v>0.757572418938361</v>
      </c>
      <c r="U160" s="0" t="n">
        <f aca="false">U159+SECTORAL_WOW_GROWTHS!U160*U159</f>
        <v>0.761533501700987</v>
      </c>
      <c r="V160" s="0" t="n">
        <f aca="false">V159+SECTORAL_WOW_GROWTHS!V160*V159</f>
        <v>0.550047628904762</v>
      </c>
    </row>
    <row r="161" customFormat="false" ht="13.8" hidden="false" customHeight="false" outlineLevel="0" collapsed="false">
      <c r="A161" s="2"/>
      <c r="B161" s="2" t="n">
        <v>17</v>
      </c>
      <c r="C161" s="0" t="n">
        <f aca="false">C160+SECTORAL_WOW_GROWTHS!C161*C160</f>
        <v>1.16450380103281</v>
      </c>
      <c r="D161" s="0" t="n">
        <f aca="false">D160+SECTORAL_WOW_GROWTHS!D161*D160</f>
        <v>1.06815347326258</v>
      </c>
      <c r="E161" s="0" t="n">
        <f aca="false">E160+SECTORAL_WOW_GROWTHS!E161*E160</f>
        <v>1.09109923749802</v>
      </c>
      <c r="F161" s="0" t="n">
        <f aca="false">F160+SECTORAL_WOW_GROWTHS!F161*F160</f>
        <v>0.649005181394039</v>
      </c>
      <c r="G161" s="0" t="n">
        <f aca="false">G160+SECTORAL_WOW_GROWTHS!G161*G160</f>
        <v>1.15992822731472</v>
      </c>
      <c r="H161" s="0" t="n">
        <f aca="false">H160+SECTORAL_WOW_GROWTHS!H161*H160</f>
        <v>1.11225279849536</v>
      </c>
      <c r="I161" s="0" t="n">
        <f aca="false">I160+SECTORAL_WOW_GROWTHS!I161*I160</f>
        <v>1.1080237009547</v>
      </c>
      <c r="J161" s="0" t="n">
        <f aca="false">J160+SECTORAL_WOW_GROWTHS!J161*J160</f>
        <v>1.11590633239537</v>
      </c>
      <c r="K161" s="0" t="n">
        <f aca="false">K160+SECTORAL_WOW_GROWTHS!K161*K160</f>
        <v>1.03711512565283</v>
      </c>
      <c r="L161" s="0" t="n">
        <f aca="false">L160+SECTORAL_WOW_GROWTHS!L161*L160</f>
        <v>1.22062844653873</v>
      </c>
      <c r="M161" s="0" t="n">
        <f aca="false">M160+SECTORAL_WOW_GROWTHS!M161*M160</f>
        <v>1.24846194248727</v>
      </c>
      <c r="N161" s="0" t="n">
        <f aca="false">N160+SECTORAL_WOW_GROWTHS!N161*N160</f>
        <v>0.98718008569083</v>
      </c>
      <c r="O161" s="0" t="n">
        <f aca="false">O160+SECTORAL_WOW_GROWTHS!O161*O160</f>
        <v>1.21935187277595</v>
      </c>
      <c r="P161" s="0" t="n">
        <f aca="false">P160+SECTORAL_WOW_GROWTHS!P161*P160</f>
        <v>1.0388728725929</v>
      </c>
      <c r="Q161" s="0" t="n">
        <f aca="false">Q160+SECTORAL_WOW_GROWTHS!Q161*Q160</f>
        <v>0.799930889529728</v>
      </c>
      <c r="R161" s="0" t="n">
        <f aca="false">R160+SECTORAL_WOW_GROWTHS!R161*R160</f>
        <v>1.2457978268351</v>
      </c>
      <c r="S161" s="0" t="n">
        <f aca="false">S160+SECTORAL_WOW_GROWTHS!S161*S160</f>
        <v>1.13787332351691</v>
      </c>
      <c r="T161" s="0" t="n">
        <f aca="false">T160+SECTORAL_WOW_GROWTHS!T161*T160</f>
        <v>1.08977672908434</v>
      </c>
      <c r="U161" s="0" t="n">
        <f aca="false">U160+SECTORAL_WOW_GROWTHS!U161*U160</f>
        <v>1.11462677226014</v>
      </c>
      <c r="V161" s="0" t="n">
        <f aca="false">V160+SECTORAL_WOW_GROWTHS!V161*V160</f>
        <v>0.944762412250459</v>
      </c>
    </row>
    <row r="162" customFormat="false" ht="13.8" hidden="false" customHeight="false" outlineLevel="0" collapsed="false">
      <c r="A162" s="2"/>
      <c r="B162" s="2" t="n">
        <v>18</v>
      </c>
      <c r="C162" s="0" t="n">
        <f aca="false">C161+SECTORAL_WOW_GROWTHS!C162*C161</f>
        <v>1.18973803595108</v>
      </c>
      <c r="D162" s="0" t="n">
        <f aca="false">D161+SECTORAL_WOW_GROWTHS!D162*D161</f>
        <v>1.15547357657743</v>
      </c>
      <c r="E162" s="0" t="n">
        <f aca="false">E161+SECTORAL_WOW_GROWTHS!E162*E161</f>
        <v>1.06265259330368</v>
      </c>
      <c r="F162" s="0" t="n">
        <f aca="false">F161+SECTORAL_WOW_GROWTHS!F162*F161</f>
        <v>0.565459567098037</v>
      </c>
      <c r="G162" s="0" t="n">
        <f aca="false">G161+SECTORAL_WOW_GROWTHS!G162*G161</f>
        <v>1.20357623220738</v>
      </c>
      <c r="H162" s="0" t="n">
        <f aca="false">H161+SECTORAL_WOW_GROWTHS!H162*H161</f>
        <v>1.10382282631873</v>
      </c>
      <c r="I162" s="0" t="n">
        <f aca="false">I161+SECTORAL_WOW_GROWTHS!I162*I161</f>
        <v>1.07183519938641</v>
      </c>
      <c r="J162" s="0" t="n">
        <f aca="false">J161+SECTORAL_WOW_GROWTHS!J162*J161</f>
        <v>1.05743225335314</v>
      </c>
      <c r="K162" s="0" t="n">
        <f aca="false">K161+SECTORAL_WOW_GROWTHS!K162*K161</f>
        <v>1.00465971159254</v>
      </c>
      <c r="L162" s="0" t="n">
        <f aca="false">L161+SECTORAL_WOW_GROWTHS!L162*L161</f>
        <v>1.14288163853826</v>
      </c>
      <c r="M162" s="0" t="n">
        <f aca="false">M161+SECTORAL_WOW_GROWTHS!M162*M161</f>
        <v>1.02250588122627</v>
      </c>
      <c r="N162" s="0" t="n">
        <f aca="false">N161+SECTORAL_WOW_GROWTHS!N162*N161</f>
        <v>1.04744340505726</v>
      </c>
      <c r="O162" s="0" t="n">
        <f aca="false">O161+SECTORAL_WOW_GROWTHS!O162*O161</f>
        <v>1.15295332758042</v>
      </c>
      <c r="P162" s="0" t="n">
        <f aca="false">P161+SECTORAL_WOW_GROWTHS!P162*P161</f>
        <v>1.027382190632</v>
      </c>
      <c r="Q162" s="0" t="n">
        <f aca="false">Q161+SECTORAL_WOW_GROWTHS!Q162*Q161</f>
        <v>0.92957341933447</v>
      </c>
      <c r="R162" s="0" t="n">
        <f aca="false">R161+SECTORAL_WOW_GROWTHS!R162*R161</f>
        <v>1.09677969606269</v>
      </c>
      <c r="S162" s="0" t="n">
        <f aca="false">S161+SECTORAL_WOW_GROWTHS!S162*S161</f>
        <v>1.05367557206214</v>
      </c>
      <c r="T162" s="0" t="n">
        <f aca="false">T161+SECTORAL_WOW_GROWTHS!T162*T161</f>
        <v>0.962413529267661</v>
      </c>
      <c r="U162" s="0" t="n">
        <f aca="false">U161+SECTORAL_WOW_GROWTHS!U162*U161</f>
        <v>1.0170713489499</v>
      </c>
      <c r="V162" s="0" t="n">
        <f aca="false">V161+SECTORAL_WOW_GROWTHS!V162*V161</f>
        <v>0.677432894192248</v>
      </c>
    </row>
    <row r="163" customFormat="false" ht="13.8" hidden="false" customHeight="false" outlineLevel="0" collapsed="false">
      <c r="A163" s="2"/>
      <c r="B163" s="2" t="n">
        <v>19</v>
      </c>
      <c r="C163" s="0" t="n">
        <f aca="false">C162+SECTORAL_WOW_GROWTHS!C163*C162</f>
        <v>1.0147882008934</v>
      </c>
      <c r="D163" s="0" t="n">
        <f aca="false">D162+SECTORAL_WOW_GROWTHS!D163*D162</f>
        <v>1.03817219532079</v>
      </c>
      <c r="E163" s="0" t="n">
        <f aca="false">E162+SECTORAL_WOW_GROWTHS!E163*E162</f>
        <v>0.982650662616051</v>
      </c>
      <c r="F163" s="0" t="n">
        <f aca="false">F162+SECTORAL_WOW_GROWTHS!F163*F162</f>
        <v>0.545297533381311</v>
      </c>
      <c r="G163" s="0" t="n">
        <f aca="false">G162+SECTORAL_WOW_GROWTHS!G163*G162</f>
        <v>0.998656424114662</v>
      </c>
      <c r="H163" s="0" t="n">
        <f aca="false">H162+SECTORAL_WOW_GROWTHS!H163*H162</f>
        <v>1.04774303267717</v>
      </c>
      <c r="I163" s="0" t="n">
        <f aca="false">I162+SECTORAL_WOW_GROWTHS!I163*I162</f>
        <v>1.02054412645367</v>
      </c>
      <c r="J163" s="0" t="n">
        <f aca="false">J162+SECTORAL_WOW_GROWTHS!J163*J162</f>
        <v>1.00864432929386</v>
      </c>
      <c r="K163" s="0" t="n">
        <f aca="false">K162+SECTORAL_WOW_GROWTHS!K163*K162</f>
        <v>0.982387772473521</v>
      </c>
      <c r="L163" s="0" t="n">
        <f aca="false">L162+SECTORAL_WOW_GROWTHS!L163*L162</f>
        <v>1.04315682422381</v>
      </c>
      <c r="M163" s="0" t="n">
        <f aca="false">M162+SECTORAL_WOW_GROWTHS!M163*M162</f>
        <v>1.11916921388657</v>
      </c>
      <c r="N163" s="0" t="n">
        <f aca="false">N162+SECTORAL_WOW_GROWTHS!N163*N162</f>
        <v>0.965512763357757</v>
      </c>
      <c r="O163" s="0" t="n">
        <f aca="false">O162+SECTORAL_WOW_GROWTHS!O163*O162</f>
        <v>1.12971282458427</v>
      </c>
      <c r="P163" s="0" t="n">
        <f aca="false">P162+SECTORAL_WOW_GROWTHS!P163*P162</f>
        <v>0.989866947544336</v>
      </c>
      <c r="Q163" s="0" t="n">
        <f aca="false">Q162+SECTORAL_WOW_GROWTHS!Q163*Q162</f>
        <v>0.73820675085693</v>
      </c>
      <c r="R163" s="0" t="n">
        <f aca="false">R162+SECTORAL_WOW_GROWTHS!R163*R162</f>
        <v>1.13275275440155</v>
      </c>
      <c r="S163" s="0" t="n">
        <f aca="false">S162+SECTORAL_WOW_GROWTHS!S163*S162</f>
        <v>1.04661574205228</v>
      </c>
      <c r="T163" s="0" t="n">
        <f aca="false">T162+SECTORAL_WOW_GROWTHS!T163*T162</f>
        <v>0.990344075480059</v>
      </c>
      <c r="U163" s="0" t="n">
        <f aca="false">U162+SECTORAL_WOW_GROWTHS!U163*U162</f>
        <v>1.02290412768077</v>
      </c>
      <c r="V163" s="0" t="n">
        <f aca="false">V162+SECTORAL_WOW_GROWTHS!V163*V162</f>
        <v>0.98209960961652</v>
      </c>
    </row>
    <row r="164" customFormat="false" ht="13.8" hidden="false" customHeight="false" outlineLevel="0" collapsed="false">
      <c r="A164" s="2"/>
      <c r="B164" s="2" t="n">
        <v>20</v>
      </c>
      <c r="C164" s="0" t="n">
        <f aca="false">C163+SECTORAL_WOW_GROWTHS!C164*C163</f>
        <v>1.06093753772569</v>
      </c>
      <c r="D164" s="0" t="n">
        <f aca="false">D163+SECTORAL_WOW_GROWTHS!D164*D163</f>
        <v>0.953517522556295</v>
      </c>
      <c r="E164" s="0" t="n">
        <f aca="false">E163+SECTORAL_WOW_GROWTHS!E164*E163</f>
        <v>1.00165915098133</v>
      </c>
      <c r="F164" s="0" t="n">
        <f aca="false">F163+SECTORAL_WOW_GROWTHS!F164*F163</f>
        <v>0.585238198563151</v>
      </c>
      <c r="G164" s="0" t="n">
        <f aca="false">G163+SECTORAL_WOW_GROWTHS!G164*G163</f>
        <v>1.0515368484579</v>
      </c>
      <c r="H164" s="0" t="n">
        <f aca="false">H163+SECTORAL_WOW_GROWTHS!H164*H163</f>
        <v>1.05455667853036</v>
      </c>
      <c r="I164" s="0" t="n">
        <f aca="false">I163+SECTORAL_WOW_GROWTHS!I164*I163</f>
        <v>1.04065751763724</v>
      </c>
      <c r="J164" s="0" t="n">
        <f aca="false">J163+SECTORAL_WOW_GROWTHS!J164*J163</f>
        <v>1.05653837356113</v>
      </c>
      <c r="K164" s="0" t="n">
        <f aca="false">K163+SECTORAL_WOW_GROWTHS!K164*K163</f>
        <v>1.08943055970234</v>
      </c>
      <c r="L164" s="0" t="n">
        <f aca="false">L163+SECTORAL_WOW_GROWTHS!L164*L163</f>
        <v>1.0646595608118</v>
      </c>
      <c r="M164" s="0" t="n">
        <f aca="false">M163+SECTORAL_WOW_GROWTHS!M164*M163</f>
        <v>1.03625247873225</v>
      </c>
      <c r="N164" s="0" t="n">
        <f aca="false">N163+SECTORAL_WOW_GROWTHS!N164*N163</f>
        <v>0.971430768073715</v>
      </c>
      <c r="O164" s="0" t="n">
        <f aca="false">O163+SECTORAL_WOW_GROWTHS!O164*O163</f>
        <v>1.16507623800474</v>
      </c>
      <c r="P164" s="0" t="n">
        <f aca="false">P163+SECTORAL_WOW_GROWTHS!P164*P163</f>
        <v>1.03753099712026</v>
      </c>
      <c r="Q164" s="0" t="n">
        <f aca="false">Q163+SECTORAL_WOW_GROWTHS!Q164*Q163</f>
        <v>0.750742701168121</v>
      </c>
      <c r="R164" s="0" t="n">
        <f aca="false">R163+SECTORAL_WOW_GROWTHS!R164*R163</f>
        <v>1.1508024874266</v>
      </c>
      <c r="S164" s="0" t="n">
        <f aca="false">S163+SECTORAL_WOW_GROWTHS!S164*S163</f>
        <v>1.02843084186668</v>
      </c>
      <c r="T164" s="0" t="n">
        <f aca="false">T163+SECTORAL_WOW_GROWTHS!T164*T163</f>
        <v>1.06286681333808</v>
      </c>
      <c r="U164" s="0" t="n">
        <f aca="false">U163+SECTORAL_WOW_GROWTHS!U164*U163</f>
        <v>1.0972673524783</v>
      </c>
      <c r="V164" s="0" t="n">
        <f aca="false">V163+SECTORAL_WOW_GROWTHS!V164*V163</f>
        <v>0.986317227192795</v>
      </c>
    </row>
    <row r="165" customFormat="false" ht="13.8" hidden="false" customHeight="false" outlineLevel="0" collapsed="false">
      <c r="A165" s="2"/>
      <c r="B165" s="2" t="n">
        <v>21</v>
      </c>
      <c r="C165" s="0" t="n">
        <f aca="false">C164+SECTORAL_WOW_GROWTHS!C165*C164</f>
        <v>0.811468544518117</v>
      </c>
      <c r="D165" s="0" t="n">
        <f aca="false">D164+SECTORAL_WOW_GROWTHS!D165*D164</f>
        <v>0.791351142711227</v>
      </c>
      <c r="E165" s="0" t="n">
        <f aca="false">E164+SECTORAL_WOW_GROWTHS!E165*E164</f>
        <v>0.74797338736322</v>
      </c>
      <c r="F165" s="0" t="n">
        <f aca="false">F164+SECTORAL_WOW_GROWTHS!F165*F164</f>
        <v>0.529174199585081</v>
      </c>
      <c r="G165" s="0" t="n">
        <f aca="false">G164+SECTORAL_WOW_GROWTHS!G165*G164</f>
        <v>0.851378792364205</v>
      </c>
      <c r="H165" s="0" t="n">
        <f aca="false">H164+SECTORAL_WOW_GROWTHS!H165*H164</f>
        <v>0.725871159418054</v>
      </c>
      <c r="I165" s="0" t="n">
        <f aca="false">I164+SECTORAL_WOW_GROWTHS!I165*I164</f>
        <v>0.778899441166341</v>
      </c>
      <c r="J165" s="0" t="n">
        <f aca="false">J164+SECTORAL_WOW_GROWTHS!J165*J164</f>
        <v>0.803402887817737</v>
      </c>
      <c r="K165" s="0" t="n">
        <f aca="false">K164+SECTORAL_WOW_GROWTHS!K165*K164</f>
        <v>0.873593410763013</v>
      </c>
      <c r="L165" s="0" t="n">
        <f aca="false">L164+SECTORAL_WOW_GROWTHS!L165*L164</f>
        <v>0.811168516513211</v>
      </c>
      <c r="M165" s="0" t="n">
        <f aca="false">M164+SECTORAL_WOW_GROWTHS!M165*M164</f>
        <v>0.650145053411102</v>
      </c>
      <c r="N165" s="0" t="n">
        <f aca="false">N164+SECTORAL_WOW_GROWTHS!N165*N164</f>
        <v>0.752080589833033</v>
      </c>
      <c r="O165" s="0" t="n">
        <f aca="false">O164+SECTORAL_WOW_GROWTHS!O165*O164</f>
        <v>0.829386422433515</v>
      </c>
      <c r="P165" s="0" t="n">
        <f aca="false">P164+SECTORAL_WOW_GROWTHS!P165*P164</f>
        <v>0.70703070225714</v>
      </c>
      <c r="Q165" s="0" t="n">
        <f aca="false">Q164+SECTORAL_WOW_GROWTHS!Q165*Q164</f>
        <v>0.726756744859645</v>
      </c>
      <c r="R165" s="0" t="n">
        <f aca="false">R164+SECTORAL_WOW_GROWTHS!R165*R164</f>
        <v>0.822847203599554</v>
      </c>
      <c r="S165" s="0" t="n">
        <f aca="false">S164+SECTORAL_WOW_GROWTHS!S165*S164</f>
        <v>0.715626248388911</v>
      </c>
      <c r="T165" s="0" t="n">
        <f aca="false">T164+SECTORAL_WOW_GROWTHS!T165*T164</f>
        <v>0.768968954896079</v>
      </c>
      <c r="U165" s="0" t="n">
        <f aca="false">U164+SECTORAL_WOW_GROWTHS!U165*U164</f>
        <v>0.782278912306584</v>
      </c>
      <c r="V165" s="0" t="n">
        <f aca="false">V164+SECTORAL_WOW_GROWTHS!V165*V164</f>
        <v>0.562150047846603</v>
      </c>
    </row>
    <row r="166" customFormat="false" ht="13.8" hidden="false" customHeight="false" outlineLevel="0" collapsed="false">
      <c r="A166" s="2"/>
      <c r="B166" s="2" t="n">
        <v>22</v>
      </c>
      <c r="C166" s="0" t="n">
        <f aca="false">C165+SECTORAL_WOW_GROWTHS!C166*C165</f>
        <v>0.860793637772363</v>
      </c>
      <c r="D166" s="0" t="n">
        <f aca="false">D165+SECTORAL_WOW_GROWTHS!D166*D165</f>
        <v>0.903550555202977</v>
      </c>
      <c r="E166" s="0" t="n">
        <f aca="false">E165+SECTORAL_WOW_GROWTHS!E166*E165</f>
        <v>0.870955928872632</v>
      </c>
      <c r="F166" s="0" t="n">
        <f aca="false">F165+SECTORAL_WOW_GROWTHS!F166*F165</f>
        <v>0.47328767551746</v>
      </c>
      <c r="G166" s="0" t="n">
        <f aca="false">G165+SECTORAL_WOW_GROWTHS!G166*G165</f>
        <v>0.902487530423719</v>
      </c>
      <c r="H166" s="0" t="n">
        <f aca="false">H165+SECTORAL_WOW_GROWTHS!H166*H165</f>
        <v>0.841948562023049</v>
      </c>
      <c r="I166" s="0" t="n">
        <f aca="false">I165+SECTORAL_WOW_GROWTHS!I166*I165</f>
        <v>0.896831081245247</v>
      </c>
      <c r="J166" s="0" t="n">
        <f aca="false">J165+SECTORAL_WOW_GROWTHS!J166*J165</f>
        <v>0.919566294420399</v>
      </c>
      <c r="K166" s="0" t="n">
        <f aca="false">K165+SECTORAL_WOW_GROWTHS!K166*K165</f>
        <v>0.93045603002459</v>
      </c>
      <c r="L166" s="0" t="n">
        <f aca="false">L165+SECTORAL_WOW_GROWTHS!L166*L165</f>
        <v>0.931065842730061</v>
      </c>
      <c r="M166" s="0" t="n">
        <f aca="false">M165+SECTORAL_WOW_GROWTHS!M166*M165</f>
        <v>1.27328296771959</v>
      </c>
      <c r="N166" s="0" t="n">
        <f aca="false">N165+SECTORAL_WOW_GROWTHS!N166*N165</f>
        <v>0.885360061624188</v>
      </c>
      <c r="O166" s="0" t="n">
        <f aca="false">O165+SECTORAL_WOW_GROWTHS!O166*O165</f>
        <v>0.970389736523957</v>
      </c>
      <c r="P166" s="0" t="n">
        <f aca="false">P165+SECTORAL_WOW_GROWTHS!P166*P165</f>
        <v>0.831376699673154</v>
      </c>
      <c r="Q166" s="0" t="n">
        <f aca="false">Q165+SECTORAL_WOW_GROWTHS!Q166*Q165</f>
        <v>0.623216392470501</v>
      </c>
      <c r="R166" s="0" t="n">
        <f aca="false">R165+SECTORAL_WOW_GROWTHS!R166*R165</f>
        <v>0.992677228995442</v>
      </c>
      <c r="S166" s="0" t="n">
        <f aca="false">S165+SECTORAL_WOW_GROWTHS!S166*S165</f>
        <v>0.92700513207134</v>
      </c>
      <c r="T166" s="0" t="n">
        <f aca="false">T165+SECTORAL_WOW_GROWTHS!T166*T165</f>
        <v>0.893988393358732</v>
      </c>
      <c r="U166" s="0" t="n">
        <f aca="false">U165+SECTORAL_WOW_GROWTHS!U166*U165</f>
        <v>0.863340833962265</v>
      </c>
      <c r="V166" s="0" t="n">
        <f aca="false">V165+SECTORAL_WOW_GROWTHS!V166*V165</f>
        <v>0.730212857338441</v>
      </c>
    </row>
    <row r="167" customFormat="false" ht="13.8" hidden="false" customHeight="false" outlineLevel="0" collapsed="false">
      <c r="A167" s="2"/>
      <c r="B167" s="2" t="n">
        <v>23</v>
      </c>
      <c r="C167" s="0" t="n">
        <f aca="false">C166+SECTORAL_WOW_GROWTHS!C167*C166</f>
        <v>1.22497062509193</v>
      </c>
      <c r="D167" s="0" t="n">
        <f aca="false">D166+SECTORAL_WOW_GROWTHS!D167*D166</f>
        <v>1.19998672007768</v>
      </c>
      <c r="E167" s="0" t="n">
        <f aca="false">E166+SECTORAL_WOW_GROWTHS!E167*E166</f>
        <v>1.06413573426938</v>
      </c>
      <c r="F167" s="0" t="n">
        <f aca="false">F166+SECTORAL_WOW_GROWTHS!F167*F166</f>
        <v>0.663154115099646</v>
      </c>
      <c r="G167" s="0" t="n">
        <f aca="false">G166+SECTORAL_WOW_GROWTHS!G167*G166</f>
        <v>1.11899716356083</v>
      </c>
      <c r="H167" s="0" t="n">
        <f aca="false">H166+SECTORAL_WOW_GROWTHS!H167*H166</f>
        <v>1.068552126969</v>
      </c>
      <c r="I167" s="0" t="n">
        <f aca="false">I166+SECTORAL_WOW_GROWTHS!I167*I166</f>
        <v>1.06341363142511</v>
      </c>
      <c r="J167" s="0" t="n">
        <f aca="false">J166+SECTORAL_WOW_GROWTHS!J167*J166</f>
        <v>1.12401032722828</v>
      </c>
      <c r="K167" s="0" t="n">
        <f aca="false">K166+SECTORAL_WOW_GROWTHS!K167*K166</f>
        <v>1.06865245303753</v>
      </c>
      <c r="L167" s="0" t="n">
        <f aca="false">L166+SECTORAL_WOW_GROWTHS!L167*L166</f>
        <v>1.1749944765989</v>
      </c>
      <c r="M167" s="0" t="n">
        <f aca="false">M166+SECTORAL_WOW_GROWTHS!M167*M166</f>
        <v>1.23016616668057</v>
      </c>
      <c r="N167" s="0" t="n">
        <f aca="false">N166+SECTORAL_WOW_GROWTHS!N167*N166</f>
        <v>1.04489001294957</v>
      </c>
      <c r="O167" s="0" t="n">
        <f aca="false">O166+SECTORAL_WOW_GROWTHS!O167*O166</f>
        <v>1.2931205146358</v>
      </c>
      <c r="P167" s="0" t="n">
        <f aca="false">P166+SECTORAL_WOW_GROWTHS!P167*P166</f>
        <v>1.09811250102313</v>
      </c>
      <c r="Q167" s="0" t="n">
        <f aca="false">Q166+SECTORAL_WOW_GROWTHS!Q167*Q166</f>
        <v>1.05326836635874</v>
      </c>
      <c r="R167" s="0" t="n">
        <f aca="false">R166+SECTORAL_WOW_GROWTHS!R167*R166</f>
        <v>1.29430592913308</v>
      </c>
      <c r="S167" s="0" t="n">
        <f aca="false">S166+SECTORAL_WOW_GROWTHS!S167*S166</f>
        <v>1.09864643403497</v>
      </c>
      <c r="T167" s="0" t="n">
        <f aca="false">T166+SECTORAL_WOW_GROWTHS!T167*T166</f>
        <v>1.12698617134276</v>
      </c>
      <c r="U167" s="0" t="n">
        <f aca="false">U166+SECTORAL_WOW_GROWTHS!U167*U166</f>
        <v>1.08134647805668</v>
      </c>
      <c r="V167" s="0" t="n">
        <f aca="false">V166+SECTORAL_WOW_GROWTHS!V167*V166</f>
        <v>0.936074386480592</v>
      </c>
    </row>
    <row r="168" customFormat="false" ht="13.8" hidden="false" customHeight="false" outlineLevel="0" collapsed="false">
      <c r="A168" s="2"/>
      <c r="B168" s="2" t="n">
        <v>24</v>
      </c>
      <c r="C168" s="0" t="n">
        <f aca="false">C167+SECTORAL_WOW_GROWTHS!C168*C167</f>
        <v>1.11637796876653</v>
      </c>
      <c r="D168" s="0" t="n">
        <f aca="false">D167+SECTORAL_WOW_GROWTHS!D168*D167</f>
        <v>1.07402145815762</v>
      </c>
      <c r="E168" s="0" t="n">
        <f aca="false">E167+SECTORAL_WOW_GROWTHS!E168*E167</f>
        <v>1.03719605582702</v>
      </c>
      <c r="F168" s="0" t="n">
        <f aca="false">F167+SECTORAL_WOW_GROWTHS!F168*F167</f>
        <v>0.492446779363465</v>
      </c>
      <c r="G168" s="0" t="n">
        <f aca="false">G167+SECTORAL_WOW_GROWTHS!G168*G167</f>
        <v>1.07636678497293</v>
      </c>
      <c r="H168" s="0" t="n">
        <f aca="false">H167+SECTORAL_WOW_GROWTHS!H168*H167</f>
        <v>1.06217532699917</v>
      </c>
      <c r="I168" s="0" t="n">
        <f aca="false">I167+SECTORAL_WOW_GROWTHS!I168*I167</f>
        <v>1.04387836720441</v>
      </c>
      <c r="J168" s="0" t="n">
        <f aca="false">J167+SECTORAL_WOW_GROWTHS!J168*J167</f>
        <v>1.04425241600341</v>
      </c>
      <c r="K168" s="0" t="n">
        <f aca="false">K167+SECTORAL_WOW_GROWTHS!K168*K167</f>
        <v>1.0503874599569</v>
      </c>
      <c r="L168" s="0" t="n">
        <f aca="false">L167+SECTORAL_WOW_GROWTHS!L168*L167</f>
        <v>1.09723446083166</v>
      </c>
      <c r="M168" s="0" t="n">
        <f aca="false">M167+SECTORAL_WOW_GROWTHS!M168*M167</f>
        <v>1.12667880957027</v>
      </c>
      <c r="N168" s="0" t="n">
        <f aca="false">N167+SECTORAL_WOW_GROWTHS!N168*N167</f>
        <v>1.00775945340124</v>
      </c>
      <c r="O168" s="0" t="n">
        <f aca="false">O167+SECTORAL_WOW_GROWTHS!O168*O167</f>
        <v>1.19663590288638</v>
      </c>
      <c r="P168" s="0" t="n">
        <f aca="false">P167+SECTORAL_WOW_GROWTHS!P168*P167</f>
        <v>1.06898287845745</v>
      </c>
      <c r="Q168" s="0" t="n">
        <f aca="false">Q167+SECTORAL_WOW_GROWTHS!Q168*Q167</f>
        <v>0.924160650684603</v>
      </c>
      <c r="R168" s="0" t="n">
        <f aca="false">R167+SECTORAL_WOW_GROWTHS!R168*R167</f>
        <v>1.2225260606433</v>
      </c>
      <c r="S168" s="0" t="n">
        <f aca="false">S167+SECTORAL_WOW_GROWTHS!S168*S167</f>
        <v>1.08090166414152</v>
      </c>
      <c r="T168" s="0" t="n">
        <f aca="false">T167+SECTORAL_WOW_GROWTHS!T168*T167</f>
        <v>1.05334182142914</v>
      </c>
      <c r="U168" s="0" t="n">
        <f aca="false">U167+SECTORAL_WOW_GROWTHS!U168*U167</f>
        <v>1.05983382029778</v>
      </c>
      <c r="V168" s="0" t="n">
        <f aca="false">V167+SECTORAL_WOW_GROWTHS!V168*V167</f>
        <v>0.831484510726739</v>
      </c>
    </row>
    <row r="169" customFormat="false" ht="13.8" hidden="false" customHeight="false" outlineLevel="0" collapsed="false">
      <c r="A169" s="2"/>
      <c r="B169" s="2" t="n">
        <v>25</v>
      </c>
      <c r="C169" s="0" t="n">
        <f aca="false">C168+SECTORAL_WOW_GROWTHS!C169*C168</f>
        <v>1.00871828994342</v>
      </c>
      <c r="D169" s="0" t="n">
        <f aca="false">D168+SECTORAL_WOW_GROWTHS!D169*D168</f>
        <v>0.839857568256453</v>
      </c>
      <c r="E169" s="0" t="n">
        <f aca="false">E168+SECTORAL_WOW_GROWTHS!E169*E168</f>
        <v>0.932729286351057</v>
      </c>
      <c r="F169" s="0" t="n">
        <f aca="false">F168+SECTORAL_WOW_GROWTHS!F169*F168</f>
        <v>0.630400265820992</v>
      </c>
      <c r="G169" s="0" t="n">
        <f aca="false">G168+SECTORAL_WOW_GROWTHS!G169*G168</f>
        <v>1.01918008620352</v>
      </c>
      <c r="H169" s="0" t="n">
        <f aca="false">H168+SECTORAL_WOW_GROWTHS!H169*H168</f>
        <v>0.938609648008251</v>
      </c>
      <c r="I169" s="0" t="n">
        <f aca="false">I168+SECTORAL_WOW_GROWTHS!I169*I168</f>
        <v>0.983258962854996</v>
      </c>
      <c r="J169" s="0" t="n">
        <f aca="false">J168+SECTORAL_WOW_GROWTHS!J169*J168</f>
        <v>0.977856794996241</v>
      </c>
      <c r="K169" s="0" t="n">
        <f aca="false">K168+SECTORAL_WOW_GROWTHS!K169*K168</f>
        <v>1.00845095097342</v>
      </c>
      <c r="L169" s="0" t="n">
        <f aca="false">L168+SECTORAL_WOW_GROWTHS!L169*L168</f>
        <v>1.00942857090313</v>
      </c>
      <c r="M169" s="0" t="n">
        <f aca="false">M168+SECTORAL_WOW_GROWTHS!M169*M168</f>
        <v>0.957462383180408</v>
      </c>
      <c r="N169" s="0" t="n">
        <f aca="false">N168+SECTORAL_WOW_GROWTHS!N169*N168</f>
        <v>0.923570999890964</v>
      </c>
      <c r="O169" s="0" t="n">
        <f aca="false">O168+SECTORAL_WOW_GROWTHS!O169*O168</f>
        <v>1.05496295387983</v>
      </c>
      <c r="P169" s="0" t="n">
        <f aca="false">P168+SECTORAL_WOW_GROWTHS!P169*P168</f>
        <v>0.931246202922934</v>
      </c>
      <c r="Q169" s="0" t="n">
        <f aca="false">Q168+SECTORAL_WOW_GROWTHS!Q169*Q168</f>
        <v>0.91196612890257</v>
      </c>
      <c r="R169" s="0" t="n">
        <f aca="false">R168+SECTORAL_WOW_GROWTHS!R169*R168</f>
        <v>1.10563717360618</v>
      </c>
      <c r="S169" s="0" t="n">
        <f aca="false">S168+SECTORAL_WOW_GROWTHS!S169*S168</f>
        <v>0.988773572828833</v>
      </c>
      <c r="T169" s="0" t="n">
        <f aca="false">T168+SECTORAL_WOW_GROWTHS!T169*T168</f>
        <v>0.975276512664398</v>
      </c>
      <c r="U169" s="0" t="n">
        <f aca="false">U168+SECTORAL_WOW_GROWTHS!U169*U168</f>
        <v>0.986887284854334</v>
      </c>
      <c r="V169" s="0" t="n">
        <f aca="false">V168+SECTORAL_WOW_GROWTHS!V169*V168</f>
        <v>0.822292446769199</v>
      </c>
    </row>
    <row r="170" customFormat="false" ht="13.8" hidden="false" customHeight="false" outlineLevel="0" collapsed="false">
      <c r="A170" s="2"/>
      <c r="B170" s="2" t="n">
        <v>26</v>
      </c>
      <c r="C170" s="0" t="n">
        <f aca="false">C169+SECTORAL_WOW_GROWTHS!C170*C169</f>
        <v>1.01109053178381</v>
      </c>
      <c r="D170" s="0" t="n">
        <f aca="false">D169+SECTORAL_WOW_GROWTHS!D170*D169</f>
        <v>1.07176235969901</v>
      </c>
      <c r="E170" s="0" t="n">
        <f aca="false">E169+SECTORAL_WOW_GROWTHS!E170*E169</f>
        <v>0.966815204324336</v>
      </c>
      <c r="F170" s="0" t="n">
        <f aca="false">F169+SECTORAL_WOW_GROWTHS!F170*F169</f>
        <v>0.538463763483323</v>
      </c>
      <c r="G170" s="0" t="n">
        <f aca="false">G169+SECTORAL_WOW_GROWTHS!G170*G169</f>
        <v>1.09781766126212</v>
      </c>
      <c r="H170" s="0" t="n">
        <f aca="false">H169+SECTORAL_WOW_GROWTHS!H170*H169</f>
        <v>0.9619756101049</v>
      </c>
      <c r="I170" s="0" t="n">
        <f aca="false">I169+SECTORAL_WOW_GROWTHS!I170*I169</f>
        <v>0.999906306589734</v>
      </c>
      <c r="J170" s="0" t="n">
        <f aca="false">J169+SECTORAL_WOW_GROWTHS!J170*J169</f>
        <v>0.993053515892951</v>
      </c>
      <c r="K170" s="0" t="n">
        <f aca="false">K169+SECTORAL_WOW_GROWTHS!K170*K169</f>
        <v>0.993886092483991</v>
      </c>
      <c r="L170" s="0" t="n">
        <f aca="false">L169+SECTORAL_WOW_GROWTHS!L170*L169</f>
        <v>1.02057255018698</v>
      </c>
      <c r="M170" s="0" t="n">
        <f aca="false">M169+SECTORAL_WOW_GROWTHS!M170*M169</f>
        <v>1.09296360947334</v>
      </c>
      <c r="N170" s="0" t="n">
        <f aca="false">N169+SECTORAL_WOW_GROWTHS!N170*N169</f>
        <v>0.95357525087538</v>
      </c>
      <c r="O170" s="0" t="n">
        <f aca="false">O169+SECTORAL_WOW_GROWTHS!O170*O169</f>
        <v>1.0314873521813</v>
      </c>
      <c r="P170" s="0" t="n">
        <f aca="false">P169+SECTORAL_WOW_GROWTHS!P170*P169</f>
        <v>0.954287706377857</v>
      </c>
      <c r="Q170" s="0" t="n">
        <f aca="false">Q169+SECTORAL_WOW_GROWTHS!Q170*Q169</f>
        <v>0.863187416510321</v>
      </c>
      <c r="R170" s="0" t="n">
        <f aca="false">R169+SECTORAL_WOW_GROWTHS!R170*R169</f>
        <v>1.03917921155852</v>
      </c>
      <c r="S170" s="0" t="n">
        <f aca="false">S169+SECTORAL_WOW_GROWTHS!S170*S169</f>
        <v>0.956822358873799</v>
      </c>
      <c r="T170" s="0" t="n">
        <f aca="false">T169+SECTORAL_WOW_GROWTHS!T170*T169</f>
        <v>0.92349133084749</v>
      </c>
      <c r="U170" s="0" t="n">
        <f aca="false">U169+SECTORAL_WOW_GROWTHS!U170*U169</f>
        <v>0.997261990191706</v>
      </c>
      <c r="V170" s="0" t="n">
        <f aca="false">V169+SECTORAL_WOW_GROWTHS!V170*V169</f>
        <v>0.695092053648995</v>
      </c>
    </row>
    <row r="171" customFormat="false" ht="13.8" hidden="false" customHeight="false" outlineLevel="0" collapsed="false">
      <c r="A171" s="2"/>
      <c r="B171" s="2" t="n">
        <v>27</v>
      </c>
      <c r="C171" s="0" t="n">
        <f aca="false">C170+SECTORAL_WOW_GROWTHS!C171*C170</f>
        <v>0.995703909962052</v>
      </c>
      <c r="D171" s="0" t="n">
        <f aca="false">D170+SECTORAL_WOW_GROWTHS!D171*D170</f>
        <v>1.03141662257454</v>
      </c>
      <c r="E171" s="0" t="n">
        <f aca="false">E170+SECTORAL_WOW_GROWTHS!E171*E170</f>
        <v>0.921990441552338</v>
      </c>
      <c r="F171" s="0" t="n">
        <f aca="false">F170+SECTORAL_WOW_GROWTHS!F171*F170</f>
        <v>0.598594897796947</v>
      </c>
      <c r="G171" s="0" t="n">
        <f aca="false">G170+SECTORAL_WOW_GROWTHS!G171*G170</f>
        <v>0.873898578451512</v>
      </c>
      <c r="H171" s="0" t="n">
        <f aca="false">H170+SECTORAL_WOW_GROWTHS!H171*H170</f>
        <v>0.935136733290313</v>
      </c>
      <c r="I171" s="0" t="n">
        <f aca="false">I170+SECTORAL_WOW_GROWTHS!I171*I170</f>
        <v>0.953195610987111</v>
      </c>
      <c r="J171" s="0" t="n">
        <f aca="false">J170+SECTORAL_WOW_GROWTHS!J171*J170</f>
        <v>0.956323516871836</v>
      </c>
      <c r="K171" s="0" t="n">
        <f aca="false">K170+SECTORAL_WOW_GROWTHS!K171*K170</f>
        <v>0.970934354614191</v>
      </c>
      <c r="L171" s="0" t="n">
        <f aca="false">L170+SECTORAL_WOW_GROWTHS!L171*L170</f>
        <v>1.02096535490076</v>
      </c>
      <c r="M171" s="0" t="n">
        <f aca="false">M170+SECTORAL_WOW_GROWTHS!M171*M170</f>
        <v>1.07968907070544</v>
      </c>
      <c r="N171" s="0" t="n">
        <f aca="false">N170+SECTORAL_WOW_GROWTHS!N171*N170</f>
        <v>0.969888223217039</v>
      </c>
      <c r="O171" s="0" t="n">
        <f aca="false">O170+SECTORAL_WOW_GROWTHS!O171*O170</f>
        <v>1.03622413917885</v>
      </c>
      <c r="P171" s="0" t="n">
        <f aca="false">P170+SECTORAL_WOW_GROWTHS!P171*P170</f>
        <v>0.903117848387379</v>
      </c>
      <c r="Q171" s="0" t="n">
        <f aca="false">Q170+SECTORAL_WOW_GROWTHS!Q171*Q170</f>
        <v>0.538985300079334</v>
      </c>
      <c r="R171" s="0" t="n">
        <f aca="false">R170+SECTORAL_WOW_GROWTHS!R171*R170</f>
        <v>1.04951968987691</v>
      </c>
      <c r="S171" s="0" t="n">
        <f aca="false">S170+SECTORAL_WOW_GROWTHS!S171*S170</f>
        <v>1.05920275775018</v>
      </c>
      <c r="T171" s="0" t="n">
        <f aca="false">T170+SECTORAL_WOW_GROWTHS!T171*T170</f>
        <v>0.929104191869772</v>
      </c>
      <c r="U171" s="0" t="n">
        <f aca="false">U170+SECTORAL_WOW_GROWTHS!U171*U170</f>
        <v>1.06347856452293</v>
      </c>
      <c r="V171" s="0" t="n">
        <f aca="false">V170+SECTORAL_WOW_GROWTHS!V171*V170</f>
        <v>0.778160052553632</v>
      </c>
    </row>
    <row r="172" customFormat="false" ht="13.8" hidden="false" customHeight="false" outlineLevel="0" collapsed="false">
      <c r="A172" s="2"/>
      <c r="B172" s="2" t="n">
        <v>28</v>
      </c>
      <c r="C172" s="0" t="n">
        <f aca="false">C171+SECTORAL_WOW_GROWTHS!C172*C171</f>
        <v>0.898064349181967</v>
      </c>
      <c r="D172" s="0" t="n">
        <f aca="false">D171+SECTORAL_WOW_GROWTHS!D172*D171</f>
        <v>0.757020311381094</v>
      </c>
      <c r="E172" s="0" t="n">
        <f aca="false">E171+SECTORAL_WOW_GROWTHS!E172*E171</f>
        <v>0.780728497042042</v>
      </c>
      <c r="F172" s="0" t="n">
        <f aca="false">F171+SECTORAL_WOW_GROWTHS!F172*F171</f>
        <v>0.421078264562645</v>
      </c>
      <c r="G172" s="0" t="n">
        <f aca="false">G171+SECTORAL_WOW_GROWTHS!G172*G171</f>
        <v>0.88220561855359</v>
      </c>
      <c r="H172" s="0" t="n">
        <f aca="false">H171+SECTORAL_WOW_GROWTHS!H172*H171</f>
        <v>0.817189309154719</v>
      </c>
      <c r="I172" s="0" t="n">
        <f aca="false">I171+SECTORAL_WOW_GROWTHS!I172*I171</f>
        <v>0.824797536662377</v>
      </c>
      <c r="J172" s="0" t="n">
        <f aca="false">J171+SECTORAL_WOW_GROWTHS!J172*J171</f>
        <v>0.839805572474054</v>
      </c>
      <c r="K172" s="0" t="n">
        <f aca="false">K171+SECTORAL_WOW_GROWTHS!K172*K171</f>
        <v>0.801700263479028</v>
      </c>
      <c r="L172" s="0" t="n">
        <f aca="false">L171+SECTORAL_WOW_GROWTHS!L172*L171</f>
        <v>0.865377458598641</v>
      </c>
      <c r="M172" s="0" t="n">
        <f aca="false">M171+SECTORAL_WOW_GROWTHS!M172*M171</f>
        <v>0.882691108670204</v>
      </c>
      <c r="N172" s="0" t="n">
        <f aca="false">N171+SECTORAL_WOW_GROWTHS!N172*N171</f>
        <v>0.755135282013906</v>
      </c>
      <c r="O172" s="0" t="n">
        <f aca="false">O171+SECTORAL_WOW_GROWTHS!O172*O171</f>
        <v>0.937115165465878</v>
      </c>
      <c r="P172" s="0" t="n">
        <f aca="false">P171+SECTORAL_WOW_GROWTHS!P172*P171</f>
        <v>0.806775765009576</v>
      </c>
      <c r="Q172" s="0" t="n">
        <f aca="false">Q171+SECTORAL_WOW_GROWTHS!Q172*Q171</f>
        <v>0.592180333347958</v>
      </c>
      <c r="R172" s="0" t="n">
        <f aca="false">R171+SECTORAL_WOW_GROWTHS!R172*R171</f>
        <v>0.935867385972487</v>
      </c>
      <c r="S172" s="0" t="n">
        <f aca="false">S171+SECTORAL_WOW_GROWTHS!S172*S171</f>
        <v>0.789822169965365</v>
      </c>
      <c r="T172" s="0" t="n">
        <f aca="false">T171+SECTORAL_WOW_GROWTHS!T172*T171</f>
        <v>0.83603427619509</v>
      </c>
      <c r="U172" s="0" t="n">
        <f aca="false">U171+SECTORAL_WOW_GROWTHS!U172*U171</f>
        <v>0.854993682956965</v>
      </c>
      <c r="V172" s="0" t="n">
        <f aca="false">V171+SECTORAL_WOW_GROWTHS!V172*V171</f>
        <v>0.950195529192727</v>
      </c>
    </row>
    <row r="173" customFormat="false" ht="13.8" hidden="false" customHeight="false" outlineLevel="0" collapsed="false">
      <c r="A173" s="2"/>
      <c r="B173" s="2" t="n">
        <v>29</v>
      </c>
      <c r="C173" s="0" t="n">
        <f aca="false">C172+SECTORAL_WOW_GROWTHS!C173*C172</f>
        <v>1.02397342569415</v>
      </c>
      <c r="D173" s="0" t="n">
        <f aca="false">D172+SECTORAL_WOW_GROWTHS!D173*D172</f>
        <v>1.04595712326492</v>
      </c>
      <c r="E173" s="0" t="n">
        <f aca="false">E172+SECTORAL_WOW_GROWTHS!E173*E172</f>
        <v>0.978025213369072</v>
      </c>
      <c r="F173" s="0" t="n">
        <f aca="false">F172+SECTORAL_WOW_GROWTHS!F173*F172</f>
        <v>0.686022231345577</v>
      </c>
      <c r="G173" s="0" t="n">
        <f aca="false">G172+SECTORAL_WOW_GROWTHS!G173*G172</f>
        <v>1.04235864822819</v>
      </c>
      <c r="H173" s="0" t="n">
        <f aca="false">H172+SECTORAL_WOW_GROWTHS!H173*H172</f>
        <v>1.02253175826185</v>
      </c>
      <c r="I173" s="0" t="n">
        <f aca="false">I172+SECTORAL_WOW_GROWTHS!I173*I172</f>
        <v>1.00849241427312</v>
      </c>
      <c r="J173" s="0" t="n">
        <f aca="false">J172+SECTORAL_WOW_GROWTHS!J173*J172</f>
        <v>0.984975177668527</v>
      </c>
      <c r="K173" s="0" t="n">
        <f aca="false">K172+SECTORAL_WOW_GROWTHS!K173*K172</f>
        <v>1.01690821611076</v>
      </c>
      <c r="L173" s="0" t="n">
        <f aca="false">L172+SECTORAL_WOW_GROWTHS!L173*L172</f>
        <v>1.06621255820588</v>
      </c>
      <c r="M173" s="0" t="n">
        <f aca="false">M172+SECTORAL_WOW_GROWTHS!M173*M172</f>
        <v>1.03919089574286</v>
      </c>
      <c r="N173" s="0" t="n">
        <f aca="false">N172+SECTORAL_WOW_GROWTHS!N173*N172</f>
        <v>0.915678789918647</v>
      </c>
      <c r="O173" s="0" t="n">
        <f aca="false">O172+SECTORAL_WOW_GROWTHS!O173*O172</f>
        <v>1.08864150184275</v>
      </c>
      <c r="P173" s="0" t="n">
        <f aca="false">P172+SECTORAL_WOW_GROWTHS!P173*P172</f>
        <v>0.973097869629009</v>
      </c>
      <c r="Q173" s="0" t="n">
        <f aca="false">Q172+SECTORAL_WOW_GROWTHS!Q173*Q172</f>
        <v>0.756704060956718</v>
      </c>
      <c r="R173" s="0" t="n">
        <f aca="false">R172+SECTORAL_WOW_GROWTHS!R173*R172</f>
        <v>1.10279954858108</v>
      </c>
      <c r="S173" s="0" t="n">
        <f aca="false">S172+SECTORAL_WOW_GROWTHS!S173*S172</f>
        <v>1.05573471218517</v>
      </c>
      <c r="T173" s="0" t="n">
        <f aca="false">T172+SECTORAL_WOW_GROWTHS!T173*T172</f>
        <v>0.976871441221891</v>
      </c>
      <c r="U173" s="0" t="n">
        <f aca="false">U172+SECTORAL_WOW_GROWTHS!U173*U172</f>
        <v>1.04824095316299</v>
      </c>
      <c r="V173" s="0" t="n">
        <f aca="false">V172+SECTORAL_WOW_GROWTHS!V173*V172</f>
        <v>0.710917551039806</v>
      </c>
    </row>
    <row r="174" customFormat="false" ht="13.8" hidden="false" customHeight="false" outlineLevel="0" collapsed="false">
      <c r="A174" s="2"/>
      <c r="B174" s="2" t="n">
        <v>30</v>
      </c>
      <c r="C174" s="0" t="n">
        <f aca="false">C173+SECTORAL_WOW_GROWTHS!C174*C173</f>
        <v>1.04503457657165</v>
      </c>
      <c r="D174" s="0" t="n">
        <f aca="false">D173+SECTORAL_WOW_GROWTHS!D174*D173</f>
        <v>0.940490557730622</v>
      </c>
      <c r="E174" s="0" t="n">
        <f aca="false">E173+SECTORAL_WOW_GROWTHS!E174*E173</f>
        <v>0.999892949455276</v>
      </c>
      <c r="F174" s="0" t="n">
        <f aca="false">F173+SECTORAL_WOW_GROWTHS!F174*F173</f>
        <v>0.572408151806188</v>
      </c>
      <c r="G174" s="0" t="n">
        <f aca="false">G173+SECTORAL_WOW_GROWTHS!G174*G173</f>
        <v>0.967742091645009</v>
      </c>
      <c r="H174" s="0" t="n">
        <f aca="false">H173+SECTORAL_WOW_GROWTHS!H174*H173</f>
        <v>1.00855783374541</v>
      </c>
      <c r="I174" s="0" t="n">
        <f aca="false">I173+SECTORAL_WOW_GROWTHS!I174*I173</f>
        <v>1.00915081350988</v>
      </c>
      <c r="J174" s="0" t="n">
        <f aca="false">J173+SECTORAL_WOW_GROWTHS!J174*J173</f>
        <v>1.0329290643088</v>
      </c>
      <c r="K174" s="0" t="n">
        <f aca="false">K173+SECTORAL_WOW_GROWTHS!K174*K173</f>
        <v>0.979524228470924</v>
      </c>
      <c r="L174" s="0" t="n">
        <f aca="false">L173+SECTORAL_WOW_GROWTHS!L174*L173</f>
        <v>1.09403986180528</v>
      </c>
      <c r="M174" s="0" t="n">
        <f aca="false">M173+SECTORAL_WOW_GROWTHS!M174*M173</f>
        <v>1.15975785781936</v>
      </c>
      <c r="N174" s="0" t="n">
        <f aca="false">N173+SECTORAL_WOW_GROWTHS!N174*N173</f>
        <v>1.01090627126373</v>
      </c>
      <c r="O174" s="0" t="n">
        <f aca="false">O173+SECTORAL_WOW_GROWTHS!O174*O173</f>
        <v>1.15316088851489</v>
      </c>
      <c r="P174" s="0" t="n">
        <f aca="false">P173+SECTORAL_WOW_GROWTHS!P174*P173</f>
        <v>0.94554254212563</v>
      </c>
      <c r="Q174" s="0" t="n">
        <f aca="false">Q173+SECTORAL_WOW_GROWTHS!Q174*Q173</f>
        <v>0.75932390509437</v>
      </c>
      <c r="R174" s="0" t="n">
        <f aca="false">R173+SECTORAL_WOW_GROWTHS!R174*R173</f>
        <v>1.22791454397139</v>
      </c>
      <c r="S174" s="0" t="n">
        <f aca="false">S173+SECTORAL_WOW_GROWTHS!S174*S173</f>
        <v>1.10764590270332</v>
      </c>
      <c r="T174" s="0" t="n">
        <f aca="false">T173+SECTORAL_WOW_GROWTHS!T174*T173</f>
        <v>0.996636858549284</v>
      </c>
      <c r="U174" s="0" t="n">
        <f aca="false">U173+SECTORAL_WOW_GROWTHS!U174*U173</f>
        <v>1.00776931989809</v>
      </c>
      <c r="V174" s="0" t="n">
        <f aca="false">V173+SECTORAL_WOW_GROWTHS!V174*V173</f>
        <v>1.33164553875541</v>
      </c>
    </row>
    <row r="175" customFormat="false" ht="13.8" hidden="false" customHeight="false" outlineLevel="0" collapsed="false">
      <c r="A175" s="2"/>
      <c r="B175" s="2" t="n">
        <v>31</v>
      </c>
      <c r="C175" s="0" t="n">
        <f aca="false">C174+SECTORAL_WOW_GROWTHS!C175*C174</f>
        <v>0.950763814779321</v>
      </c>
      <c r="D175" s="0" t="n">
        <f aca="false">D174+SECTORAL_WOW_GROWTHS!D175*D174</f>
        <v>1.11528671432225</v>
      </c>
      <c r="E175" s="0" t="n">
        <f aca="false">E174+SECTORAL_WOW_GROWTHS!E175*E174</f>
        <v>0.987867332320488</v>
      </c>
      <c r="F175" s="0" t="n">
        <f aca="false">F174+SECTORAL_WOW_GROWTHS!F175*F174</f>
        <v>0.5608831891938</v>
      </c>
      <c r="G175" s="0" t="n">
        <f aca="false">G174+SECTORAL_WOW_GROWTHS!G175*G174</f>
        <v>0.885850898926341</v>
      </c>
      <c r="H175" s="0" t="n">
        <f aca="false">H174+SECTORAL_WOW_GROWTHS!H175*H174</f>
        <v>1.03034285520604</v>
      </c>
      <c r="I175" s="0" t="n">
        <f aca="false">I174+SECTORAL_WOW_GROWTHS!I175*I174</f>
        <v>1.01952756377522</v>
      </c>
      <c r="J175" s="0" t="n">
        <f aca="false">J174+SECTORAL_WOW_GROWTHS!J175*J174</f>
        <v>0.994722458072571</v>
      </c>
      <c r="K175" s="0" t="n">
        <f aca="false">K174+SECTORAL_WOW_GROWTHS!K175*K174</f>
        <v>0.966936619048948</v>
      </c>
      <c r="L175" s="0" t="n">
        <f aca="false">L174+SECTORAL_WOW_GROWTHS!L175*L174</f>
        <v>1.05959948782643</v>
      </c>
      <c r="M175" s="0" t="n">
        <f aca="false">M174+SECTORAL_WOW_GROWTHS!M175*M174</f>
        <v>1.19393256802324</v>
      </c>
      <c r="N175" s="0" t="n">
        <f aca="false">N174+SECTORAL_WOW_GROWTHS!N175*N174</f>
        <v>0.99453859295027</v>
      </c>
      <c r="O175" s="0" t="n">
        <f aca="false">O174+SECTORAL_WOW_GROWTHS!O175*O174</f>
        <v>1.08550291532639</v>
      </c>
      <c r="P175" s="0" t="n">
        <f aca="false">P174+SECTORAL_WOW_GROWTHS!P175*P174</f>
        <v>0.951074278344396</v>
      </c>
      <c r="Q175" s="0" t="n">
        <f aca="false">Q174+SECTORAL_WOW_GROWTHS!Q175*Q174</f>
        <v>0.815175329971915</v>
      </c>
      <c r="R175" s="0" t="n">
        <f aca="false">R174+SECTORAL_WOW_GROWTHS!R175*R174</f>
        <v>1.10099981919816</v>
      </c>
      <c r="S175" s="0" t="n">
        <f aca="false">S174+SECTORAL_WOW_GROWTHS!S175*S174</f>
        <v>1.05593925489343</v>
      </c>
      <c r="T175" s="0" t="n">
        <f aca="false">T174+SECTORAL_WOW_GROWTHS!T175*T174</f>
        <v>0.922625741400075</v>
      </c>
      <c r="U175" s="0" t="n">
        <f aca="false">U174+SECTORAL_WOW_GROWTHS!U175*U174</f>
        <v>1.0616874980244</v>
      </c>
      <c r="V175" s="0" t="n">
        <f aca="false">V174+SECTORAL_WOW_GROWTHS!V175*V174</f>
        <v>0.965853626311999</v>
      </c>
    </row>
    <row r="176" customFormat="false" ht="13.8" hidden="false" customHeight="false" outlineLevel="0" collapsed="false">
      <c r="A176" s="2"/>
      <c r="B176" s="2" t="n">
        <v>32</v>
      </c>
      <c r="C176" s="0" t="n">
        <f aca="false">C175+SECTORAL_WOW_GROWTHS!C176*C175</f>
        <v>1.19055711718027</v>
      </c>
      <c r="D176" s="0" t="n">
        <f aca="false">D175+SECTORAL_WOW_GROWTHS!D176*D175</f>
        <v>1.06962350046426</v>
      </c>
      <c r="E176" s="0" t="n">
        <f aca="false">E175+SECTORAL_WOW_GROWTHS!E176*E175</f>
        <v>1.01751683083095</v>
      </c>
      <c r="F176" s="0" t="n">
        <f aca="false">F175+SECTORAL_WOW_GROWTHS!F176*F175</f>
        <v>0.553961216100106</v>
      </c>
      <c r="G176" s="0" t="n">
        <f aca="false">G175+SECTORAL_WOW_GROWTHS!G176*G175</f>
        <v>1.07182975045289</v>
      </c>
      <c r="H176" s="0" t="n">
        <f aca="false">H175+SECTORAL_WOW_GROWTHS!H176*H175</f>
        <v>1.08868325841673</v>
      </c>
      <c r="I176" s="0" t="n">
        <f aca="false">I175+SECTORAL_WOW_GROWTHS!I176*I175</f>
        <v>1.0896166880603</v>
      </c>
      <c r="J176" s="0" t="n">
        <f aca="false">J175+SECTORAL_WOW_GROWTHS!J176*J175</f>
        <v>1.09078655151397</v>
      </c>
      <c r="K176" s="0" t="n">
        <f aca="false">K175+SECTORAL_WOW_GROWTHS!K176*K175</f>
        <v>1.1091425507146</v>
      </c>
      <c r="L176" s="0" t="n">
        <f aca="false">L175+SECTORAL_WOW_GROWTHS!L176*L175</f>
        <v>1.0729045038199</v>
      </c>
      <c r="M176" s="0" t="n">
        <f aca="false">M175+SECTORAL_WOW_GROWTHS!M176*M175</f>
        <v>1.13773514344171</v>
      </c>
      <c r="N176" s="0" t="n">
        <f aca="false">N175+SECTORAL_WOW_GROWTHS!N176*N175</f>
        <v>0.948306969650153</v>
      </c>
      <c r="O176" s="0" t="n">
        <f aca="false">O175+SECTORAL_WOW_GROWTHS!O176*O175</f>
        <v>1.22008944440592</v>
      </c>
      <c r="P176" s="0" t="n">
        <f aca="false">P175+SECTORAL_WOW_GROWTHS!P176*P175</f>
        <v>1.04897986027993</v>
      </c>
      <c r="Q176" s="0" t="n">
        <f aca="false">Q175+SECTORAL_WOW_GROWTHS!Q176*Q175</f>
        <v>0.846130819736809</v>
      </c>
      <c r="R176" s="0" t="n">
        <f aca="false">R175+SECTORAL_WOW_GROWTHS!R176*R175</f>
        <v>1.21187690921774</v>
      </c>
      <c r="S176" s="0" t="n">
        <f aca="false">S175+SECTORAL_WOW_GROWTHS!S176*S175</f>
        <v>1.03607471799282</v>
      </c>
      <c r="T176" s="0" t="n">
        <f aca="false">T175+SECTORAL_WOW_GROWTHS!T176*T175</f>
        <v>1.11365035165028</v>
      </c>
      <c r="U176" s="0" t="n">
        <f aca="false">U175+SECTORAL_WOW_GROWTHS!U176*U175</f>
        <v>1.11104990377597</v>
      </c>
      <c r="V176" s="0" t="n">
        <f aca="false">V175+SECTORAL_WOW_GROWTHS!V176*V175</f>
        <v>1.0766963427979</v>
      </c>
    </row>
    <row r="177" customFormat="false" ht="13.8" hidden="false" customHeight="false" outlineLevel="0" collapsed="false">
      <c r="A177" s="2"/>
      <c r="B177" s="2" t="n">
        <v>33</v>
      </c>
      <c r="C177" s="0" t="n">
        <f aca="false">C176+SECTORAL_WOW_GROWTHS!C177*C176</f>
        <v>1.06418915131171</v>
      </c>
      <c r="D177" s="0" t="n">
        <f aca="false">D176+SECTORAL_WOW_GROWTHS!D177*D176</f>
        <v>0.991545427038173</v>
      </c>
      <c r="E177" s="0" t="n">
        <f aca="false">E176+SECTORAL_WOW_GROWTHS!E177*E176</f>
        <v>0.954042348119654</v>
      </c>
      <c r="F177" s="0" t="n">
        <f aca="false">F176+SECTORAL_WOW_GROWTHS!F177*F176</f>
        <v>0.629069172889009</v>
      </c>
      <c r="G177" s="0" t="n">
        <f aca="false">G176+SECTORAL_WOW_GROWTHS!G177*G176</f>
        <v>1.08709773171073</v>
      </c>
      <c r="H177" s="0" t="n">
        <f aca="false">H176+SECTORAL_WOW_GROWTHS!H177*H176</f>
        <v>0.980852859382281</v>
      </c>
      <c r="I177" s="0" t="n">
        <f aca="false">I176+SECTORAL_WOW_GROWTHS!I177*I176</f>
        <v>0.992657973953718</v>
      </c>
      <c r="J177" s="0" t="n">
        <f aca="false">J176+SECTORAL_WOW_GROWTHS!J177*J176</f>
        <v>0.982912550491409</v>
      </c>
      <c r="K177" s="0" t="n">
        <f aca="false">K176+SECTORAL_WOW_GROWTHS!K177*K176</f>
        <v>0.985144075210026</v>
      </c>
      <c r="L177" s="0" t="n">
        <f aca="false">L176+SECTORAL_WOW_GROWTHS!L177*L176</f>
        <v>1.03762655763115</v>
      </c>
      <c r="M177" s="0" t="n">
        <f aca="false">M176+SECTORAL_WOW_GROWTHS!M177*M176</f>
        <v>1.01453830216795</v>
      </c>
      <c r="N177" s="0" t="n">
        <f aca="false">N176+SECTORAL_WOW_GROWTHS!N177*N176</f>
        <v>0.930282963424211</v>
      </c>
      <c r="O177" s="0" t="n">
        <f aca="false">O176+SECTORAL_WOW_GROWTHS!O177*O176</f>
        <v>1.07927180365761</v>
      </c>
      <c r="P177" s="0" t="n">
        <f aca="false">P176+SECTORAL_WOW_GROWTHS!P177*P176</f>
        <v>0.911734447850737</v>
      </c>
      <c r="Q177" s="0" t="n">
        <f aca="false">Q176+SECTORAL_WOW_GROWTHS!Q177*Q176</f>
        <v>0.7758465525347</v>
      </c>
      <c r="R177" s="0" t="n">
        <f aca="false">R176+SECTORAL_WOW_GROWTHS!R177*R176</f>
        <v>1.09143235277867</v>
      </c>
      <c r="S177" s="0" t="n">
        <f aca="false">S176+SECTORAL_WOW_GROWTHS!S177*S176</f>
        <v>0.965554884185264</v>
      </c>
      <c r="T177" s="0" t="n">
        <f aca="false">T176+SECTORAL_WOW_GROWTHS!T177*T176</f>
        <v>0.978144392222811</v>
      </c>
      <c r="U177" s="0" t="n">
        <f aca="false">U176+SECTORAL_WOW_GROWTHS!U177*U176</f>
        <v>1.00500331055454</v>
      </c>
      <c r="V177" s="0" t="n">
        <f aca="false">V176+SECTORAL_WOW_GROWTHS!V177*V176</f>
        <v>0.81950345030113</v>
      </c>
    </row>
    <row r="178" customFormat="false" ht="13.8" hidden="false" customHeight="false" outlineLevel="0" collapsed="false">
      <c r="A178" s="2"/>
      <c r="B178" s="2" t="n">
        <v>34</v>
      </c>
      <c r="C178" s="0" t="n">
        <f aca="false">C177+SECTORAL_WOW_GROWTHS!C178*C177</f>
        <v>0.983759731440526</v>
      </c>
      <c r="D178" s="0" t="n">
        <f aca="false">D177+SECTORAL_WOW_GROWTHS!D178*D177</f>
        <v>0.971682498059661</v>
      </c>
      <c r="E178" s="0" t="n">
        <f aca="false">E177+SECTORAL_WOW_GROWTHS!E178*E177</f>
        <v>1.00621026821411</v>
      </c>
      <c r="F178" s="0" t="n">
        <f aca="false">F177+SECTORAL_WOW_GROWTHS!F178*F177</f>
        <v>0.506003673795189</v>
      </c>
      <c r="G178" s="0" t="n">
        <f aca="false">G177+SECTORAL_WOW_GROWTHS!G178*G177</f>
        <v>1.05254871918632</v>
      </c>
      <c r="H178" s="0" t="n">
        <f aca="false">H177+SECTORAL_WOW_GROWTHS!H178*H177</f>
        <v>1.01398430723858</v>
      </c>
      <c r="I178" s="0" t="n">
        <f aca="false">I177+SECTORAL_WOW_GROWTHS!I178*I177</f>
        <v>1.02156188775175</v>
      </c>
      <c r="J178" s="0" t="n">
        <f aca="false">J177+SECTORAL_WOW_GROWTHS!J178*J177</f>
        <v>1.00945330327932</v>
      </c>
      <c r="K178" s="0" t="n">
        <f aca="false">K177+SECTORAL_WOW_GROWTHS!K178*K177</f>
        <v>0.952286978026485</v>
      </c>
      <c r="L178" s="0" t="n">
        <f aca="false">L177+SECTORAL_WOW_GROWTHS!L178*L177</f>
        <v>1.0613696723528</v>
      </c>
      <c r="M178" s="0" t="n">
        <f aca="false">M177+SECTORAL_WOW_GROWTHS!M178*M177</f>
        <v>1.06727575817283</v>
      </c>
      <c r="N178" s="0" t="n">
        <f aca="false">N177+SECTORAL_WOW_GROWTHS!N178*N177</f>
        <v>0.921563140277879</v>
      </c>
      <c r="O178" s="0" t="n">
        <f aca="false">O177+SECTORAL_WOW_GROWTHS!O178*O177</f>
        <v>1.09179641936715</v>
      </c>
      <c r="P178" s="0" t="n">
        <f aca="false">P177+SECTORAL_WOW_GROWTHS!P178*P177</f>
        <v>0.978900875510623</v>
      </c>
      <c r="Q178" s="0" t="n">
        <f aca="false">Q177+SECTORAL_WOW_GROWTHS!Q178*Q177</f>
        <v>0.607103320977902</v>
      </c>
      <c r="R178" s="0" t="n">
        <f aca="false">R177+SECTORAL_WOW_GROWTHS!R178*R177</f>
        <v>1.0550975433038</v>
      </c>
      <c r="S178" s="0" t="n">
        <f aca="false">S177+SECTORAL_WOW_GROWTHS!S178*S177</f>
        <v>0.979690731800793</v>
      </c>
      <c r="T178" s="0" t="n">
        <f aca="false">T177+SECTORAL_WOW_GROWTHS!T178*T177</f>
        <v>0.946684396856334</v>
      </c>
      <c r="U178" s="0" t="n">
        <f aca="false">U177+SECTORAL_WOW_GROWTHS!U178*U177</f>
        <v>1.03679150761868</v>
      </c>
      <c r="V178" s="0" t="n">
        <f aca="false">V177+SECTORAL_WOW_GROWTHS!V178*V177</f>
        <v>0.853310095076903</v>
      </c>
    </row>
    <row r="179" customFormat="false" ht="13.8" hidden="false" customHeight="false" outlineLevel="0" collapsed="false">
      <c r="A179" s="2"/>
      <c r="B179" s="2" t="n">
        <v>35</v>
      </c>
      <c r="C179" s="0" t="n">
        <f aca="false">C178+SECTORAL_WOW_GROWTHS!C179*C178</f>
        <v>1.01624892576338</v>
      </c>
      <c r="D179" s="0" t="n">
        <f aca="false">D178+SECTORAL_WOW_GROWTHS!D179*D178</f>
        <v>1.10034336283045</v>
      </c>
      <c r="E179" s="0" t="n">
        <f aca="false">E178+SECTORAL_WOW_GROWTHS!E179*E178</f>
        <v>0.982180126218337</v>
      </c>
      <c r="F179" s="0" t="n">
        <f aca="false">F178+SECTORAL_WOW_GROWTHS!F179*F178</f>
        <v>0.641779513252329</v>
      </c>
      <c r="G179" s="0" t="n">
        <f aca="false">G178+SECTORAL_WOW_GROWTHS!G179*G178</f>
        <v>1.027085567805</v>
      </c>
      <c r="H179" s="0" t="n">
        <f aca="false">H178+SECTORAL_WOW_GROWTHS!H179*H178</f>
        <v>1.03460915584356</v>
      </c>
      <c r="I179" s="0" t="n">
        <f aca="false">I178+SECTORAL_WOW_GROWTHS!I179*I178</f>
        <v>1.02754171342354</v>
      </c>
      <c r="J179" s="0" t="n">
        <f aca="false">J178+SECTORAL_WOW_GROWTHS!J179*J178</f>
        <v>1.01690133966341</v>
      </c>
      <c r="K179" s="0" t="n">
        <f aca="false">K178+SECTORAL_WOW_GROWTHS!K179*K178</f>
        <v>0.974071416356028</v>
      </c>
      <c r="L179" s="0" t="n">
        <f aca="false">L178+SECTORAL_WOW_GROWTHS!L179*L178</f>
        <v>1.12284666436185</v>
      </c>
      <c r="M179" s="0" t="n">
        <f aca="false">M178+SECTORAL_WOW_GROWTHS!M179*M178</f>
        <v>1.11156995262574</v>
      </c>
      <c r="N179" s="0" t="n">
        <f aca="false">N178+SECTORAL_WOW_GROWTHS!N179*N178</f>
        <v>0.999227668399339</v>
      </c>
      <c r="O179" s="0" t="n">
        <f aca="false">O178+SECTORAL_WOW_GROWTHS!O179*O178</f>
        <v>1.13113314498394</v>
      </c>
      <c r="P179" s="0" t="n">
        <f aca="false">P178+SECTORAL_WOW_GROWTHS!P179*P178</f>
        <v>0.986775830050737</v>
      </c>
      <c r="Q179" s="0" t="n">
        <f aca="false">Q178+SECTORAL_WOW_GROWTHS!Q179*Q178</f>
        <v>0.844533194442568</v>
      </c>
      <c r="R179" s="0" t="n">
        <f aca="false">R178+SECTORAL_WOW_GROWTHS!R179*R178</f>
        <v>1.17064840132602</v>
      </c>
      <c r="S179" s="0" t="n">
        <f aca="false">S178+SECTORAL_WOW_GROWTHS!S179*S178</f>
        <v>1.07998771035569</v>
      </c>
      <c r="T179" s="0" t="n">
        <f aca="false">T178+SECTORAL_WOW_GROWTHS!T179*T178</f>
        <v>0.974107497127345</v>
      </c>
      <c r="U179" s="0" t="n">
        <f aca="false">U178+SECTORAL_WOW_GROWTHS!U179*U178</f>
        <v>1.04357382559538</v>
      </c>
      <c r="V179" s="0" t="n">
        <f aca="false">V178+SECTORAL_WOW_GROWTHS!V179*V178</f>
        <v>1.45076671230303</v>
      </c>
    </row>
    <row r="180" customFormat="false" ht="13.8" hidden="false" customHeight="false" outlineLevel="0" collapsed="false">
      <c r="A180" s="2"/>
      <c r="B180" s="2" t="n">
        <v>36</v>
      </c>
      <c r="C180" s="0" t="n">
        <f aca="false">C179+SECTORAL_WOW_GROWTHS!C180*C179</f>
        <v>1.15361466710782</v>
      </c>
      <c r="D180" s="0" t="n">
        <f aca="false">D179+SECTORAL_WOW_GROWTHS!D180*D179</f>
        <v>1.08301095474243</v>
      </c>
      <c r="E180" s="0" t="n">
        <f aca="false">E179+SECTORAL_WOW_GROWTHS!E180*E179</f>
        <v>1.04652475137255</v>
      </c>
      <c r="F180" s="0" t="n">
        <f aca="false">F179+SECTORAL_WOW_GROWTHS!F180*F179</f>
        <v>0.503036942344854</v>
      </c>
      <c r="G180" s="0" t="n">
        <f aca="false">G179+SECTORAL_WOW_GROWTHS!G180*G179</f>
        <v>1.08867617427988</v>
      </c>
      <c r="H180" s="0" t="n">
        <f aca="false">H179+SECTORAL_WOW_GROWTHS!H180*H179</f>
        <v>1.12361744451486</v>
      </c>
      <c r="I180" s="0" t="n">
        <f aca="false">I179+SECTORAL_WOW_GROWTHS!I180*I179</f>
        <v>1.08515477922942</v>
      </c>
      <c r="J180" s="0" t="n">
        <f aca="false">J179+SECTORAL_WOW_GROWTHS!J180*J179</f>
        <v>1.07402646859993</v>
      </c>
      <c r="K180" s="0" t="n">
        <f aca="false">K179+SECTORAL_WOW_GROWTHS!K180*K179</f>
        <v>1.04034105126329</v>
      </c>
      <c r="L180" s="0" t="n">
        <f aca="false">L179+SECTORAL_WOW_GROWTHS!L180*L179</f>
        <v>1.13186294743334</v>
      </c>
      <c r="M180" s="0" t="n">
        <f aca="false">M179+SECTORAL_WOW_GROWTHS!M180*M179</f>
        <v>1.17199436266165</v>
      </c>
      <c r="N180" s="0" t="n">
        <f aca="false">N179+SECTORAL_WOW_GROWTHS!N180*N179</f>
        <v>1.02120075146344</v>
      </c>
      <c r="O180" s="0" t="n">
        <f aca="false">O179+SECTORAL_WOW_GROWTHS!O180*O179</f>
        <v>1.2295834333203</v>
      </c>
      <c r="P180" s="0" t="n">
        <f aca="false">P179+SECTORAL_WOW_GROWTHS!P180*P179</f>
        <v>1.05290850450204</v>
      </c>
      <c r="Q180" s="0" t="n">
        <f aca="false">Q179+SECTORAL_WOW_GROWTHS!Q180*Q179</f>
        <v>0.955606013085463</v>
      </c>
      <c r="R180" s="0" t="n">
        <f aca="false">R179+SECTORAL_WOW_GROWTHS!R180*R179</f>
        <v>1.29154367711868</v>
      </c>
      <c r="S180" s="0" t="n">
        <f aca="false">S179+SECTORAL_WOW_GROWTHS!S180*S179</f>
        <v>1.12065719743772</v>
      </c>
      <c r="T180" s="0" t="n">
        <f aca="false">T179+SECTORAL_WOW_GROWTHS!T180*T179</f>
        <v>1.05618543837136</v>
      </c>
      <c r="U180" s="0" t="n">
        <f aca="false">U179+SECTORAL_WOW_GROWTHS!U180*U179</f>
        <v>1.09744685885756</v>
      </c>
      <c r="V180" s="0" t="n">
        <f aca="false">V179+SECTORAL_WOW_GROWTHS!V180*V179</f>
        <v>0.775362701416659</v>
      </c>
    </row>
    <row r="181" customFormat="false" ht="13.8" hidden="false" customHeight="false" outlineLevel="0" collapsed="false">
      <c r="A181" s="2"/>
      <c r="B181" s="2" t="n">
        <v>37</v>
      </c>
      <c r="C181" s="0" t="n">
        <f aca="false">C180+SECTORAL_WOW_GROWTHS!C181*C180</f>
        <v>1.03102707214441</v>
      </c>
      <c r="D181" s="0" t="n">
        <f aca="false">D180+SECTORAL_WOW_GROWTHS!D181*D180</f>
        <v>0.963426512375865</v>
      </c>
      <c r="E181" s="0" t="n">
        <f aca="false">E180+SECTORAL_WOW_GROWTHS!E181*E180</f>
        <v>0.94665870357875</v>
      </c>
      <c r="F181" s="0" t="n">
        <f aca="false">F180+SECTORAL_WOW_GROWTHS!F181*F180</f>
        <v>0.748673891499098</v>
      </c>
      <c r="G181" s="0" t="n">
        <f aca="false">G180+SECTORAL_WOW_GROWTHS!G181*G180</f>
        <v>1.07395995264169</v>
      </c>
      <c r="H181" s="0" t="n">
        <f aca="false">H180+SECTORAL_WOW_GROWTHS!H181*H180</f>
        <v>0.980137165765436</v>
      </c>
      <c r="I181" s="0" t="n">
        <f aca="false">I180+SECTORAL_WOW_GROWTHS!I181*I180</f>
        <v>0.979449692080193</v>
      </c>
      <c r="J181" s="0" t="n">
        <f aca="false">J180+SECTORAL_WOW_GROWTHS!J181*J180</f>
        <v>0.982852703092372</v>
      </c>
      <c r="K181" s="0" t="n">
        <f aca="false">K180+SECTORAL_WOW_GROWTHS!K181*K180</f>
        <v>1.02074215282632</v>
      </c>
      <c r="L181" s="0" t="n">
        <f aca="false">L180+SECTORAL_WOW_GROWTHS!L181*L180</f>
        <v>1.00239939970401</v>
      </c>
      <c r="M181" s="0" t="n">
        <f aca="false">M180+SECTORAL_WOW_GROWTHS!M181*M180</f>
        <v>1.04496128120252</v>
      </c>
      <c r="N181" s="0" t="n">
        <f aca="false">N180+SECTORAL_WOW_GROWTHS!N181*N180</f>
        <v>0.886656618997739</v>
      </c>
      <c r="O181" s="0" t="n">
        <f aca="false">O180+SECTORAL_WOW_GROWTHS!O181*O180</f>
        <v>1.06211903684227</v>
      </c>
      <c r="P181" s="0" t="n">
        <f aca="false">P180+SECTORAL_WOW_GROWTHS!P181*P180</f>
        <v>0.942077157853121</v>
      </c>
      <c r="Q181" s="0" t="n">
        <f aca="false">Q180+SECTORAL_WOW_GROWTHS!Q181*Q180</f>
        <v>0.779287193586969</v>
      </c>
      <c r="R181" s="0" t="n">
        <f aca="false">R180+SECTORAL_WOW_GROWTHS!R181*R180</f>
        <v>1.0780886884495</v>
      </c>
      <c r="S181" s="0" t="n">
        <f aca="false">S180+SECTORAL_WOW_GROWTHS!S181*S180</f>
        <v>1.00383487424061</v>
      </c>
      <c r="T181" s="0" t="n">
        <f aca="false">T180+SECTORAL_WOW_GROWTHS!T181*T180</f>
        <v>0.967399159448287</v>
      </c>
      <c r="U181" s="0" t="n">
        <f aca="false">U180+SECTORAL_WOW_GROWTHS!U181*U180</f>
        <v>0.991656964318197</v>
      </c>
      <c r="V181" s="0" t="n">
        <f aca="false">V180+SECTORAL_WOW_GROWTHS!V181*V180</f>
        <v>0.787927067875831</v>
      </c>
    </row>
    <row r="182" customFormat="false" ht="13.8" hidden="false" customHeight="false" outlineLevel="0" collapsed="false">
      <c r="A182" s="2"/>
      <c r="B182" s="2" t="n">
        <v>38</v>
      </c>
      <c r="C182" s="0" t="n">
        <f aca="false">C181+SECTORAL_WOW_GROWTHS!C182*C181</f>
        <v>0.993400358100392</v>
      </c>
      <c r="D182" s="0" t="n">
        <f aca="false">D181+SECTORAL_WOW_GROWTHS!D182*D181</f>
        <v>1.20162735327674</v>
      </c>
      <c r="E182" s="0" t="n">
        <f aca="false">E181+SECTORAL_WOW_GROWTHS!E182*E181</f>
        <v>0.992775026078367</v>
      </c>
      <c r="F182" s="0" t="n">
        <f aca="false">F181+SECTORAL_WOW_GROWTHS!F182*F181</f>
        <v>0.55844583958774</v>
      </c>
      <c r="G182" s="0" t="n">
        <f aca="false">G181+SECTORAL_WOW_GROWTHS!G182*G181</f>
        <v>0.997746978560369</v>
      </c>
      <c r="H182" s="0" t="n">
        <f aca="false">H181+SECTORAL_WOW_GROWTHS!H182*H181</f>
        <v>1.02367675046517</v>
      </c>
      <c r="I182" s="0" t="n">
        <f aca="false">I181+SECTORAL_WOW_GROWTHS!I182*I181</f>
        <v>1.03070435149888</v>
      </c>
      <c r="J182" s="0" t="n">
        <f aca="false">J181+SECTORAL_WOW_GROWTHS!J182*J181</f>
        <v>1.00042941542237</v>
      </c>
      <c r="K182" s="0" t="n">
        <f aca="false">K181+SECTORAL_WOW_GROWTHS!K182*K181</f>
        <v>0.955189326630289</v>
      </c>
      <c r="L182" s="0" t="n">
        <f aca="false">L181+SECTORAL_WOW_GROWTHS!L182*L181</f>
        <v>1.06831676382482</v>
      </c>
      <c r="M182" s="0" t="n">
        <f aca="false">M181+SECTORAL_WOW_GROWTHS!M182*M181</f>
        <v>1.10246926636072</v>
      </c>
      <c r="N182" s="0" t="n">
        <f aca="false">N181+SECTORAL_WOW_GROWTHS!N182*N181</f>
        <v>0.93788963748829</v>
      </c>
      <c r="O182" s="0" t="n">
        <f aca="false">O181+SECTORAL_WOW_GROWTHS!O182*O181</f>
        <v>1.05554395810279</v>
      </c>
      <c r="P182" s="0" t="n">
        <f aca="false">P181+SECTORAL_WOW_GROWTHS!P182*P181</f>
        <v>0.969488896212421</v>
      </c>
      <c r="Q182" s="0" t="n">
        <f aca="false">Q181+SECTORAL_WOW_GROWTHS!Q182*Q181</f>
        <v>0.654996677586518</v>
      </c>
      <c r="R182" s="0" t="n">
        <f aca="false">R181+SECTORAL_WOW_GROWTHS!R182*R181</f>
        <v>1.09034121068154</v>
      </c>
      <c r="S182" s="0" t="n">
        <f aca="false">S181+SECTORAL_WOW_GROWTHS!S182*S181</f>
        <v>1.00132328691735</v>
      </c>
      <c r="T182" s="0" t="n">
        <f aca="false">T181+SECTORAL_WOW_GROWTHS!T182*T181</f>
        <v>0.937114835845305</v>
      </c>
      <c r="U182" s="0" t="n">
        <f aca="false">U181+SECTORAL_WOW_GROWTHS!U182*U181</f>
        <v>1.0324738764639</v>
      </c>
      <c r="V182" s="0" t="n">
        <f aca="false">V181+SECTORAL_WOW_GROWTHS!V182*V181</f>
        <v>0.810435368740279</v>
      </c>
    </row>
    <row r="183" customFormat="false" ht="13.8" hidden="false" customHeight="false" outlineLevel="0" collapsed="false">
      <c r="A183" s="2"/>
      <c r="B183" s="2" t="n">
        <v>39</v>
      </c>
      <c r="C183" s="0" t="n">
        <f aca="false">C182+SECTORAL_WOW_GROWTHS!C183*C182</f>
        <v>1.61129220470988</v>
      </c>
      <c r="D183" s="0" t="n">
        <f aca="false">D182+SECTORAL_WOW_GROWTHS!D183*D182</f>
        <v>0.911651796909618</v>
      </c>
      <c r="E183" s="0" t="n">
        <f aca="false">E182+SECTORAL_WOW_GROWTHS!E183*E182</f>
        <v>0.941743336504594</v>
      </c>
      <c r="F183" s="0" t="n">
        <f aca="false">F182+SECTORAL_WOW_GROWTHS!F183*F182</f>
        <v>0.505495716040757</v>
      </c>
      <c r="G183" s="0" t="n">
        <f aca="false">G182+SECTORAL_WOW_GROWTHS!G183*G182</f>
        <v>1.00273877295523</v>
      </c>
      <c r="H183" s="0" t="n">
        <f aca="false">H182+SECTORAL_WOW_GROWTHS!H183*H182</f>
        <v>0.98643505842816</v>
      </c>
      <c r="I183" s="0" t="n">
        <f aca="false">I182+SECTORAL_WOW_GROWTHS!I183*I182</f>
        <v>1.01031984455514</v>
      </c>
      <c r="J183" s="0" t="n">
        <f aca="false">J182+SECTORAL_WOW_GROWTHS!J183*J182</f>
        <v>1.00714210877814</v>
      </c>
      <c r="K183" s="0" t="n">
        <f aca="false">K182+SECTORAL_WOW_GROWTHS!K183*K182</f>
        <v>0.973754533846223</v>
      </c>
      <c r="L183" s="0" t="n">
        <f aca="false">L182+SECTORAL_WOW_GROWTHS!L183*L182</f>
        <v>1.0362790843006</v>
      </c>
      <c r="M183" s="0" t="n">
        <f aca="false">M182+SECTORAL_WOW_GROWTHS!M183*M182</f>
        <v>1.11113841284194</v>
      </c>
      <c r="N183" s="0" t="n">
        <f aca="false">N182+SECTORAL_WOW_GROWTHS!N183*N182</f>
        <v>0.951678309925599</v>
      </c>
      <c r="O183" s="0" t="n">
        <f aca="false">O182+SECTORAL_WOW_GROWTHS!O183*O182</f>
        <v>1.0801232793324</v>
      </c>
      <c r="P183" s="0" t="n">
        <f aca="false">P182+SECTORAL_WOW_GROWTHS!P183*P182</f>
        <v>0.942885110960615</v>
      </c>
      <c r="Q183" s="0" t="n">
        <f aca="false">Q182+SECTORAL_WOW_GROWTHS!Q183*Q182</f>
        <v>0.784495472997109</v>
      </c>
      <c r="R183" s="0" t="n">
        <f aca="false">R182+SECTORAL_WOW_GROWTHS!R183*R182</f>
        <v>1.09916975479075</v>
      </c>
      <c r="S183" s="0" t="n">
        <f aca="false">S182+SECTORAL_WOW_GROWTHS!S183*S182</f>
        <v>1.0665810600173</v>
      </c>
      <c r="T183" s="0" t="n">
        <f aca="false">T182+SECTORAL_WOW_GROWTHS!T183*T182</f>
        <v>0.965633926393124</v>
      </c>
      <c r="U183" s="0" t="n">
        <f aca="false">U182+SECTORAL_WOW_GROWTHS!U183*U182</f>
        <v>1.01505674857026</v>
      </c>
      <c r="V183" s="0" t="n">
        <f aca="false">V182+SECTORAL_WOW_GROWTHS!V183*V182</f>
        <v>0.93979806668343</v>
      </c>
    </row>
    <row r="184" customFormat="false" ht="13.8" hidden="false" customHeight="false" outlineLevel="0" collapsed="false">
      <c r="A184" s="2"/>
      <c r="B184" s="2" t="n">
        <v>40</v>
      </c>
      <c r="C184" s="0" t="n">
        <f aca="false">C183+SECTORAL_WOW_GROWTHS!C184*C183</f>
        <v>0.709045596600279</v>
      </c>
      <c r="D184" s="0" t="n">
        <f aca="false">D183+SECTORAL_WOW_GROWTHS!D184*D183</f>
        <v>0.875147545201835</v>
      </c>
      <c r="E184" s="0" t="n">
        <f aca="false">E183+SECTORAL_WOW_GROWTHS!E184*E183</f>
        <v>0.827673191451898</v>
      </c>
      <c r="F184" s="0" t="n">
        <f aca="false">F183+SECTORAL_WOW_GROWTHS!F184*F183</f>
        <v>0.430406215596183</v>
      </c>
      <c r="G184" s="0" t="n">
        <f aca="false">G183+SECTORAL_WOW_GROWTHS!G184*G183</f>
        <v>0.940113713792754</v>
      </c>
      <c r="H184" s="0" t="n">
        <f aca="false">H183+SECTORAL_WOW_GROWTHS!H184*H183</f>
        <v>0.828569401733113</v>
      </c>
      <c r="I184" s="0" t="n">
        <f aca="false">I183+SECTORAL_WOW_GROWTHS!I184*I183</f>
        <v>0.898023215593687</v>
      </c>
      <c r="J184" s="0" t="n">
        <f aca="false">J183+SECTORAL_WOW_GROWTHS!J184*J183</f>
        <v>0.90535455322753</v>
      </c>
      <c r="K184" s="0" t="n">
        <f aca="false">K183+SECTORAL_WOW_GROWTHS!K184*K183</f>
        <v>0.928258736874432</v>
      </c>
      <c r="L184" s="0" t="n">
        <f aca="false">L183+SECTORAL_WOW_GROWTHS!L184*L183</f>
        <v>0.850112697485885</v>
      </c>
      <c r="M184" s="0" t="n">
        <f aca="false">M183+SECTORAL_WOW_GROWTHS!M184*M183</f>
        <v>0.893652134812517</v>
      </c>
      <c r="N184" s="0" t="n">
        <f aca="false">N183+SECTORAL_WOW_GROWTHS!N184*N183</f>
        <v>0.799340924734986</v>
      </c>
      <c r="O184" s="0" t="n">
        <f aca="false">O183+SECTORAL_WOW_GROWTHS!O184*O183</f>
        <v>0.985906897146041</v>
      </c>
      <c r="P184" s="0" t="n">
        <f aca="false">P183+SECTORAL_WOW_GROWTHS!P184*P183</f>
        <v>0.868869800372435</v>
      </c>
      <c r="Q184" s="0" t="n">
        <f aca="false">Q183+SECTORAL_WOW_GROWTHS!Q184*Q183</f>
        <v>0.599461537239559</v>
      </c>
      <c r="R184" s="0" t="n">
        <f aca="false">R183+SECTORAL_WOW_GROWTHS!R184*R183</f>
        <v>0.996971574633692</v>
      </c>
      <c r="S184" s="0" t="n">
        <f aca="false">S183+SECTORAL_WOW_GROWTHS!S184*S183</f>
        <v>0.853425004204902</v>
      </c>
      <c r="T184" s="0" t="n">
        <f aca="false">T183+SECTORAL_WOW_GROWTHS!T184*T183</f>
        <v>0.922368211975645</v>
      </c>
      <c r="U184" s="0" t="n">
        <f aca="false">U183+SECTORAL_WOW_GROWTHS!U184*U183</f>
        <v>0.897196402024302</v>
      </c>
      <c r="V184" s="0" t="n">
        <f aca="false">V183+SECTORAL_WOW_GROWTHS!V184*V183</f>
        <v>0.763959662003474</v>
      </c>
    </row>
    <row r="185" customFormat="false" ht="13.8" hidden="false" customHeight="false" outlineLevel="0" collapsed="false">
      <c r="A185" s="2"/>
      <c r="B185" s="2" t="n">
        <v>41</v>
      </c>
      <c r="C185" s="0" t="n">
        <f aca="false">C184+SECTORAL_WOW_GROWTHS!C185*C184</f>
        <v>0.964207792112516</v>
      </c>
      <c r="D185" s="0" t="n">
        <f aca="false">D184+SECTORAL_WOW_GROWTHS!D185*D184</f>
        <v>0.949125498367037</v>
      </c>
      <c r="E185" s="0" t="n">
        <f aca="false">E184+SECTORAL_WOW_GROWTHS!E185*E184</f>
        <v>0.920308199480332</v>
      </c>
      <c r="F185" s="0" t="n">
        <f aca="false">F184+SECTORAL_WOW_GROWTHS!F185*F184</f>
        <v>0.553560252698443</v>
      </c>
      <c r="G185" s="0" t="n">
        <f aca="false">G184+SECTORAL_WOW_GROWTHS!G185*G184</f>
        <v>0.97290879848511</v>
      </c>
      <c r="H185" s="0" t="n">
        <f aca="false">H184+SECTORAL_WOW_GROWTHS!H185*H184</f>
        <v>0.959339334513576</v>
      </c>
      <c r="I185" s="0" t="n">
        <f aca="false">I184+SECTORAL_WOW_GROWTHS!I185*I184</f>
        <v>0.988120071282567</v>
      </c>
      <c r="J185" s="0" t="n">
        <f aca="false">J184+SECTORAL_WOW_GROWTHS!J185*J184</f>
        <v>0.948479450410478</v>
      </c>
      <c r="K185" s="0" t="n">
        <f aca="false">K184+SECTORAL_WOW_GROWTHS!K185*K184</f>
        <v>0.959386662423825</v>
      </c>
      <c r="L185" s="0" t="n">
        <f aca="false">L184+SECTORAL_WOW_GROWTHS!L185*L184</f>
        <v>1.02223151020967</v>
      </c>
      <c r="M185" s="0" t="n">
        <f aca="false">M184+SECTORAL_WOW_GROWTHS!M185*M184</f>
        <v>0.931256815290138</v>
      </c>
      <c r="N185" s="0" t="n">
        <f aca="false">N184+SECTORAL_WOW_GROWTHS!N185*N184</f>
        <v>0.893482668094982</v>
      </c>
      <c r="O185" s="0" t="n">
        <f aca="false">O184+SECTORAL_WOW_GROWTHS!O185*O184</f>
        <v>0.984818937312139</v>
      </c>
      <c r="P185" s="0" t="n">
        <f aca="false">P184+SECTORAL_WOW_GROWTHS!P185*P184</f>
        <v>0.884386783985075</v>
      </c>
      <c r="Q185" s="0" t="n">
        <f aca="false">Q184+SECTORAL_WOW_GROWTHS!Q185*Q184</f>
        <v>0.686417021132392</v>
      </c>
      <c r="R185" s="0" t="n">
        <f aca="false">R184+SECTORAL_WOW_GROWTHS!R185*R184</f>
        <v>1.0264875641987</v>
      </c>
      <c r="S185" s="0" t="n">
        <f aca="false">S184+SECTORAL_WOW_GROWTHS!S185*S184</f>
        <v>0.958201662137968</v>
      </c>
      <c r="T185" s="0" t="n">
        <f aca="false">T184+SECTORAL_WOW_GROWTHS!T185*T184</f>
        <v>0.915839206896939</v>
      </c>
      <c r="U185" s="0" t="n">
        <f aca="false">U184+SECTORAL_WOW_GROWTHS!U185*U184</f>
        <v>0.995317919978954</v>
      </c>
      <c r="V185" s="0" t="n">
        <f aca="false">V184+SECTORAL_WOW_GROWTHS!V185*V184</f>
        <v>0.941326480613173</v>
      </c>
    </row>
    <row r="186" customFormat="false" ht="13.8" hidden="false" customHeight="false" outlineLevel="0" collapsed="false">
      <c r="A186" s="2"/>
      <c r="B186" s="2" t="n">
        <v>42</v>
      </c>
      <c r="C186" s="0" t="n">
        <f aca="false">C185+SECTORAL_WOW_GROWTHS!C186*C185</f>
        <v>1.16604387782491</v>
      </c>
      <c r="D186" s="0" t="n">
        <f aca="false">D185+SECTORAL_WOW_GROWTHS!D186*D185</f>
        <v>0.920974701378186</v>
      </c>
      <c r="E186" s="0" t="n">
        <f aca="false">E185+SECTORAL_WOW_GROWTHS!E186*E185</f>
        <v>0.952991382565205</v>
      </c>
      <c r="F186" s="0" t="n">
        <f aca="false">F185+SECTORAL_WOW_GROWTHS!F186*F185</f>
        <v>0.444376955436112</v>
      </c>
      <c r="G186" s="0" t="n">
        <f aca="false">G185+SECTORAL_WOW_GROWTHS!G186*G185</f>
        <v>1.14264572230599</v>
      </c>
      <c r="H186" s="0" t="n">
        <f aca="false">H185+SECTORAL_WOW_GROWTHS!H186*H185</f>
        <v>1.01080978185371</v>
      </c>
      <c r="I186" s="0" t="n">
        <f aca="false">I185+SECTORAL_WOW_GROWTHS!I186*I185</f>
        <v>0.985568611622801</v>
      </c>
      <c r="J186" s="0" t="n">
        <f aca="false">J185+SECTORAL_WOW_GROWTHS!J186*J185</f>
        <v>0.990804787151069</v>
      </c>
      <c r="K186" s="0" t="n">
        <f aca="false">K185+SECTORAL_WOW_GROWTHS!K186*K185</f>
        <v>0.963230090869036</v>
      </c>
      <c r="L186" s="0" t="n">
        <f aca="false">L185+SECTORAL_WOW_GROWTHS!L186*L185</f>
        <v>0.970722368021217</v>
      </c>
      <c r="M186" s="0" t="n">
        <f aca="false">M185+SECTORAL_WOW_GROWTHS!M186*M185</f>
        <v>1.08028821019932</v>
      </c>
      <c r="N186" s="0" t="n">
        <f aca="false">N185+SECTORAL_WOW_GROWTHS!N186*N185</f>
        <v>0.918447651510341</v>
      </c>
      <c r="O186" s="0" t="n">
        <f aca="false">O185+SECTORAL_WOW_GROWTHS!O186*O185</f>
        <v>1.08096295915992</v>
      </c>
      <c r="P186" s="0" t="n">
        <f aca="false">P185+SECTORAL_WOW_GROWTHS!P186*P185</f>
        <v>0.919074089340677</v>
      </c>
      <c r="Q186" s="0" t="n">
        <f aca="false">Q185+SECTORAL_WOW_GROWTHS!Q186*Q185</f>
        <v>0.628984902000805</v>
      </c>
      <c r="R186" s="0" t="n">
        <f aca="false">R185+SECTORAL_WOW_GROWTHS!R186*R185</f>
        <v>1.01282733129625</v>
      </c>
      <c r="S186" s="0" t="n">
        <f aca="false">S185+SECTORAL_WOW_GROWTHS!S186*S185</f>
        <v>0.953269820312213</v>
      </c>
      <c r="T186" s="0" t="n">
        <f aca="false">T185+SECTORAL_WOW_GROWTHS!T186*T185</f>
        <v>0.938963148250565</v>
      </c>
      <c r="U186" s="0" t="n">
        <f aca="false">U185+SECTORAL_WOW_GROWTHS!U186*U185</f>
        <v>0.994515453302351</v>
      </c>
      <c r="V186" s="0" t="n">
        <f aca="false">V185+SECTORAL_WOW_GROWTHS!V186*V185</f>
        <v>0.217219079213199</v>
      </c>
    </row>
    <row r="187" customFormat="false" ht="13.8" hidden="false" customHeight="false" outlineLevel="0" collapsed="false">
      <c r="A187" s="2"/>
      <c r="B187" s="2" t="n">
        <v>43</v>
      </c>
      <c r="C187" s="0" t="n">
        <f aca="false">C186+SECTORAL_WOW_GROWTHS!C187*C186</f>
        <v>0.970222540230466</v>
      </c>
      <c r="D187" s="0" t="n">
        <f aca="false">D186+SECTORAL_WOW_GROWTHS!D187*D186</f>
        <v>1.0205799989141</v>
      </c>
      <c r="E187" s="0" t="n">
        <f aca="false">E186+SECTORAL_WOW_GROWTHS!E187*E186</f>
        <v>1.00034490918736</v>
      </c>
      <c r="F187" s="0" t="n">
        <f aca="false">F186+SECTORAL_WOW_GROWTHS!F187*F186</f>
        <v>0.560655410824858</v>
      </c>
      <c r="G187" s="0" t="n">
        <f aca="false">G186+SECTORAL_WOW_GROWTHS!G187*G186</f>
        <v>1.03344246146315</v>
      </c>
      <c r="H187" s="0" t="n">
        <f aca="false">H186+SECTORAL_WOW_GROWTHS!H187*H186</f>
        <v>1.06185249896115</v>
      </c>
      <c r="I187" s="0" t="n">
        <f aca="false">I186+SECTORAL_WOW_GROWTHS!I187*I186</f>
        <v>1.04101387475859</v>
      </c>
      <c r="J187" s="0" t="n">
        <f aca="false">J186+SECTORAL_WOW_GROWTHS!J187*J186</f>
        <v>1.01330587554021</v>
      </c>
      <c r="K187" s="0" t="n">
        <f aca="false">K186+SECTORAL_WOW_GROWTHS!K187*K186</f>
        <v>0.993399889544446</v>
      </c>
      <c r="L187" s="0" t="n">
        <f aca="false">L186+SECTORAL_WOW_GROWTHS!L187*L186</f>
        <v>1.12218099756604</v>
      </c>
      <c r="M187" s="0" t="n">
        <f aca="false">M186+SECTORAL_WOW_GROWTHS!M187*M186</f>
        <v>1.14284338732856</v>
      </c>
      <c r="N187" s="0" t="n">
        <f aca="false">N186+SECTORAL_WOW_GROWTHS!N187*N186</f>
        <v>1.00097106457986</v>
      </c>
      <c r="O187" s="0" t="n">
        <f aca="false">O186+SECTORAL_WOW_GROWTHS!O187*O186</f>
        <v>1.15248205378478</v>
      </c>
      <c r="P187" s="0" t="n">
        <f aca="false">P186+SECTORAL_WOW_GROWTHS!P187*P186</f>
        <v>1.00362959727561</v>
      </c>
      <c r="Q187" s="0" t="n">
        <f aca="false">Q186+SECTORAL_WOW_GROWTHS!Q187*Q186</f>
        <v>0.666069985423865</v>
      </c>
      <c r="R187" s="0" t="n">
        <f aca="false">R186+SECTORAL_WOW_GROWTHS!R187*R186</f>
        <v>1.13988370584976</v>
      </c>
      <c r="S187" s="0" t="n">
        <f aca="false">S186+SECTORAL_WOW_GROWTHS!S187*S186</f>
        <v>1.05484117039587</v>
      </c>
      <c r="T187" s="0" t="n">
        <f aca="false">T186+SECTORAL_WOW_GROWTHS!T187*T186</f>
        <v>1.02346725466855</v>
      </c>
      <c r="U187" s="0" t="n">
        <f aca="false">U186+SECTORAL_WOW_GROWTHS!U187*U186</f>
        <v>1.05355288524211</v>
      </c>
      <c r="V187" s="0" t="n">
        <f aca="false">V186+SECTORAL_WOW_GROWTHS!V187*V186</f>
        <v>1.06620508162234</v>
      </c>
    </row>
    <row r="188" customFormat="false" ht="13.8" hidden="false" customHeight="false" outlineLevel="0" collapsed="false">
      <c r="A188" s="2"/>
      <c r="B188" s="2" t="n">
        <v>44</v>
      </c>
      <c r="C188" s="0" t="n">
        <f aca="false">C187+SECTORAL_WOW_GROWTHS!C188*C187</f>
        <v>1.20123842114454</v>
      </c>
      <c r="D188" s="0" t="n">
        <f aca="false">D187+SECTORAL_WOW_GROWTHS!D188*D187</f>
        <v>1.03215959249622</v>
      </c>
      <c r="E188" s="0" t="n">
        <f aca="false">E187+SECTORAL_WOW_GROWTHS!E188*E187</f>
        <v>1.04141304317084</v>
      </c>
      <c r="F188" s="0" t="n">
        <f aca="false">F187+SECTORAL_WOW_GROWTHS!F188*F187</f>
        <v>0.729541279040879</v>
      </c>
      <c r="G188" s="0" t="n">
        <f aca="false">G187+SECTORAL_WOW_GROWTHS!G188*G187</f>
        <v>1.0820708780572</v>
      </c>
      <c r="H188" s="0" t="n">
        <f aca="false">H187+SECTORAL_WOW_GROWTHS!H188*H187</f>
        <v>1.16614578225519</v>
      </c>
      <c r="I188" s="0" t="n">
        <f aca="false">I187+SECTORAL_WOW_GROWTHS!I188*I187</f>
        <v>1.08407910279705</v>
      </c>
      <c r="J188" s="0" t="n">
        <f aca="false">J187+SECTORAL_WOW_GROWTHS!J188*J187</f>
        <v>1.07826821233844</v>
      </c>
      <c r="K188" s="0" t="n">
        <f aca="false">K187+SECTORAL_WOW_GROWTHS!K188*K187</f>
        <v>1.06465143963771</v>
      </c>
      <c r="L188" s="0" t="n">
        <f aca="false">L187+SECTORAL_WOW_GROWTHS!L188*L187</f>
        <v>1.1370058183837</v>
      </c>
      <c r="M188" s="0" t="n">
        <f aca="false">M187+SECTORAL_WOW_GROWTHS!M188*M187</f>
        <v>1.18420575716314</v>
      </c>
      <c r="N188" s="0" t="n">
        <f aca="false">N187+SECTORAL_WOW_GROWTHS!N188*N187</f>
        <v>1.00090289679257</v>
      </c>
      <c r="O188" s="0" t="n">
        <f aca="false">O187+SECTORAL_WOW_GROWTHS!O188*O187</f>
        <v>1.236425204281</v>
      </c>
      <c r="P188" s="0" t="n">
        <f aca="false">P187+SECTORAL_WOW_GROWTHS!P188*P187</f>
        <v>1.06128483506686</v>
      </c>
      <c r="Q188" s="0" t="n">
        <f aca="false">Q187+SECTORAL_WOW_GROWTHS!Q188*Q187</f>
        <v>0.927015232451174</v>
      </c>
      <c r="R188" s="0" t="n">
        <f aca="false">R187+SECTORAL_WOW_GROWTHS!R188*R187</f>
        <v>1.21469930213669</v>
      </c>
      <c r="S188" s="0" t="n">
        <f aca="false">S187+SECTORAL_WOW_GROWTHS!S188*S187</f>
        <v>1.07762603019445</v>
      </c>
      <c r="T188" s="0" t="n">
        <f aca="false">T187+SECTORAL_WOW_GROWTHS!T188*T187</f>
        <v>1.07042809078217</v>
      </c>
      <c r="U188" s="0" t="n">
        <f aca="false">U187+SECTORAL_WOW_GROWTHS!U188*U187</f>
        <v>1.0938556951173</v>
      </c>
      <c r="V188" s="0" t="n">
        <f aca="false">V187+SECTORAL_WOW_GROWTHS!V188*V187</f>
        <v>0.985219804492546</v>
      </c>
    </row>
    <row r="189" customFormat="false" ht="13.8" hidden="false" customHeight="false" outlineLevel="0" collapsed="false">
      <c r="A189" s="2"/>
      <c r="B189" s="2" t="n">
        <v>45</v>
      </c>
      <c r="C189" s="0" t="n">
        <f aca="false">C188+SECTORAL_WOW_GROWTHS!C189*C188</f>
        <v>1.37907854895596</v>
      </c>
      <c r="D189" s="0" t="n">
        <f aca="false">D188+SECTORAL_WOW_GROWTHS!D189*D188</f>
        <v>0.971243389247604</v>
      </c>
      <c r="E189" s="0" t="n">
        <f aca="false">E188+SECTORAL_WOW_GROWTHS!E189*E188</f>
        <v>0.941897805282637</v>
      </c>
      <c r="F189" s="0" t="n">
        <f aca="false">F188+SECTORAL_WOW_GROWTHS!F189*F188</f>
        <v>0.553375420717581</v>
      </c>
      <c r="G189" s="0" t="n">
        <f aca="false">G188+SECTORAL_WOW_GROWTHS!G189*G188</f>
        <v>1.02465430985422</v>
      </c>
      <c r="H189" s="0" t="n">
        <f aca="false">H188+SECTORAL_WOW_GROWTHS!H189*H188</f>
        <v>1.00945349565024</v>
      </c>
      <c r="I189" s="0" t="n">
        <f aca="false">I188+SECTORAL_WOW_GROWTHS!I189*I188</f>
        <v>1.00052706051412</v>
      </c>
      <c r="J189" s="0" t="n">
        <f aca="false">J188+SECTORAL_WOW_GROWTHS!J189*J188</f>
        <v>0.987599224952528</v>
      </c>
      <c r="K189" s="0" t="n">
        <f aca="false">K188+SECTORAL_WOW_GROWTHS!K189*K188</f>
        <v>0.979771635345602</v>
      </c>
      <c r="L189" s="0" t="n">
        <f aca="false">L188+SECTORAL_WOW_GROWTHS!L189*L188</f>
        <v>0.995792756985586</v>
      </c>
      <c r="M189" s="0" t="n">
        <f aca="false">M188+SECTORAL_WOW_GROWTHS!M189*M188</f>
        <v>1.03833505738326</v>
      </c>
      <c r="N189" s="0" t="n">
        <f aca="false">N188+SECTORAL_WOW_GROWTHS!N189*N188</f>
        <v>0.91364478057988</v>
      </c>
      <c r="O189" s="0" t="n">
        <f aca="false">O188+SECTORAL_WOW_GROWTHS!O189*O188</f>
        <v>1.07516015535046</v>
      </c>
      <c r="P189" s="0" t="n">
        <f aca="false">P188+SECTORAL_WOW_GROWTHS!P189*P188</f>
        <v>0.943208634371191</v>
      </c>
      <c r="Q189" s="0" t="n">
        <f aca="false">Q188+SECTORAL_WOW_GROWTHS!Q189*Q188</f>
        <v>0.661069441193019</v>
      </c>
      <c r="R189" s="0" t="n">
        <f aca="false">R188+SECTORAL_WOW_GROWTHS!R189*R188</f>
        <v>1.09963868194414</v>
      </c>
      <c r="S189" s="0" t="n">
        <f aca="false">S188+SECTORAL_WOW_GROWTHS!S189*S188</f>
        <v>0.990290270935418</v>
      </c>
      <c r="T189" s="0" t="n">
        <f aca="false">T188+SECTORAL_WOW_GROWTHS!T189*T188</f>
        <v>0.954682041207657</v>
      </c>
      <c r="U189" s="0" t="n">
        <f aca="false">U188+SECTORAL_WOW_GROWTHS!U189*U188</f>
        <v>1.00833555373995</v>
      </c>
      <c r="V189" s="0" t="n">
        <f aca="false">V188+SECTORAL_WOW_GROWTHS!V189*V188</f>
        <v>0.888156644729638</v>
      </c>
    </row>
    <row r="190" customFormat="false" ht="13.8" hidden="false" customHeight="false" outlineLevel="0" collapsed="false">
      <c r="A190" s="2"/>
      <c r="B190" s="2" t="n">
        <v>46</v>
      </c>
      <c r="C190" s="0" t="n">
        <f aca="false">C189+SECTORAL_WOW_GROWTHS!C190*C189</f>
        <v>0.930755763110888</v>
      </c>
      <c r="D190" s="0" t="n">
        <f aca="false">D189+SECTORAL_WOW_GROWTHS!D190*D189</f>
        <v>0.941790761380341</v>
      </c>
      <c r="E190" s="0" t="n">
        <f aca="false">E189+SECTORAL_WOW_GROWTHS!E190*E189</f>
        <v>0.973449578627935</v>
      </c>
      <c r="F190" s="0" t="n">
        <f aca="false">F189+SECTORAL_WOW_GROWTHS!F190*F189</f>
        <v>0.559566833257256</v>
      </c>
      <c r="G190" s="0" t="n">
        <f aca="false">G189+SECTORAL_WOW_GROWTHS!G190*G189</f>
        <v>1.08525472510325</v>
      </c>
      <c r="H190" s="0" t="n">
        <f aca="false">H189+SECTORAL_WOW_GROWTHS!H190*H189</f>
        <v>1.07416158494796</v>
      </c>
      <c r="I190" s="0" t="n">
        <f aca="false">I189+SECTORAL_WOW_GROWTHS!I190*I189</f>
        <v>1.03220595219847</v>
      </c>
      <c r="J190" s="0" t="n">
        <f aca="false">J189+SECTORAL_WOW_GROWTHS!J190*J189</f>
        <v>0.988193695604855</v>
      </c>
      <c r="K190" s="0" t="n">
        <f aca="false">K189+SECTORAL_WOW_GROWTHS!K190*K189</f>
        <v>0.977584245064474</v>
      </c>
      <c r="L190" s="0" t="n">
        <f aca="false">L189+SECTORAL_WOW_GROWTHS!L190*L189</f>
        <v>1.05119808238068</v>
      </c>
      <c r="M190" s="0" t="n">
        <f aca="false">M189+SECTORAL_WOW_GROWTHS!M190*M189</f>
        <v>1.07618193613611</v>
      </c>
      <c r="N190" s="0" t="n">
        <f aca="false">N189+SECTORAL_WOW_GROWTHS!N190*N189</f>
        <v>0.928210346389245</v>
      </c>
      <c r="O190" s="0" t="n">
        <f aca="false">O189+SECTORAL_WOW_GROWTHS!O190*O189</f>
        <v>1.04585764721262</v>
      </c>
      <c r="P190" s="0" t="n">
        <f aca="false">P189+SECTORAL_WOW_GROWTHS!P190*P189</f>
        <v>0.943575340756631</v>
      </c>
      <c r="Q190" s="0" t="n">
        <f aca="false">Q189+SECTORAL_WOW_GROWTHS!Q190*Q189</f>
        <v>0.653820621994585</v>
      </c>
      <c r="R190" s="0" t="n">
        <f aca="false">R189+SECTORAL_WOW_GROWTHS!R190*R189</f>
        <v>1.07156052626843</v>
      </c>
      <c r="S190" s="0" t="n">
        <f aca="false">S189+SECTORAL_WOW_GROWTHS!S190*S189</f>
        <v>1.01332178606868</v>
      </c>
      <c r="T190" s="0" t="n">
        <f aca="false">T189+SECTORAL_WOW_GROWTHS!T190*T189</f>
        <v>0.939987729373482</v>
      </c>
      <c r="U190" s="0" t="n">
        <f aca="false">U189+SECTORAL_WOW_GROWTHS!U190*U189</f>
        <v>1.00573959594675</v>
      </c>
      <c r="V190" s="0" t="n">
        <f aca="false">V189+SECTORAL_WOW_GROWTHS!V190*V189</f>
        <v>0.696637274937911</v>
      </c>
    </row>
    <row r="191" customFormat="false" ht="13.8" hidden="false" customHeight="false" outlineLevel="0" collapsed="false">
      <c r="A191" s="2"/>
      <c r="B191" s="2" t="n">
        <v>47</v>
      </c>
      <c r="C191" s="0" t="n">
        <f aca="false">C190+SECTORAL_WOW_GROWTHS!C191*C190</f>
        <v>0.933005396125273</v>
      </c>
      <c r="D191" s="0" t="n">
        <f aca="false">D190+SECTORAL_WOW_GROWTHS!D191*D190</f>
        <v>0.924526242776392</v>
      </c>
      <c r="E191" s="0" t="n">
        <f aca="false">E190+SECTORAL_WOW_GROWTHS!E191*E190</f>
        <v>0.886615924510611</v>
      </c>
      <c r="F191" s="0" t="n">
        <f aca="false">F190+SECTORAL_WOW_GROWTHS!F191*F190</f>
        <v>0.614542581627137</v>
      </c>
      <c r="G191" s="0" t="n">
        <f aca="false">G190+SECTORAL_WOW_GROWTHS!G191*G190</f>
        <v>1.05791959196938</v>
      </c>
      <c r="H191" s="0" t="n">
        <f aca="false">H190+SECTORAL_WOW_GROWTHS!H191*H190</f>
        <v>1.02423643705465</v>
      </c>
      <c r="I191" s="0" t="n">
        <f aca="false">I190+SECTORAL_WOW_GROWTHS!I191*I190</f>
        <v>0.998710320205579</v>
      </c>
      <c r="J191" s="0" t="n">
        <f aca="false">J190+SECTORAL_WOW_GROWTHS!J191*J190</f>
        <v>0.984631282007749</v>
      </c>
      <c r="K191" s="0" t="n">
        <f aca="false">K190+SECTORAL_WOW_GROWTHS!K191*K190</f>
        <v>0.956973756926769</v>
      </c>
      <c r="L191" s="0" t="n">
        <f aca="false">L190+SECTORAL_WOW_GROWTHS!L191*L190</f>
        <v>0.969107401894784</v>
      </c>
      <c r="M191" s="0" t="n">
        <f aca="false">M190+SECTORAL_WOW_GROWTHS!M191*M190</f>
        <v>1.00750950736175</v>
      </c>
      <c r="N191" s="0" t="n">
        <f aca="false">N190+SECTORAL_WOW_GROWTHS!N191*N190</f>
        <v>0.864541214705134</v>
      </c>
      <c r="O191" s="0" t="n">
        <f aca="false">O190+SECTORAL_WOW_GROWTHS!O191*O190</f>
        <v>1.04573757729582</v>
      </c>
      <c r="P191" s="0" t="n">
        <f aca="false">P190+SECTORAL_WOW_GROWTHS!P191*P190</f>
        <v>0.903741197391945</v>
      </c>
      <c r="Q191" s="0" t="n">
        <f aca="false">Q190+SECTORAL_WOW_GROWTHS!Q191*Q190</f>
        <v>0.740863925873246</v>
      </c>
      <c r="R191" s="0" t="n">
        <f aca="false">R190+SECTORAL_WOW_GROWTHS!R191*R190</f>
        <v>1.11163710055485</v>
      </c>
      <c r="S191" s="0" t="n">
        <f aca="false">S190+SECTORAL_WOW_GROWTHS!S191*S190</f>
        <v>0.971732087684419</v>
      </c>
      <c r="T191" s="0" t="n">
        <f aca="false">T190+SECTORAL_WOW_GROWTHS!T191*T190</f>
        <v>0.936165818896226</v>
      </c>
      <c r="U191" s="0" t="n">
        <f aca="false">U190+SECTORAL_WOW_GROWTHS!U191*U190</f>
        <v>1.02218246704963</v>
      </c>
      <c r="V191" s="0" t="n">
        <f aca="false">V190+SECTORAL_WOW_GROWTHS!V191*V190</f>
        <v>0.759021860841607</v>
      </c>
    </row>
    <row r="192" customFormat="false" ht="13.8" hidden="false" customHeight="false" outlineLevel="0" collapsed="false">
      <c r="A192" s="2"/>
      <c r="B192" s="2" t="n">
        <v>48</v>
      </c>
      <c r="C192" s="0" t="n">
        <f aca="false">C191+SECTORAL_WOW_GROWTHS!C192*C191</f>
        <v>1.20332657446407</v>
      </c>
      <c r="D192" s="0" t="n">
        <f aca="false">D191+SECTORAL_WOW_GROWTHS!D192*D191</f>
        <v>0.981299213520915</v>
      </c>
      <c r="E192" s="0" t="n">
        <f aca="false">E191+SECTORAL_WOW_GROWTHS!E192*E191</f>
        <v>1.09634285703885</v>
      </c>
      <c r="F192" s="0" t="n">
        <f aca="false">F191+SECTORAL_WOW_GROWTHS!F192*F191</f>
        <v>0.638822071778576</v>
      </c>
      <c r="G192" s="0" t="n">
        <f aca="false">G191+SECTORAL_WOW_GROWTHS!G192*G191</f>
        <v>1.20396055366511</v>
      </c>
      <c r="H192" s="0" t="n">
        <f aca="false">H191+SECTORAL_WOW_GROWTHS!H192*H191</f>
        <v>1.51670309265133</v>
      </c>
      <c r="I192" s="0" t="n">
        <f aca="false">I191+SECTORAL_WOW_GROWTHS!I192*I191</f>
        <v>1.14268956449946</v>
      </c>
      <c r="J192" s="0" t="n">
        <f aca="false">J191+SECTORAL_WOW_GROWTHS!J192*J191</f>
        <v>1.09058664146321</v>
      </c>
      <c r="K192" s="0" t="n">
        <f aca="false">K191+SECTORAL_WOW_GROWTHS!K192*K191</f>
        <v>0.972436578109627</v>
      </c>
      <c r="L192" s="0" t="n">
        <f aca="false">L191+SECTORAL_WOW_GROWTHS!L192*L191</f>
        <v>1.22939912524805</v>
      </c>
      <c r="M192" s="0" t="n">
        <f aca="false">M191+SECTORAL_WOW_GROWTHS!M192*M191</f>
        <v>1.2820482649574</v>
      </c>
      <c r="N192" s="0" t="n">
        <f aca="false">N191+SECTORAL_WOW_GROWTHS!N192*N191</f>
        <v>1.11849671064522</v>
      </c>
      <c r="O192" s="0" t="n">
        <f aca="false">O191+SECTORAL_WOW_GROWTHS!O192*O191</f>
        <v>1.25229411807941</v>
      </c>
      <c r="P192" s="0" t="n">
        <f aca="false">P191+SECTORAL_WOW_GROWTHS!P192*P191</f>
        <v>1.1110934238308</v>
      </c>
      <c r="Q192" s="0" t="n">
        <f aca="false">Q191+SECTORAL_WOW_GROWTHS!Q192*Q191</f>
        <v>1.10093523811307</v>
      </c>
      <c r="R192" s="0" t="n">
        <f aca="false">R191+SECTORAL_WOW_GROWTHS!R192*R191</f>
        <v>1.25122916155246</v>
      </c>
      <c r="S192" s="0" t="n">
        <f aca="false">S191+SECTORAL_WOW_GROWTHS!S192*S191</f>
        <v>1.12266403684947</v>
      </c>
      <c r="T192" s="0" t="n">
        <f aca="false">T191+SECTORAL_WOW_GROWTHS!T192*T191</f>
        <v>1.0398202339335</v>
      </c>
      <c r="U192" s="0" t="n">
        <f aca="false">U191+SECTORAL_WOW_GROWTHS!U192*U191</f>
        <v>1.11194172526131</v>
      </c>
      <c r="V192" s="0" t="n">
        <f aca="false">V191+SECTORAL_WOW_GROWTHS!V192*V191</f>
        <v>0.92513069841414</v>
      </c>
    </row>
    <row r="193" customFormat="false" ht="13.8" hidden="false" customHeight="false" outlineLevel="0" collapsed="false">
      <c r="A193" s="2" t="n">
        <v>2012</v>
      </c>
      <c r="B193" s="2" t="n">
        <v>1</v>
      </c>
      <c r="C193" s="0" t="n">
        <f aca="false">C192+SECTORAL_WOW_GROWTHS!C193*C192</f>
        <v>1.3883891176446</v>
      </c>
      <c r="D193" s="0" t="n">
        <f aca="false">D192+SECTORAL_WOW_GROWTHS!D193*D192</f>
        <v>0.93638410483889</v>
      </c>
      <c r="E193" s="0" t="n">
        <f aca="false">E192+SECTORAL_WOW_GROWTHS!E193*E192</f>
        <v>1.02614811004513</v>
      </c>
      <c r="F193" s="0" t="n">
        <f aca="false">F192+SECTORAL_WOW_GROWTHS!F193*F192</f>
        <v>0.792596134765061</v>
      </c>
      <c r="G193" s="0" t="n">
        <f aca="false">G192+SECTORAL_WOW_GROWTHS!G193*G192</f>
        <v>1.23711340659918</v>
      </c>
      <c r="H193" s="0" t="n">
        <f aca="false">H192+SECTORAL_WOW_GROWTHS!H193*H192</f>
        <v>1.07697284432819</v>
      </c>
      <c r="I193" s="0" t="n">
        <f aca="false">I192+SECTORAL_WOW_GROWTHS!I193*I192</f>
        <v>1.05406576640487</v>
      </c>
      <c r="J193" s="0" t="n">
        <f aca="false">J192+SECTORAL_WOW_GROWTHS!J193*J192</f>
        <v>1.14093867876693</v>
      </c>
      <c r="K193" s="0" t="n">
        <f aca="false">K192+SECTORAL_WOW_GROWTHS!K193*K192</f>
        <v>1.11934886541006</v>
      </c>
      <c r="L193" s="0" t="n">
        <f aca="false">L192+SECTORAL_WOW_GROWTHS!L193*L192</f>
        <v>1.14862545599693</v>
      </c>
      <c r="M193" s="0" t="n">
        <f aca="false">M192+SECTORAL_WOW_GROWTHS!M193*M192</f>
        <v>1.16419712833789</v>
      </c>
      <c r="N193" s="0" t="n">
        <f aca="false">N192+SECTORAL_WOW_GROWTHS!N193*N192</f>
        <v>0.967497674891841</v>
      </c>
      <c r="O193" s="0" t="n">
        <f aca="false">O192+SECTORAL_WOW_GROWTHS!O193*O192</f>
        <v>1.29577311490377</v>
      </c>
      <c r="P193" s="0" t="n">
        <f aca="false">P192+SECTORAL_WOW_GROWTHS!P193*P192</f>
        <v>1.03377614228915</v>
      </c>
      <c r="Q193" s="0" t="n">
        <f aca="false">Q192+SECTORAL_WOW_GROWTHS!Q193*Q192</f>
        <v>1.05574835797114</v>
      </c>
      <c r="R193" s="0" t="n">
        <f aca="false">R192+SECTORAL_WOW_GROWTHS!R193*R192</f>
        <v>1.33561572163555</v>
      </c>
      <c r="S193" s="0" t="n">
        <f aca="false">S192+SECTORAL_WOW_GROWTHS!S193*S192</f>
        <v>1.17029046546205</v>
      </c>
      <c r="T193" s="0" t="n">
        <f aca="false">T192+SECTORAL_WOW_GROWTHS!T193*T192</f>
        <v>1.25116585290985</v>
      </c>
      <c r="U193" s="0" t="n">
        <f aca="false">U192+SECTORAL_WOW_GROWTHS!U193*U192</f>
        <v>1.19360326030968</v>
      </c>
      <c r="V193" s="0" t="n">
        <f aca="false">V192+SECTORAL_WOW_GROWTHS!V193*V192</f>
        <v>1.00693820649959</v>
      </c>
    </row>
    <row r="194" customFormat="false" ht="13.8" hidden="false" customHeight="false" outlineLevel="0" collapsed="false">
      <c r="A194" s="2"/>
      <c r="B194" s="2" t="n">
        <v>2</v>
      </c>
      <c r="C194" s="0" t="n">
        <f aca="false">C193+SECTORAL_WOW_GROWTHS!C194*C193</f>
        <v>1.00960658435069</v>
      </c>
      <c r="D194" s="0" t="n">
        <f aca="false">D193+SECTORAL_WOW_GROWTHS!D194*D193</f>
        <v>0.997864365994064</v>
      </c>
      <c r="E194" s="0" t="n">
        <f aca="false">E193+SECTORAL_WOW_GROWTHS!E194*E193</f>
        <v>0.968762372637098</v>
      </c>
      <c r="F194" s="0" t="n">
        <f aca="false">F193+SECTORAL_WOW_GROWTHS!F194*F193</f>
        <v>0.651029577629214</v>
      </c>
      <c r="G194" s="0" t="n">
        <f aca="false">G193+SECTORAL_WOW_GROWTHS!G194*G193</f>
        <v>1.04667639521452</v>
      </c>
      <c r="H194" s="0" t="n">
        <f aca="false">H193+SECTORAL_WOW_GROWTHS!H194*H193</f>
        <v>0.953123320851606</v>
      </c>
      <c r="I194" s="0" t="n">
        <f aca="false">I193+SECTORAL_WOW_GROWTHS!I194*I193</f>
        <v>1.00237865534955</v>
      </c>
      <c r="J194" s="0" t="n">
        <f aca="false">J193+SECTORAL_WOW_GROWTHS!J194*J193</f>
        <v>1.02608376350896</v>
      </c>
      <c r="K194" s="0" t="n">
        <f aca="false">K193+SECTORAL_WOW_GROWTHS!K194*K193</f>
        <v>1.08887876662561</v>
      </c>
      <c r="L194" s="0" t="n">
        <f aca="false">L193+SECTORAL_WOW_GROWTHS!L194*L193</f>
        <v>1.03262213444773</v>
      </c>
      <c r="M194" s="0" t="n">
        <f aca="false">M193+SECTORAL_WOW_GROWTHS!M194*M193</f>
        <v>1.00675500551861</v>
      </c>
      <c r="N194" s="0" t="n">
        <f aca="false">N193+SECTORAL_WOW_GROWTHS!N194*N193</f>
        <v>0.949226724220963</v>
      </c>
      <c r="O194" s="0" t="n">
        <f aca="false">O193+SECTORAL_WOW_GROWTHS!O194*O193</f>
        <v>1.06219824834655</v>
      </c>
      <c r="P194" s="0" t="n">
        <f aca="false">P193+SECTORAL_WOW_GROWTHS!P194*P193</f>
        <v>0.931570354310834</v>
      </c>
      <c r="Q194" s="0" t="n">
        <f aca="false">Q193+SECTORAL_WOW_GROWTHS!Q194*Q193</f>
        <v>0.937301407923399</v>
      </c>
      <c r="R194" s="0" t="n">
        <f aca="false">R193+SECTORAL_WOW_GROWTHS!R194*R193</f>
        <v>1.04449185390091</v>
      </c>
      <c r="S194" s="0" t="n">
        <f aca="false">S193+SECTORAL_WOW_GROWTHS!S194*S193</f>
        <v>1.00120165050018</v>
      </c>
      <c r="T194" s="0" t="n">
        <f aca="false">T193+SECTORAL_WOW_GROWTHS!T194*T193</f>
        <v>0.933231153007902</v>
      </c>
      <c r="U194" s="0" t="n">
        <f aca="false">U193+SECTORAL_WOW_GROWTHS!U194*U193</f>
        <v>1.01964746351714</v>
      </c>
      <c r="V194" s="0" t="n">
        <f aca="false">V193+SECTORAL_WOW_GROWTHS!V194*V193</f>
        <v>0.762631816382889</v>
      </c>
    </row>
    <row r="195" customFormat="false" ht="13.8" hidden="false" customHeight="false" outlineLevel="0" collapsed="false">
      <c r="A195" s="2"/>
      <c r="B195" s="2" t="n">
        <v>3</v>
      </c>
      <c r="C195" s="0" t="n">
        <f aca="false">C194+SECTORAL_WOW_GROWTHS!C195*C194</f>
        <v>1.02595409059323</v>
      </c>
      <c r="D195" s="0" t="n">
        <f aca="false">D194+SECTORAL_WOW_GROWTHS!D195*D194</f>
        <v>1.04387133099388</v>
      </c>
      <c r="E195" s="0" t="n">
        <f aca="false">E194+SECTORAL_WOW_GROWTHS!E195*E194</f>
        <v>0.924457248658656</v>
      </c>
      <c r="F195" s="0" t="n">
        <f aca="false">F194+SECTORAL_WOW_GROWTHS!F195*F194</f>
        <v>0.700276919171198</v>
      </c>
      <c r="G195" s="0" t="n">
        <f aca="false">G194+SECTORAL_WOW_GROWTHS!G195*G194</f>
        <v>1.15954362315734</v>
      </c>
      <c r="H195" s="0" t="n">
        <f aca="false">H194+SECTORAL_WOW_GROWTHS!H195*H194</f>
        <v>0.90730034113538</v>
      </c>
      <c r="I195" s="0" t="n">
        <f aca="false">I194+SECTORAL_WOW_GROWTHS!I195*I194</f>
        <v>0.993514504983211</v>
      </c>
      <c r="J195" s="0" t="n">
        <f aca="false">J194+SECTORAL_WOW_GROWTHS!J195*J194</f>
        <v>1.01675678459767</v>
      </c>
      <c r="K195" s="0" t="n">
        <f aca="false">K194+SECTORAL_WOW_GROWTHS!K195*K194</f>
        <v>1.07492808675419</v>
      </c>
      <c r="L195" s="0" t="n">
        <f aca="false">L194+SECTORAL_WOW_GROWTHS!L195*L194</f>
        <v>1.04052894759</v>
      </c>
      <c r="M195" s="0" t="n">
        <f aca="false">M194+SECTORAL_WOW_GROWTHS!M195*M194</f>
        <v>1.13645176519412</v>
      </c>
      <c r="N195" s="0" t="n">
        <f aca="false">N194+SECTORAL_WOW_GROWTHS!N195*N194</f>
        <v>0.92748922668007</v>
      </c>
      <c r="O195" s="0" t="n">
        <f aca="false">O194+SECTORAL_WOW_GROWTHS!O195*O194</f>
        <v>1.07832450910227</v>
      </c>
      <c r="P195" s="0" t="n">
        <f aca="false">P194+SECTORAL_WOW_GROWTHS!P195*P194</f>
        <v>0.942996098629065</v>
      </c>
      <c r="Q195" s="0" t="n">
        <f aca="false">Q194+SECTORAL_WOW_GROWTHS!Q195*Q194</f>
        <v>0.782502495448066</v>
      </c>
      <c r="R195" s="0" t="n">
        <f aca="false">R194+SECTORAL_WOW_GROWTHS!R195*R194</f>
        <v>1.13056521137592</v>
      </c>
      <c r="S195" s="0" t="n">
        <f aca="false">S194+SECTORAL_WOW_GROWTHS!S195*S194</f>
        <v>0.995764009385271</v>
      </c>
      <c r="T195" s="0" t="n">
        <f aca="false">T194+SECTORAL_WOW_GROWTHS!T195*T194</f>
        <v>0.978703292966771</v>
      </c>
      <c r="U195" s="0" t="n">
        <f aca="false">U194+SECTORAL_WOW_GROWTHS!U195*U194</f>
        <v>1.05942053902858</v>
      </c>
      <c r="V195" s="0" t="n">
        <f aca="false">V194+SECTORAL_WOW_GROWTHS!V195*V194</f>
        <v>0.753314323216927</v>
      </c>
    </row>
    <row r="196" customFormat="false" ht="13.8" hidden="false" customHeight="false" outlineLevel="0" collapsed="false">
      <c r="A196" s="2"/>
      <c r="B196" s="2" t="n">
        <v>4</v>
      </c>
      <c r="C196" s="0" t="n">
        <f aca="false">C195+SECTORAL_WOW_GROWTHS!C196*C195</f>
        <v>1.16919881000362</v>
      </c>
      <c r="D196" s="0" t="n">
        <f aca="false">D195+SECTORAL_WOW_GROWTHS!D196*D195</f>
        <v>0.891472807010694</v>
      </c>
      <c r="E196" s="0" t="n">
        <f aca="false">E195+SECTORAL_WOW_GROWTHS!E196*E195</f>
        <v>0.956153462456187</v>
      </c>
      <c r="F196" s="0" t="n">
        <f aca="false">F195+SECTORAL_WOW_GROWTHS!F196*F195</f>
        <v>0.56898594973459</v>
      </c>
      <c r="G196" s="0" t="n">
        <f aca="false">G195+SECTORAL_WOW_GROWTHS!G196*G195</f>
        <v>1.03274244267129</v>
      </c>
      <c r="H196" s="0" t="n">
        <f aca="false">H195+SECTORAL_WOW_GROWTHS!H196*H195</f>
        <v>0.927510006752085</v>
      </c>
      <c r="I196" s="0" t="n">
        <f aca="false">I195+SECTORAL_WOW_GROWTHS!I196*I195</f>
        <v>1.01031835135764</v>
      </c>
      <c r="J196" s="0" t="n">
        <f aca="false">J195+SECTORAL_WOW_GROWTHS!J196*J195</f>
        <v>1.03614302671722</v>
      </c>
      <c r="K196" s="0" t="n">
        <f aca="false">K195+SECTORAL_WOW_GROWTHS!K196*K195</f>
        <v>1.15909598571188</v>
      </c>
      <c r="L196" s="0" t="n">
        <f aca="false">L195+SECTORAL_WOW_GROWTHS!L196*L195</f>
        <v>1.00608812292707</v>
      </c>
      <c r="M196" s="0" t="n">
        <f aca="false">M195+SECTORAL_WOW_GROWTHS!M196*M195</f>
        <v>1.02794806524394</v>
      </c>
      <c r="N196" s="0" t="n">
        <f aca="false">N195+SECTORAL_WOW_GROWTHS!N196*N195</f>
        <v>0.918459723296733</v>
      </c>
      <c r="O196" s="0" t="n">
        <f aca="false">O195+SECTORAL_WOW_GROWTHS!O196*O195</f>
        <v>1.13720186895973</v>
      </c>
      <c r="P196" s="0" t="n">
        <f aca="false">P195+SECTORAL_WOW_GROWTHS!P196*P195</f>
        <v>0.991191443390195</v>
      </c>
      <c r="Q196" s="0" t="n">
        <f aca="false">Q195+SECTORAL_WOW_GROWTHS!Q196*Q195</f>
        <v>0.703051718121689</v>
      </c>
      <c r="R196" s="0" t="n">
        <f aca="false">R195+SECTORAL_WOW_GROWTHS!R196*R195</f>
        <v>1.13167620998338</v>
      </c>
      <c r="S196" s="0" t="n">
        <f aca="false">S195+SECTORAL_WOW_GROWTHS!S196*S195</f>
        <v>0.940029022344684</v>
      </c>
      <c r="T196" s="0" t="n">
        <f aca="false">T195+SECTORAL_WOW_GROWTHS!T196*T195</f>
        <v>1.06289329625916</v>
      </c>
      <c r="U196" s="0" t="n">
        <f aca="false">U195+SECTORAL_WOW_GROWTHS!U196*U195</f>
        <v>1.09034102879906</v>
      </c>
      <c r="V196" s="0" t="n">
        <f aca="false">V195+SECTORAL_WOW_GROWTHS!V196*V195</f>
        <v>0.754204996563294</v>
      </c>
    </row>
    <row r="197" customFormat="false" ht="13.8" hidden="false" customHeight="false" outlineLevel="0" collapsed="false">
      <c r="A197" s="2"/>
      <c r="B197" s="2" t="n">
        <v>5</v>
      </c>
      <c r="C197" s="0" t="n">
        <f aca="false">C196+SECTORAL_WOW_GROWTHS!C197*C196</f>
        <v>0.979264312966692</v>
      </c>
      <c r="D197" s="0" t="n">
        <f aca="false">D196+SECTORAL_WOW_GROWTHS!D197*D196</f>
        <v>0.973984440002424</v>
      </c>
      <c r="E197" s="0" t="n">
        <f aca="false">E196+SECTORAL_WOW_GROWTHS!E197*E196</f>
        <v>0.929515871764822</v>
      </c>
      <c r="F197" s="0" t="n">
        <f aca="false">F196+SECTORAL_WOW_GROWTHS!F197*F196</f>
        <v>0.598805098281376</v>
      </c>
      <c r="G197" s="0" t="n">
        <f aca="false">G196+SECTORAL_WOW_GROWTHS!G197*G196</f>
        <v>1.00916268745239</v>
      </c>
      <c r="H197" s="0" t="n">
        <f aca="false">H196+SECTORAL_WOW_GROWTHS!H197*H196</f>
        <v>0.927539244928128</v>
      </c>
      <c r="I197" s="0" t="n">
        <f aca="false">I196+SECTORAL_WOW_GROWTHS!I197*I196</f>
        <v>0.954484299750692</v>
      </c>
      <c r="J197" s="0" t="n">
        <f aca="false">J196+SECTORAL_WOW_GROWTHS!J197*J196</f>
        <v>0.968347278279488</v>
      </c>
      <c r="K197" s="0" t="n">
        <f aca="false">K196+SECTORAL_WOW_GROWTHS!K197*K196</f>
        <v>1.00013559267097</v>
      </c>
      <c r="L197" s="0" t="n">
        <f aca="false">L196+SECTORAL_WOW_GROWTHS!L197*L196</f>
        <v>1.00876445181143</v>
      </c>
      <c r="M197" s="0" t="n">
        <f aca="false">M196+SECTORAL_WOW_GROWTHS!M197*M196</f>
        <v>1.0194277179421</v>
      </c>
      <c r="N197" s="0" t="n">
        <f aca="false">N196+SECTORAL_WOW_GROWTHS!N197*N196</f>
        <v>0.904008832901101</v>
      </c>
      <c r="O197" s="0" t="n">
        <f aca="false">O196+SECTORAL_WOW_GROWTHS!O197*O196</f>
        <v>1.0664763657288</v>
      </c>
      <c r="P197" s="0" t="n">
        <f aca="false">P196+SECTORAL_WOW_GROWTHS!P197*P196</f>
        <v>0.937890713105226</v>
      </c>
      <c r="Q197" s="0" t="n">
        <f aca="false">Q196+SECTORAL_WOW_GROWTHS!Q197*Q196</f>
        <v>0.852880872087377</v>
      </c>
      <c r="R197" s="0" t="n">
        <f aca="false">R196+SECTORAL_WOW_GROWTHS!R197*R196</f>
        <v>1.09737042564478</v>
      </c>
      <c r="S197" s="0" t="n">
        <f aca="false">S196+SECTORAL_WOW_GROWTHS!S197*S196</f>
        <v>0.980927543011089</v>
      </c>
      <c r="T197" s="0" t="n">
        <f aca="false">T196+SECTORAL_WOW_GROWTHS!T197*T196</f>
        <v>0.966410765480335</v>
      </c>
      <c r="U197" s="0" t="n">
        <f aca="false">U196+SECTORAL_WOW_GROWTHS!U197*U196</f>
        <v>0.938338981461017</v>
      </c>
      <c r="V197" s="0" t="n">
        <f aca="false">V196+SECTORAL_WOW_GROWTHS!V197*V196</f>
        <v>0.592465177254393</v>
      </c>
    </row>
    <row r="198" customFormat="false" ht="13.8" hidden="false" customHeight="false" outlineLevel="0" collapsed="false">
      <c r="A198" s="2"/>
      <c r="B198" s="2" t="n">
        <v>6</v>
      </c>
      <c r="C198" s="0" t="n">
        <f aca="false">C197+SECTORAL_WOW_GROWTHS!C198*C197</f>
        <v>1.01799994280816</v>
      </c>
      <c r="D198" s="0" t="n">
        <f aca="false">D197+SECTORAL_WOW_GROWTHS!D198*D197</f>
        <v>0.953127763595487</v>
      </c>
      <c r="E198" s="0" t="n">
        <f aca="false">E197+SECTORAL_WOW_GROWTHS!E198*E197</f>
        <v>0.952727135551105</v>
      </c>
      <c r="F198" s="0" t="n">
        <f aca="false">F197+SECTORAL_WOW_GROWTHS!F198*F197</f>
        <v>0.675716121181877</v>
      </c>
      <c r="G198" s="0" t="n">
        <f aca="false">G197+SECTORAL_WOW_GROWTHS!G198*G197</f>
        <v>1.07435347813951</v>
      </c>
      <c r="H198" s="0" t="n">
        <f aca="false">H197+SECTORAL_WOW_GROWTHS!H198*H197</f>
        <v>0.916295772727591</v>
      </c>
      <c r="I198" s="0" t="n">
        <f aca="false">I197+SECTORAL_WOW_GROWTHS!I198*I197</f>
        <v>0.970539181019773</v>
      </c>
      <c r="J198" s="0" t="n">
        <f aca="false">J197+SECTORAL_WOW_GROWTHS!J198*J197</f>
        <v>0.993674435741925</v>
      </c>
      <c r="K198" s="0" t="n">
        <f aca="false">K197+SECTORAL_WOW_GROWTHS!K198*K197</f>
        <v>1.03673808209771</v>
      </c>
      <c r="L198" s="0" t="n">
        <f aca="false">L197+SECTORAL_WOW_GROWTHS!L198*L197</f>
        <v>1.005722359289</v>
      </c>
      <c r="M198" s="0" t="n">
        <f aca="false">M197+SECTORAL_WOW_GROWTHS!M198*M197</f>
        <v>1.07429837605723</v>
      </c>
      <c r="N198" s="0" t="n">
        <f aca="false">N197+SECTORAL_WOW_GROWTHS!N198*N197</f>
        <v>0.917707240592095</v>
      </c>
      <c r="O198" s="0" t="n">
        <f aca="false">O197+SECTORAL_WOW_GROWTHS!O198*O197</f>
        <v>1.10294215070958</v>
      </c>
      <c r="P198" s="0" t="n">
        <f aca="false">P197+SECTORAL_WOW_GROWTHS!P198*P197</f>
        <v>0.964308822027725</v>
      </c>
      <c r="Q198" s="0" t="n">
        <f aca="false">Q197+SECTORAL_WOW_GROWTHS!Q198*Q197</f>
        <v>0.671663531375661</v>
      </c>
      <c r="R198" s="0" t="n">
        <f aca="false">R197+SECTORAL_WOW_GROWTHS!R198*R197</f>
        <v>1.06617586373113</v>
      </c>
      <c r="S198" s="0" t="n">
        <f aca="false">S197+SECTORAL_WOW_GROWTHS!S198*S197</f>
        <v>1.03338978199139</v>
      </c>
      <c r="T198" s="0" t="n">
        <f aca="false">T197+SECTORAL_WOW_GROWTHS!T198*T197</f>
        <v>0.998527854741948</v>
      </c>
      <c r="U198" s="0" t="n">
        <f aca="false">U197+SECTORAL_WOW_GROWTHS!U198*U197</f>
        <v>0.985728269181836</v>
      </c>
      <c r="V198" s="0" t="n">
        <f aca="false">V197+SECTORAL_WOW_GROWTHS!V198*V197</f>
        <v>0.43972973870706</v>
      </c>
    </row>
    <row r="199" customFormat="false" ht="13.8" hidden="false" customHeight="false" outlineLevel="0" collapsed="false">
      <c r="A199" s="2"/>
      <c r="B199" s="2" t="n">
        <v>7</v>
      </c>
      <c r="C199" s="0" t="n">
        <f aca="false">C198+SECTORAL_WOW_GROWTHS!C199*C198</f>
        <v>1.03836310507524</v>
      </c>
      <c r="D199" s="0" t="n">
        <f aca="false">D198+SECTORAL_WOW_GROWTHS!D199*D198</f>
        <v>0.941092250961304</v>
      </c>
      <c r="E199" s="0" t="n">
        <f aca="false">E198+SECTORAL_WOW_GROWTHS!E199*E198</f>
        <v>0.952521793023914</v>
      </c>
      <c r="F199" s="0" t="n">
        <f aca="false">F198+SECTORAL_WOW_GROWTHS!F199*F198</f>
        <v>0.642049147403961</v>
      </c>
      <c r="G199" s="0" t="n">
        <f aca="false">G198+SECTORAL_WOW_GROWTHS!G199*G198</f>
        <v>1.05961229699407</v>
      </c>
      <c r="H199" s="0" t="n">
        <f aca="false">H198+SECTORAL_WOW_GROWTHS!H199*H198</f>
        <v>0.911496078318256</v>
      </c>
      <c r="I199" s="0" t="n">
        <f aca="false">I198+SECTORAL_WOW_GROWTHS!I199*I198</f>
        <v>0.986790193049731</v>
      </c>
      <c r="J199" s="0" t="n">
        <f aca="false">J198+SECTORAL_WOW_GROWTHS!J199*J198</f>
        <v>1.00590428754469</v>
      </c>
      <c r="K199" s="0" t="n">
        <f aca="false">K198+SECTORAL_WOW_GROWTHS!K199*K198</f>
        <v>1.03855748119487</v>
      </c>
      <c r="L199" s="0" t="n">
        <f aca="false">L198+SECTORAL_WOW_GROWTHS!L199*L198</f>
        <v>1.09041077774877</v>
      </c>
      <c r="M199" s="0" t="n">
        <f aca="false">M198+SECTORAL_WOW_GROWTHS!M199*M198</f>
        <v>1.13245647565338</v>
      </c>
      <c r="N199" s="0" t="n">
        <f aca="false">N198+SECTORAL_WOW_GROWTHS!N199*N198</f>
        <v>0.985874444775867</v>
      </c>
      <c r="O199" s="0" t="n">
        <f aca="false">O198+SECTORAL_WOW_GROWTHS!O199*O198</f>
        <v>1.15122699767467</v>
      </c>
      <c r="P199" s="0" t="n">
        <f aca="false">P198+SECTORAL_WOW_GROWTHS!P199*P198</f>
        <v>1.00210305494669</v>
      </c>
      <c r="Q199" s="0" t="n">
        <f aca="false">Q198+SECTORAL_WOW_GROWTHS!Q199*Q198</f>
        <v>1.01820759580524</v>
      </c>
      <c r="R199" s="0" t="n">
        <f aca="false">R198+SECTORAL_WOW_GROWTHS!R199*R198</f>
        <v>1.19775668909673</v>
      </c>
      <c r="S199" s="0" t="n">
        <f aca="false">S198+SECTORAL_WOW_GROWTHS!S199*S198</f>
        <v>1.08034796339315</v>
      </c>
      <c r="T199" s="0" t="n">
        <f aca="false">T198+SECTORAL_WOW_GROWTHS!T199*T198</f>
        <v>1.00466318947519</v>
      </c>
      <c r="U199" s="0" t="n">
        <f aca="false">U198+SECTORAL_WOW_GROWTHS!U199*U198</f>
        <v>1.02901810715376</v>
      </c>
      <c r="V199" s="0" t="n">
        <f aca="false">V198+SECTORAL_WOW_GROWTHS!V199*V198</f>
        <v>0.855213062410202</v>
      </c>
    </row>
    <row r="200" customFormat="false" ht="13.8" hidden="false" customHeight="false" outlineLevel="0" collapsed="false">
      <c r="A200" s="2"/>
      <c r="B200" s="2" t="n">
        <v>8</v>
      </c>
      <c r="C200" s="0" t="n">
        <f aca="false">C199+SECTORAL_WOW_GROWTHS!C200*C199</f>
        <v>1.20772743601592</v>
      </c>
      <c r="D200" s="0" t="n">
        <f aca="false">D199+SECTORAL_WOW_GROWTHS!D200*D199</f>
        <v>1.03039783894868</v>
      </c>
      <c r="E200" s="0" t="n">
        <f aca="false">E199+SECTORAL_WOW_GROWTHS!E200*E199</f>
        <v>0.993101505653158</v>
      </c>
      <c r="F200" s="0" t="n">
        <f aca="false">F199+SECTORAL_WOW_GROWTHS!F200*F199</f>
        <v>0.624204409941474</v>
      </c>
      <c r="G200" s="0" t="n">
        <f aca="false">G199+SECTORAL_WOW_GROWTHS!G200*G199</f>
        <v>1.1443828887789</v>
      </c>
      <c r="H200" s="0" t="n">
        <f aca="false">H199+SECTORAL_WOW_GROWTHS!H200*H199</f>
        <v>0.999748767224995</v>
      </c>
      <c r="I200" s="0" t="n">
        <f aca="false">I199+SECTORAL_WOW_GROWTHS!I200*I199</f>
        <v>1.04277313868261</v>
      </c>
      <c r="J200" s="0" t="n">
        <f aca="false">J199+SECTORAL_WOW_GROWTHS!J200*J199</f>
        <v>1.04762732542047</v>
      </c>
      <c r="K200" s="0" t="n">
        <f aca="false">K199+SECTORAL_WOW_GROWTHS!K200*K199</f>
        <v>1.12257354355844</v>
      </c>
      <c r="L200" s="0" t="n">
        <f aca="false">L199+SECTORAL_WOW_GROWTHS!L200*L199</f>
        <v>1.08234701868269</v>
      </c>
      <c r="M200" s="0" t="n">
        <f aca="false">M199+SECTORAL_WOW_GROWTHS!M200*M199</f>
        <v>1.08572838691795</v>
      </c>
      <c r="N200" s="0" t="n">
        <f aca="false">N199+SECTORAL_WOW_GROWTHS!N200*N199</f>
        <v>0.958912896401105</v>
      </c>
      <c r="O200" s="0" t="n">
        <f aca="false">O199+SECTORAL_WOW_GROWTHS!O200*O199</f>
        <v>1.20998704892313</v>
      </c>
      <c r="P200" s="0" t="n">
        <f aca="false">P199+SECTORAL_WOW_GROWTHS!P200*P199</f>
        <v>1.01803036599326</v>
      </c>
      <c r="Q200" s="0" t="n">
        <f aca="false">Q199+SECTORAL_WOW_GROWTHS!Q200*Q199</f>
        <v>1.03454866006699</v>
      </c>
      <c r="R200" s="0" t="n">
        <f aca="false">R199+SECTORAL_WOW_GROWTHS!R200*R199</f>
        <v>1.16469572159806</v>
      </c>
      <c r="S200" s="0" t="n">
        <f aca="false">S199+SECTORAL_WOW_GROWTHS!S200*S199</f>
        <v>1.01368946855584</v>
      </c>
      <c r="T200" s="0" t="n">
        <f aca="false">T199+SECTORAL_WOW_GROWTHS!T200*T199</f>
        <v>1.07499010454502</v>
      </c>
      <c r="U200" s="0" t="n">
        <f aca="false">U199+SECTORAL_WOW_GROWTHS!U200*U199</f>
        <v>1.09510622002646</v>
      </c>
      <c r="V200" s="0" t="n">
        <f aca="false">V199+SECTORAL_WOW_GROWTHS!V200*V199</f>
        <v>0.789806849023914</v>
      </c>
    </row>
    <row r="201" customFormat="false" ht="13.8" hidden="false" customHeight="false" outlineLevel="0" collapsed="false">
      <c r="A201" s="2"/>
      <c r="B201" s="2" t="n">
        <v>9</v>
      </c>
      <c r="C201" s="0" t="n">
        <f aca="false">C200+SECTORAL_WOW_GROWTHS!C201*C200</f>
        <v>1.08983738590747</v>
      </c>
      <c r="D201" s="0" t="n">
        <f aca="false">D200+SECTORAL_WOW_GROWTHS!D201*D200</f>
        <v>0.94550228801876</v>
      </c>
      <c r="E201" s="0" t="n">
        <f aca="false">E200+SECTORAL_WOW_GROWTHS!E201*E200</f>
        <v>0.931866621929957</v>
      </c>
      <c r="F201" s="0" t="n">
        <f aca="false">F200+SECTORAL_WOW_GROWTHS!F201*F200</f>
        <v>0.649128775191848</v>
      </c>
      <c r="G201" s="0" t="n">
        <f aca="false">G200+SECTORAL_WOW_GROWTHS!G201*G200</f>
        <v>1.04754980255888</v>
      </c>
      <c r="H201" s="0" t="n">
        <f aca="false">H200+SECTORAL_WOW_GROWTHS!H201*H200</f>
        <v>0.940678162160273</v>
      </c>
      <c r="I201" s="0" t="n">
        <f aca="false">I200+SECTORAL_WOW_GROWTHS!I201*I200</f>
        <v>0.986691253959051</v>
      </c>
      <c r="J201" s="0" t="n">
        <f aca="false">J200+SECTORAL_WOW_GROWTHS!J201*J200</f>
        <v>0.994029748920767</v>
      </c>
      <c r="K201" s="0" t="n">
        <f aca="false">K200+SECTORAL_WOW_GROWTHS!K201*K200</f>
        <v>1.01418284342472</v>
      </c>
      <c r="L201" s="0" t="n">
        <f aca="false">L200+SECTORAL_WOW_GROWTHS!L201*L200</f>
        <v>1.00792022342587</v>
      </c>
      <c r="M201" s="0" t="n">
        <f aca="false">M200+SECTORAL_WOW_GROWTHS!M201*M200</f>
        <v>1.02034574876602</v>
      </c>
      <c r="N201" s="0" t="n">
        <f aca="false">N200+SECTORAL_WOW_GROWTHS!N201*N200</f>
        <v>0.914228807857271</v>
      </c>
      <c r="O201" s="0" t="n">
        <f aca="false">O200+SECTORAL_WOW_GROWTHS!O201*O200</f>
        <v>1.08047820633412</v>
      </c>
      <c r="P201" s="0" t="n">
        <f aca="false">P200+SECTORAL_WOW_GROWTHS!P201*P200</f>
        <v>0.969183999608195</v>
      </c>
      <c r="Q201" s="0" t="n">
        <f aca="false">Q200+SECTORAL_WOW_GROWTHS!Q201*Q200</f>
        <v>0.72151772160921</v>
      </c>
      <c r="R201" s="0" t="n">
        <f aca="false">R200+SECTORAL_WOW_GROWTHS!R201*R200</f>
        <v>1.09756577790482</v>
      </c>
      <c r="S201" s="0" t="n">
        <f aca="false">S200+SECTORAL_WOW_GROWTHS!S201*S200</f>
        <v>0.990140639120374</v>
      </c>
      <c r="T201" s="0" t="n">
        <f aca="false">T200+SECTORAL_WOW_GROWTHS!T201*T200</f>
        <v>1.00801197936036</v>
      </c>
      <c r="U201" s="0" t="n">
        <f aca="false">U200+SECTORAL_WOW_GROWTHS!U201*U200</f>
        <v>1.00925124242013</v>
      </c>
      <c r="V201" s="0" t="n">
        <f aca="false">V200+SECTORAL_WOW_GROWTHS!V201*V200</f>
        <v>0.599139017251179</v>
      </c>
    </row>
    <row r="202" customFormat="false" ht="13.8" hidden="false" customHeight="false" outlineLevel="0" collapsed="false">
      <c r="A202" s="2"/>
      <c r="B202" s="2" t="n">
        <v>10</v>
      </c>
      <c r="C202" s="0" t="n">
        <f aca="false">C201+SECTORAL_WOW_GROWTHS!C202*C201</f>
        <v>1.08044594380484</v>
      </c>
      <c r="D202" s="0" t="n">
        <f aca="false">D201+SECTORAL_WOW_GROWTHS!D202*D201</f>
        <v>1.03494048654201</v>
      </c>
      <c r="E202" s="0" t="n">
        <f aca="false">E201+SECTORAL_WOW_GROWTHS!E202*E201</f>
        <v>0.97837530796602</v>
      </c>
      <c r="F202" s="0" t="n">
        <f aca="false">F201+SECTORAL_WOW_GROWTHS!F202*F201</f>
        <v>0.596061135705079</v>
      </c>
      <c r="G202" s="0" t="n">
        <f aca="false">G201+SECTORAL_WOW_GROWTHS!G202*G201</f>
        <v>1.08238228954942</v>
      </c>
      <c r="H202" s="0" t="n">
        <f aca="false">H201+SECTORAL_WOW_GROWTHS!H202*H201</f>
        <v>0.982918180874509</v>
      </c>
      <c r="I202" s="0" t="n">
        <f aca="false">I201+SECTORAL_WOW_GROWTHS!I202*I201</f>
        <v>1.00429007621221</v>
      </c>
      <c r="J202" s="0" t="n">
        <f aca="false">J201+SECTORAL_WOW_GROWTHS!J202*J201</f>
        <v>1.02480176925108</v>
      </c>
      <c r="K202" s="0" t="n">
        <f aca="false">K201+SECTORAL_WOW_GROWTHS!K202*K201</f>
        <v>1.0425076255454</v>
      </c>
      <c r="L202" s="0" t="n">
        <f aca="false">L201+SECTORAL_WOW_GROWTHS!L202*L201</f>
        <v>1.09932228459362</v>
      </c>
      <c r="M202" s="0" t="n">
        <f aca="false">M201+SECTORAL_WOW_GROWTHS!M202*M201</f>
        <v>1.12691404524018</v>
      </c>
      <c r="N202" s="0" t="n">
        <f aca="false">N201+SECTORAL_WOW_GROWTHS!N202*N201</f>
        <v>0.942547321163426</v>
      </c>
      <c r="O202" s="0" t="n">
        <f aca="false">O201+SECTORAL_WOW_GROWTHS!O202*O201</f>
        <v>1.08843497191824</v>
      </c>
      <c r="P202" s="0" t="n">
        <f aca="false">P201+SECTORAL_WOW_GROWTHS!P202*P201</f>
        <v>1.00672897180479</v>
      </c>
      <c r="Q202" s="0" t="n">
        <f aca="false">Q201+SECTORAL_WOW_GROWTHS!Q202*Q201</f>
        <v>0.729813323416583</v>
      </c>
      <c r="R202" s="0" t="n">
        <f aca="false">R201+SECTORAL_WOW_GROWTHS!R202*R201</f>
        <v>1.07258694344142</v>
      </c>
      <c r="S202" s="0" t="n">
        <f aca="false">S201+SECTORAL_WOW_GROWTHS!S202*S201</f>
        <v>1.03370784440529</v>
      </c>
      <c r="T202" s="0" t="n">
        <f aca="false">T201+SECTORAL_WOW_GROWTHS!T202*T201</f>
        <v>1.00019077927955</v>
      </c>
      <c r="U202" s="0" t="n">
        <f aca="false">U201+SECTORAL_WOW_GROWTHS!U202*U201</f>
        <v>1.04743438918106</v>
      </c>
      <c r="V202" s="0" t="n">
        <f aca="false">V201+SECTORAL_WOW_GROWTHS!V202*V201</f>
        <v>0.265152652582666</v>
      </c>
    </row>
    <row r="203" customFormat="false" ht="13.8" hidden="false" customHeight="false" outlineLevel="0" collapsed="false">
      <c r="A203" s="2"/>
      <c r="B203" s="2" t="n">
        <v>11</v>
      </c>
      <c r="C203" s="0" t="n">
        <f aca="false">C202+SECTORAL_WOW_GROWTHS!C203*C202</f>
        <v>1.20801631627198</v>
      </c>
      <c r="D203" s="0" t="n">
        <f aca="false">D202+SECTORAL_WOW_GROWTHS!D203*D202</f>
        <v>0.901524335757126</v>
      </c>
      <c r="E203" s="0" t="n">
        <f aca="false">E202+SECTORAL_WOW_GROWTHS!E203*E202</f>
        <v>0.93173439009798</v>
      </c>
      <c r="F203" s="0" t="n">
        <f aca="false">F202+SECTORAL_WOW_GROWTHS!F203*F202</f>
        <v>0.604087671537574</v>
      </c>
      <c r="G203" s="0" t="n">
        <f aca="false">G202+SECTORAL_WOW_GROWTHS!G203*G202</f>
        <v>1.07032614836224</v>
      </c>
      <c r="H203" s="0" t="n">
        <f aca="false">H202+SECTORAL_WOW_GROWTHS!H203*H202</f>
        <v>0.949756736520915</v>
      </c>
      <c r="I203" s="0" t="n">
        <f aca="false">I202+SECTORAL_WOW_GROWTHS!I203*I202</f>
        <v>1.004246815161</v>
      </c>
      <c r="J203" s="0" t="n">
        <f aca="false">J202+SECTORAL_WOW_GROWTHS!J203*J202</f>
        <v>1.02018400821106</v>
      </c>
      <c r="K203" s="0" t="n">
        <f aca="false">K202+SECTORAL_WOW_GROWTHS!K203*K202</f>
        <v>1.05701953265936</v>
      </c>
      <c r="L203" s="0" t="n">
        <f aca="false">L202+SECTORAL_WOW_GROWTHS!L203*L202</f>
        <v>1.04878206001013</v>
      </c>
      <c r="M203" s="0" t="n">
        <f aca="false">M202+SECTORAL_WOW_GROWTHS!M203*M202</f>
        <v>1.0942891558125</v>
      </c>
      <c r="N203" s="0" t="n">
        <f aca="false">N202+SECTORAL_WOW_GROWTHS!N203*N202</f>
        <v>0.931006538202252</v>
      </c>
      <c r="O203" s="0" t="n">
        <f aca="false">O202+SECTORAL_WOW_GROWTHS!O203*O202</f>
        <v>1.14760765127284</v>
      </c>
      <c r="P203" s="0" t="n">
        <f aca="false">P202+SECTORAL_WOW_GROWTHS!P203*P202</f>
        <v>0.959590971194441</v>
      </c>
      <c r="Q203" s="0" t="n">
        <f aca="false">Q202+SECTORAL_WOW_GROWTHS!Q203*Q202</f>
        <v>0.859703353050583</v>
      </c>
      <c r="R203" s="0" t="n">
        <f aca="false">R202+SECTORAL_WOW_GROWTHS!R203*R202</f>
        <v>1.21334861393335</v>
      </c>
      <c r="S203" s="0" t="n">
        <f aca="false">S202+SECTORAL_WOW_GROWTHS!S203*S202</f>
        <v>1.07801731048357</v>
      </c>
      <c r="T203" s="0" t="n">
        <f aca="false">T202+SECTORAL_WOW_GROWTHS!T203*T202</f>
        <v>0.949446737214357</v>
      </c>
      <c r="U203" s="0" t="n">
        <f aca="false">U202+SECTORAL_WOW_GROWTHS!U203*U202</f>
        <v>1.04345956939324</v>
      </c>
      <c r="V203" s="0" t="n">
        <f aca="false">V202+SECTORAL_WOW_GROWTHS!V203*V202</f>
        <v>0.818989313577068</v>
      </c>
    </row>
    <row r="204" customFormat="false" ht="13.8" hidden="false" customHeight="false" outlineLevel="0" collapsed="false">
      <c r="A204" s="2"/>
      <c r="B204" s="2" t="n">
        <v>12</v>
      </c>
      <c r="C204" s="0" t="n">
        <f aca="false">C203+SECTORAL_WOW_GROWTHS!C204*C203</f>
        <v>1.20558015322224</v>
      </c>
      <c r="D204" s="0" t="n">
        <f aca="false">D203+SECTORAL_WOW_GROWTHS!D204*D203</f>
        <v>0.869777783921049</v>
      </c>
      <c r="E204" s="0" t="n">
        <f aca="false">E203+SECTORAL_WOW_GROWTHS!E204*E203</f>
        <v>0.984685413365574</v>
      </c>
      <c r="F204" s="0" t="n">
        <f aca="false">F203+SECTORAL_WOW_GROWTHS!F204*F203</f>
        <v>0.456819421316152</v>
      </c>
      <c r="G204" s="0" t="n">
        <f aca="false">G203+SECTORAL_WOW_GROWTHS!G204*G203</f>
        <v>1.06539328621547</v>
      </c>
      <c r="H204" s="0" t="n">
        <f aca="false">H203+SECTORAL_WOW_GROWTHS!H204*H203</f>
        <v>0.993203926374356</v>
      </c>
      <c r="I204" s="0" t="n">
        <f aca="false">I203+SECTORAL_WOW_GROWTHS!I204*I203</f>
        <v>1.01755826395246</v>
      </c>
      <c r="J204" s="0" t="n">
        <f aca="false">J203+SECTORAL_WOW_GROWTHS!J204*J203</f>
        <v>1.02938432934975</v>
      </c>
      <c r="K204" s="0" t="n">
        <f aca="false">K203+SECTORAL_WOW_GROWTHS!K204*K203</f>
        <v>1.02789127795764</v>
      </c>
      <c r="L204" s="0" t="n">
        <f aca="false">L203+SECTORAL_WOW_GROWTHS!L204*L203</f>
        <v>1.04920326106164</v>
      </c>
      <c r="M204" s="0" t="n">
        <f aca="false">M203+SECTORAL_WOW_GROWTHS!M204*M203</f>
        <v>1.10050264283732</v>
      </c>
      <c r="N204" s="0" t="n">
        <f aca="false">N203+SECTORAL_WOW_GROWTHS!N204*N203</f>
        <v>0.985511929134372</v>
      </c>
      <c r="O204" s="0" t="n">
        <f aca="false">O203+SECTORAL_WOW_GROWTHS!O204*O203</f>
        <v>1.16198757321554</v>
      </c>
      <c r="P204" s="0" t="n">
        <f aca="false">P203+SECTORAL_WOW_GROWTHS!P204*P203</f>
        <v>1.01033850701858</v>
      </c>
      <c r="Q204" s="0" t="n">
        <f aca="false">Q203+SECTORAL_WOW_GROWTHS!Q204*Q203</f>
        <v>0.863628469134992</v>
      </c>
      <c r="R204" s="0" t="n">
        <f aca="false">R203+SECTORAL_WOW_GROWTHS!R204*R203</f>
        <v>1.1530609922713</v>
      </c>
      <c r="S204" s="0" t="n">
        <f aca="false">S203+SECTORAL_WOW_GROWTHS!S204*S203</f>
        <v>1.0683818564383</v>
      </c>
      <c r="T204" s="0" t="n">
        <f aca="false">T203+SECTORAL_WOW_GROWTHS!T204*T203</f>
        <v>1.02341763824996</v>
      </c>
      <c r="U204" s="0" t="n">
        <f aca="false">U203+SECTORAL_WOW_GROWTHS!U204*U203</f>
        <v>1.09934493661823</v>
      </c>
      <c r="V204" s="0" t="n">
        <f aca="false">V203+SECTORAL_WOW_GROWTHS!V204*V203</f>
        <v>0.866093949673208</v>
      </c>
    </row>
    <row r="205" customFormat="false" ht="13.8" hidden="false" customHeight="false" outlineLevel="0" collapsed="false">
      <c r="A205" s="2"/>
      <c r="B205" s="2" t="n">
        <v>13</v>
      </c>
      <c r="C205" s="0" t="n">
        <f aca="false">C204+SECTORAL_WOW_GROWTHS!C205*C204</f>
        <v>0.949427411712562</v>
      </c>
      <c r="D205" s="0" t="n">
        <f aca="false">D204+SECTORAL_WOW_GROWTHS!D205*D204</f>
        <v>0.957454830978526</v>
      </c>
      <c r="E205" s="0" t="n">
        <f aca="false">E204+SECTORAL_WOW_GROWTHS!E205*E204</f>
        <v>0.894768835371462</v>
      </c>
      <c r="F205" s="0" t="n">
        <f aca="false">F204+SECTORAL_WOW_GROWTHS!F205*F204</f>
        <v>0.584705804809298</v>
      </c>
      <c r="G205" s="0" t="n">
        <f aca="false">G204+SECTORAL_WOW_GROWTHS!G205*G204</f>
        <v>1.0195408303382</v>
      </c>
      <c r="H205" s="0" t="n">
        <f aca="false">H204+SECTORAL_WOW_GROWTHS!H205*H204</f>
        <v>0.954045088118891</v>
      </c>
      <c r="I205" s="0" t="n">
        <f aca="false">I204+SECTORAL_WOW_GROWTHS!I205*I204</f>
        <v>0.926535727194126</v>
      </c>
      <c r="J205" s="0" t="n">
        <f aca="false">J204+SECTORAL_WOW_GROWTHS!J205*J204</f>
        <v>0.9304946269644</v>
      </c>
      <c r="K205" s="0" t="n">
        <f aca="false">K204+SECTORAL_WOW_GROWTHS!K205*K204</f>
        <v>0.98259901834653</v>
      </c>
      <c r="L205" s="0" t="n">
        <f aca="false">L204+SECTORAL_WOW_GROWTHS!L205*L204</f>
        <v>0.995977337439308</v>
      </c>
      <c r="M205" s="0" t="n">
        <f aca="false">M204+SECTORAL_WOW_GROWTHS!M205*M204</f>
        <v>1.03261554475148</v>
      </c>
      <c r="N205" s="0" t="n">
        <f aca="false">N204+SECTORAL_WOW_GROWTHS!N205*N204</f>
        <v>0.903473974822524</v>
      </c>
      <c r="O205" s="0" t="n">
        <f aca="false">O204+SECTORAL_WOW_GROWTHS!O205*O204</f>
        <v>1.00357219849334</v>
      </c>
      <c r="P205" s="0" t="n">
        <f aca="false">P204+SECTORAL_WOW_GROWTHS!P205*P204</f>
        <v>0.860277456098144</v>
      </c>
      <c r="Q205" s="0" t="n">
        <f aca="false">Q204+SECTORAL_WOW_GROWTHS!Q205*Q204</f>
        <v>0.651302248568631</v>
      </c>
      <c r="R205" s="0" t="n">
        <f aca="false">R204+SECTORAL_WOW_GROWTHS!R205*R204</f>
        <v>0.961805873293694</v>
      </c>
      <c r="S205" s="0" t="n">
        <f aca="false">S204+SECTORAL_WOW_GROWTHS!S205*S204</f>
        <v>0.946380922917454</v>
      </c>
      <c r="T205" s="0" t="n">
        <f aca="false">T204+SECTORAL_WOW_GROWTHS!T205*T204</f>
        <v>0.896424065978705</v>
      </c>
      <c r="U205" s="0" t="n">
        <f aca="false">U204+SECTORAL_WOW_GROWTHS!U205*U204</f>
        <v>0.963675537581615</v>
      </c>
      <c r="V205" s="0" t="n">
        <f aca="false">V204+SECTORAL_WOW_GROWTHS!V205*V204</f>
        <v>0.715209149523107</v>
      </c>
    </row>
    <row r="206" customFormat="false" ht="13.8" hidden="false" customHeight="false" outlineLevel="0" collapsed="false">
      <c r="A206" s="2"/>
      <c r="B206" s="2" t="n">
        <v>14</v>
      </c>
      <c r="C206" s="0" t="n">
        <f aca="false">C205+SECTORAL_WOW_GROWTHS!C206*C205</f>
        <v>1.13525926824564</v>
      </c>
      <c r="D206" s="0" t="n">
        <f aca="false">D205+SECTORAL_WOW_GROWTHS!D206*D205</f>
        <v>0.991108229735831</v>
      </c>
      <c r="E206" s="0" t="n">
        <f aca="false">E205+SECTORAL_WOW_GROWTHS!E206*E205</f>
        <v>0.960239907823719</v>
      </c>
      <c r="F206" s="0" t="n">
        <f aca="false">F205+SECTORAL_WOW_GROWTHS!F206*F205</f>
        <v>0.625514566305381</v>
      </c>
      <c r="G206" s="0" t="n">
        <f aca="false">G205+SECTORAL_WOW_GROWTHS!G206*G205</f>
        <v>1.05619677078338</v>
      </c>
      <c r="H206" s="0" t="n">
        <f aca="false">H205+SECTORAL_WOW_GROWTHS!H206*H205</f>
        <v>0.944760952435988</v>
      </c>
      <c r="I206" s="0" t="n">
        <f aca="false">I205+SECTORAL_WOW_GROWTHS!I206*I205</f>
        <v>1.01544153919614</v>
      </c>
      <c r="J206" s="0" t="n">
        <f aca="false">J205+SECTORAL_WOW_GROWTHS!J206*J205</f>
        <v>1.03856181167261</v>
      </c>
      <c r="K206" s="0" t="n">
        <f aca="false">K205+SECTORAL_WOW_GROWTHS!K206*K205</f>
        <v>1.10205101955095</v>
      </c>
      <c r="L206" s="0" t="n">
        <f aca="false">L205+SECTORAL_WOW_GROWTHS!L206*L205</f>
        <v>1.07786262220547</v>
      </c>
      <c r="M206" s="0" t="n">
        <f aca="false">M205+SECTORAL_WOW_GROWTHS!M206*M205</f>
        <v>1.03770235882208</v>
      </c>
      <c r="N206" s="0" t="n">
        <f aca="false">N205+SECTORAL_WOW_GROWTHS!N206*N205</f>
        <v>0.910373663008651</v>
      </c>
      <c r="O206" s="0" t="n">
        <f aca="false">O205+SECTORAL_WOW_GROWTHS!O206*O205</f>
        <v>1.11264531988874</v>
      </c>
      <c r="P206" s="0" t="n">
        <f aca="false">P205+SECTORAL_WOW_GROWTHS!P206*P205</f>
        <v>0.9653936195779</v>
      </c>
      <c r="Q206" s="0" t="n">
        <f aca="false">Q205+SECTORAL_WOW_GROWTHS!Q206*Q205</f>
        <v>0.69722217165358</v>
      </c>
      <c r="R206" s="0" t="n">
        <f aca="false">R205+SECTORAL_WOW_GROWTHS!R206*R205</f>
        <v>1.08233425661783</v>
      </c>
      <c r="S206" s="0" t="n">
        <f aca="false">S205+SECTORAL_WOW_GROWTHS!S206*S205</f>
        <v>0.970639079691277</v>
      </c>
      <c r="T206" s="0" t="n">
        <f aca="false">T205+SECTORAL_WOW_GROWTHS!T206*T205</f>
        <v>1.00962545204747</v>
      </c>
      <c r="U206" s="0" t="n">
        <f aca="false">U205+SECTORAL_WOW_GROWTHS!U206*U205</f>
        <v>1.12798073481909</v>
      </c>
      <c r="V206" s="0" t="n">
        <f aca="false">V205+SECTORAL_WOW_GROWTHS!V206*V205</f>
        <v>0.844397252332599</v>
      </c>
    </row>
    <row r="207" customFormat="false" ht="13.8" hidden="false" customHeight="false" outlineLevel="0" collapsed="false">
      <c r="A207" s="2"/>
      <c r="B207" s="2" t="n">
        <v>15</v>
      </c>
      <c r="C207" s="0" t="n">
        <f aca="false">C206+SECTORAL_WOW_GROWTHS!C207*C206</f>
        <v>1.51971879323086</v>
      </c>
      <c r="D207" s="0" t="n">
        <f aca="false">D206+SECTORAL_WOW_GROWTHS!D207*D206</f>
        <v>1.08379629987932</v>
      </c>
      <c r="E207" s="0" t="n">
        <f aca="false">E206+SECTORAL_WOW_GROWTHS!E207*E206</f>
        <v>1.06879572838821</v>
      </c>
      <c r="F207" s="0" t="n">
        <f aca="false">F206+SECTORAL_WOW_GROWTHS!F207*F206</f>
        <v>0.623473948492595</v>
      </c>
      <c r="G207" s="0" t="n">
        <f aca="false">G206+SECTORAL_WOW_GROWTHS!G207*G206</f>
        <v>1.18441617851696</v>
      </c>
      <c r="H207" s="0" t="n">
        <f aca="false">H206+SECTORAL_WOW_GROWTHS!H207*H206</f>
        <v>1.13724523182035</v>
      </c>
      <c r="I207" s="0" t="n">
        <f aca="false">I206+SECTORAL_WOW_GROWTHS!I207*I206</f>
        <v>1.10261638808128</v>
      </c>
      <c r="J207" s="0" t="n">
        <f aca="false">J206+SECTORAL_WOW_GROWTHS!J207*J206</f>
        <v>1.16901897553024</v>
      </c>
      <c r="K207" s="0" t="n">
        <f aca="false">K206+SECTORAL_WOW_GROWTHS!K207*K206</f>
        <v>1.14757085032324</v>
      </c>
      <c r="L207" s="0" t="n">
        <f aca="false">L206+SECTORAL_WOW_GROWTHS!L207*L206</f>
        <v>1.23620337227347</v>
      </c>
      <c r="M207" s="0" t="n">
        <f aca="false">M206+SECTORAL_WOW_GROWTHS!M207*M206</f>
        <v>1.27224318192131</v>
      </c>
      <c r="N207" s="0" t="n">
        <f aca="false">N206+SECTORAL_WOW_GROWTHS!N207*N206</f>
        <v>1.1278726255585</v>
      </c>
      <c r="O207" s="0" t="n">
        <f aca="false">O206+SECTORAL_WOW_GROWTHS!O207*O206</f>
        <v>1.35378175139817</v>
      </c>
      <c r="P207" s="0" t="n">
        <f aca="false">P206+SECTORAL_WOW_GROWTHS!P207*P206</f>
        <v>1.13454517644897</v>
      </c>
      <c r="Q207" s="0" t="n">
        <f aca="false">Q206+SECTORAL_WOW_GROWTHS!Q207*Q206</f>
        <v>1.03242755836212</v>
      </c>
      <c r="R207" s="0" t="n">
        <f aca="false">R206+SECTORAL_WOW_GROWTHS!R207*R206</f>
        <v>1.33090377948241</v>
      </c>
      <c r="S207" s="0" t="n">
        <f aca="false">S206+SECTORAL_WOW_GROWTHS!S207*S206</f>
        <v>1.20061626225424</v>
      </c>
      <c r="T207" s="0" t="n">
        <f aca="false">T206+SECTORAL_WOW_GROWTHS!T207*T206</f>
        <v>1.1929966586866</v>
      </c>
      <c r="U207" s="0" t="n">
        <f aca="false">U206+SECTORAL_WOW_GROWTHS!U207*U206</f>
        <v>1.1603711885904</v>
      </c>
      <c r="V207" s="0" t="n">
        <f aca="false">V206+SECTORAL_WOW_GROWTHS!V207*V206</f>
        <v>0.981868530777166</v>
      </c>
    </row>
    <row r="208" customFormat="false" ht="13.8" hidden="false" customHeight="false" outlineLevel="0" collapsed="false">
      <c r="A208" s="2"/>
      <c r="B208" s="2" t="n">
        <v>16</v>
      </c>
      <c r="C208" s="0" t="n">
        <f aca="false">C207+SECTORAL_WOW_GROWTHS!C208*C207</f>
        <v>1.05800210511607</v>
      </c>
      <c r="D208" s="0" t="n">
        <f aca="false">D207+SECTORAL_WOW_GROWTHS!D208*D207</f>
        <v>0.870685622304409</v>
      </c>
      <c r="E208" s="0" t="n">
        <f aca="false">E207+SECTORAL_WOW_GROWTHS!E208*E207</f>
        <v>0.906401097859997</v>
      </c>
      <c r="F208" s="0" t="n">
        <f aca="false">F207+SECTORAL_WOW_GROWTHS!F208*F207</f>
        <v>0.523248063226439</v>
      </c>
      <c r="G208" s="0" t="n">
        <f aca="false">G207+SECTORAL_WOW_GROWTHS!G208*G207</f>
        <v>1.0731597159453</v>
      </c>
      <c r="H208" s="0" t="n">
        <f aca="false">H207+SECTORAL_WOW_GROWTHS!H208*H207</f>
        <v>0.938488853584675</v>
      </c>
      <c r="I208" s="0" t="n">
        <f aca="false">I207+SECTORAL_WOW_GROWTHS!I208*I207</f>
        <v>0.985083282804086</v>
      </c>
      <c r="J208" s="0" t="n">
        <f aca="false">J207+SECTORAL_WOW_GROWTHS!J208*J207</f>
        <v>0.996271396236938</v>
      </c>
      <c r="K208" s="0" t="n">
        <f aca="false">K207+SECTORAL_WOW_GROWTHS!K208*K207</f>
        <v>1.05136124353381</v>
      </c>
      <c r="L208" s="0" t="n">
        <f aca="false">L207+SECTORAL_WOW_GROWTHS!L208*L207</f>
        <v>0.996150756349702</v>
      </c>
      <c r="M208" s="0" t="n">
        <f aca="false">M207+SECTORAL_WOW_GROWTHS!M208*M207</f>
        <v>0.992925356643764</v>
      </c>
      <c r="N208" s="0" t="n">
        <f aca="false">N207+SECTORAL_WOW_GROWTHS!N208*N207</f>
        <v>0.864163094990868</v>
      </c>
      <c r="O208" s="0" t="n">
        <f aca="false">O207+SECTORAL_WOW_GROWTHS!O208*O207</f>
        <v>1.10581045598213</v>
      </c>
      <c r="P208" s="0" t="n">
        <f aca="false">P207+SECTORAL_WOW_GROWTHS!P208*P207</f>
        <v>0.983768139989855</v>
      </c>
      <c r="Q208" s="0" t="n">
        <f aca="false">Q207+SECTORAL_WOW_GROWTHS!Q208*Q207</f>
        <v>0.803052798174649</v>
      </c>
      <c r="R208" s="0" t="n">
        <f aca="false">R207+SECTORAL_WOW_GROWTHS!R208*R207</f>
        <v>1.14913292454034</v>
      </c>
      <c r="S208" s="0" t="n">
        <f aca="false">S207+SECTORAL_WOW_GROWTHS!S208*S207</f>
        <v>1.0398048272026</v>
      </c>
      <c r="T208" s="0" t="n">
        <f aca="false">T207+SECTORAL_WOW_GROWTHS!T208*T207</f>
        <v>1.02305752047631</v>
      </c>
      <c r="U208" s="0" t="n">
        <f aca="false">U207+SECTORAL_WOW_GROWTHS!U208*U207</f>
        <v>1.05519688359329</v>
      </c>
      <c r="V208" s="0" t="n">
        <f aca="false">V207+SECTORAL_WOW_GROWTHS!V208*V207</f>
        <v>0.85791885303269</v>
      </c>
    </row>
    <row r="209" customFormat="false" ht="13.8" hidden="false" customHeight="false" outlineLevel="0" collapsed="false">
      <c r="A209" s="2"/>
      <c r="B209" s="2" t="n">
        <v>17</v>
      </c>
      <c r="C209" s="0" t="n">
        <f aca="false">C208+SECTORAL_WOW_GROWTHS!C209*C208</f>
        <v>1.17333164132307</v>
      </c>
      <c r="D209" s="0" t="n">
        <f aca="false">D208+SECTORAL_WOW_GROWTHS!D209*D208</f>
        <v>1.00711503620965</v>
      </c>
      <c r="E209" s="0" t="n">
        <f aca="false">E208+SECTORAL_WOW_GROWTHS!E209*E208</f>
        <v>0.941001008222279</v>
      </c>
      <c r="F209" s="0" t="n">
        <f aca="false">F208+SECTORAL_WOW_GROWTHS!F209*F208</f>
        <v>0.674877667916095</v>
      </c>
      <c r="G209" s="0" t="n">
        <f aca="false">G208+SECTORAL_WOW_GROWTHS!G209*G208</f>
        <v>1.10961515626137</v>
      </c>
      <c r="H209" s="0" t="n">
        <f aca="false">H208+SECTORAL_WOW_GROWTHS!H209*H208</f>
        <v>0.946488352623334</v>
      </c>
      <c r="I209" s="0" t="n">
        <f aca="false">I208+SECTORAL_WOW_GROWTHS!I209*I208</f>
        <v>0.979280404991631</v>
      </c>
      <c r="J209" s="0" t="n">
        <f aca="false">J208+SECTORAL_WOW_GROWTHS!J209*J208</f>
        <v>0.993529653420515</v>
      </c>
      <c r="K209" s="0" t="n">
        <f aca="false">K208+SECTORAL_WOW_GROWTHS!K209*K208</f>
        <v>1.11552049295994</v>
      </c>
      <c r="L209" s="0" t="n">
        <f aca="false">L208+SECTORAL_WOW_GROWTHS!L209*L208</f>
        <v>1.02733436216362</v>
      </c>
      <c r="M209" s="0" t="n">
        <f aca="false">M208+SECTORAL_WOW_GROWTHS!M209*M208</f>
        <v>1.06584042427443</v>
      </c>
      <c r="N209" s="0" t="n">
        <f aca="false">N208+SECTORAL_WOW_GROWTHS!N209*N208</f>
        <v>0.939533637016426</v>
      </c>
      <c r="O209" s="0" t="n">
        <f aca="false">O208+SECTORAL_WOW_GROWTHS!O209*O208</f>
        <v>1.06444761755815</v>
      </c>
      <c r="P209" s="0" t="n">
        <f aca="false">P208+SECTORAL_WOW_GROWTHS!P209*P208</f>
        <v>0.980753124488354</v>
      </c>
      <c r="Q209" s="0" t="n">
        <f aca="false">Q208+SECTORAL_WOW_GROWTHS!Q209*Q208</f>
        <v>0.893452220486473</v>
      </c>
      <c r="R209" s="0" t="n">
        <f aca="false">R208+SECTORAL_WOW_GROWTHS!R209*R208</f>
        <v>1.10121249064116</v>
      </c>
      <c r="S209" s="0" t="n">
        <f aca="false">S208+SECTORAL_WOW_GROWTHS!S209*S208</f>
        <v>1.03987598651963</v>
      </c>
      <c r="T209" s="0" t="n">
        <f aca="false">T208+SECTORAL_WOW_GROWTHS!T209*T208</f>
        <v>0.984409962420875</v>
      </c>
      <c r="U209" s="0" t="n">
        <f aca="false">U208+SECTORAL_WOW_GROWTHS!U209*U208</f>
        <v>1.01162835907231</v>
      </c>
      <c r="V209" s="0" t="n">
        <f aca="false">V208+SECTORAL_WOW_GROWTHS!V209*V208</f>
        <v>0.816577681747316</v>
      </c>
    </row>
    <row r="210" customFormat="false" ht="13.8" hidden="false" customHeight="false" outlineLevel="0" collapsed="false">
      <c r="A210" s="2"/>
      <c r="B210" s="2" t="n">
        <v>18</v>
      </c>
      <c r="C210" s="0" t="n">
        <f aca="false">C209+SECTORAL_WOW_GROWTHS!C210*C209</f>
        <v>1.20924107910165</v>
      </c>
      <c r="D210" s="0" t="n">
        <f aca="false">D209+SECTORAL_WOW_GROWTHS!D210*D209</f>
        <v>1.12253723198857</v>
      </c>
      <c r="E210" s="0" t="n">
        <f aca="false">E209+SECTORAL_WOW_GROWTHS!E210*E209</f>
        <v>1.04987179073652</v>
      </c>
      <c r="F210" s="0" t="n">
        <f aca="false">F209+SECTORAL_WOW_GROWTHS!F210*F209</f>
        <v>0.584159216067626</v>
      </c>
      <c r="G210" s="0" t="n">
        <f aca="false">G209+SECTORAL_WOW_GROWTHS!G210*G209</f>
        <v>1.18238621141816</v>
      </c>
      <c r="H210" s="0" t="n">
        <f aca="false">H209+SECTORAL_WOW_GROWTHS!H210*H209</f>
        <v>1.05707325934036</v>
      </c>
      <c r="I210" s="0" t="n">
        <f aca="false">I209+SECTORAL_WOW_GROWTHS!I210*I209</f>
        <v>1.07945325665409</v>
      </c>
      <c r="J210" s="0" t="n">
        <f aca="false">J209+SECTORAL_WOW_GROWTHS!J210*J209</f>
        <v>1.10727069382632</v>
      </c>
      <c r="K210" s="0" t="n">
        <f aca="false">K209+SECTORAL_WOW_GROWTHS!K210*K209</f>
        <v>1.09647012163958</v>
      </c>
      <c r="L210" s="0" t="n">
        <f aca="false">L209+SECTORAL_WOW_GROWTHS!L210*L209</f>
        <v>1.20370307530588</v>
      </c>
      <c r="M210" s="0" t="n">
        <f aca="false">M209+SECTORAL_WOW_GROWTHS!M210*M209</f>
        <v>1.18611482188447</v>
      </c>
      <c r="N210" s="0" t="n">
        <f aca="false">N209+SECTORAL_WOW_GROWTHS!N210*N209</f>
        <v>1.03746396290748</v>
      </c>
      <c r="O210" s="0" t="n">
        <f aca="false">O209+SECTORAL_WOW_GROWTHS!O210*O209</f>
        <v>1.28805504214838</v>
      </c>
      <c r="P210" s="0" t="n">
        <f aca="false">P209+SECTORAL_WOW_GROWTHS!P210*P209</f>
        <v>1.05352577746338</v>
      </c>
      <c r="Q210" s="0" t="n">
        <f aca="false">Q209+SECTORAL_WOW_GROWTHS!Q210*Q209</f>
        <v>0.599843321517543</v>
      </c>
      <c r="R210" s="0" t="n">
        <f aca="false">R209+SECTORAL_WOW_GROWTHS!R210*R209</f>
        <v>1.2617820646304</v>
      </c>
      <c r="S210" s="0" t="n">
        <f aca="false">S209+SECTORAL_WOW_GROWTHS!S210*S209</f>
        <v>1.14060696912273</v>
      </c>
      <c r="T210" s="0" t="n">
        <f aca="false">T209+SECTORAL_WOW_GROWTHS!T210*T209</f>
        <v>1.09206483722724</v>
      </c>
      <c r="U210" s="0" t="n">
        <f aca="false">U209+SECTORAL_WOW_GROWTHS!U210*U209</f>
        <v>1.12793442992835</v>
      </c>
      <c r="V210" s="0" t="n">
        <f aca="false">V209+SECTORAL_WOW_GROWTHS!V210*V209</f>
        <v>0.888897710621481</v>
      </c>
    </row>
    <row r="211" customFormat="false" ht="13.8" hidden="false" customHeight="false" outlineLevel="0" collapsed="false">
      <c r="A211" s="2"/>
      <c r="B211" s="2" t="n">
        <v>19</v>
      </c>
      <c r="C211" s="0" t="n">
        <f aca="false">C210+SECTORAL_WOW_GROWTHS!C211*C210</f>
        <v>0.809898542777225</v>
      </c>
      <c r="D211" s="0" t="n">
        <f aca="false">D210+SECTORAL_WOW_GROWTHS!D211*D210</f>
        <v>0.835805774530911</v>
      </c>
      <c r="E211" s="0" t="n">
        <f aca="false">E210+SECTORAL_WOW_GROWTHS!E211*E210</f>
        <v>0.760657409648531</v>
      </c>
      <c r="F211" s="0" t="n">
        <f aca="false">F210+SECTORAL_WOW_GROWTHS!F211*F210</f>
        <v>0.396316134501115</v>
      </c>
      <c r="G211" s="0" t="n">
        <f aca="false">G210+SECTORAL_WOW_GROWTHS!G211*G210</f>
        <v>0.793506236938295</v>
      </c>
      <c r="H211" s="0" t="n">
        <f aca="false">H210+SECTORAL_WOW_GROWTHS!H211*H210</f>
        <v>0.729447971782459</v>
      </c>
      <c r="I211" s="0" t="n">
        <f aca="false">I210+SECTORAL_WOW_GROWTHS!I211*I210</f>
        <v>0.828177283761917</v>
      </c>
      <c r="J211" s="0" t="n">
        <f aca="false">J210+SECTORAL_WOW_GROWTHS!J211*J210</f>
        <v>0.837695770474215</v>
      </c>
      <c r="K211" s="0" t="n">
        <f aca="false">K210+SECTORAL_WOW_GROWTHS!K211*K210</f>
        <v>0.965827974008075</v>
      </c>
      <c r="L211" s="0" t="n">
        <f aca="false">L210+SECTORAL_WOW_GROWTHS!L211*L210</f>
        <v>0.855509724313688</v>
      </c>
      <c r="M211" s="0" t="n">
        <f aca="false">M210+SECTORAL_WOW_GROWTHS!M211*M210</f>
        <v>0.930227322761712</v>
      </c>
      <c r="N211" s="0" t="n">
        <f aca="false">N210+SECTORAL_WOW_GROWTHS!N211*N210</f>
        <v>0.771440642901249</v>
      </c>
      <c r="O211" s="0" t="n">
        <f aca="false">O210+SECTORAL_WOW_GROWTHS!O211*O210</f>
        <v>0.870967672837127</v>
      </c>
      <c r="P211" s="0" t="n">
        <f aca="false">P210+SECTORAL_WOW_GROWTHS!P211*P210</f>
        <v>0.751696991996154</v>
      </c>
      <c r="Q211" s="0" t="n">
        <f aca="false">Q210+SECTORAL_WOW_GROWTHS!Q211*Q210</f>
        <v>0.569431550663889</v>
      </c>
      <c r="R211" s="0" t="n">
        <f aca="false">R210+SECTORAL_WOW_GROWTHS!R211*R210</f>
        <v>0.854846913903482</v>
      </c>
      <c r="S211" s="0" t="n">
        <f aca="false">S210+SECTORAL_WOW_GROWTHS!S211*S210</f>
        <v>0.88543702165538</v>
      </c>
      <c r="T211" s="0" t="n">
        <f aca="false">T210+SECTORAL_WOW_GROWTHS!T211*T210</f>
        <v>0.804332278227591</v>
      </c>
      <c r="U211" s="0" t="n">
        <f aca="false">U210+SECTORAL_WOW_GROWTHS!U211*U210</f>
        <v>0.85833854669507</v>
      </c>
      <c r="V211" s="0" t="n">
        <f aca="false">V210+SECTORAL_WOW_GROWTHS!V211*V210</f>
        <v>0.45316783588576</v>
      </c>
    </row>
    <row r="212" customFormat="false" ht="13.8" hidden="false" customHeight="false" outlineLevel="0" collapsed="false">
      <c r="A212" s="2"/>
      <c r="B212" s="2" t="n">
        <v>20</v>
      </c>
      <c r="C212" s="0" t="n">
        <f aca="false">C211+SECTORAL_WOW_GROWTHS!C212*C211</f>
        <v>1.28172109291789</v>
      </c>
      <c r="D212" s="0" t="n">
        <f aca="false">D211+SECTORAL_WOW_GROWTHS!D212*D211</f>
        <v>1.05088190038711</v>
      </c>
      <c r="E212" s="0" t="n">
        <f aca="false">E211+SECTORAL_WOW_GROWTHS!E212*E211</f>
        <v>1.04044485444738</v>
      </c>
      <c r="F212" s="0" t="n">
        <f aca="false">F211+SECTORAL_WOW_GROWTHS!F212*F211</f>
        <v>0.654112348231295</v>
      </c>
      <c r="G212" s="0" t="n">
        <f aca="false">G211+SECTORAL_WOW_GROWTHS!G212*G211</f>
        <v>1.16256738478858</v>
      </c>
      <c r="H212" s="0" t="n">
        <f aca="false">H211+SECTORAL_WOW_GROWTHS!H212*H211</f>
        <v>1.09482200707638</v>
      </c>
      <c r="I212" s="0" t="n">
        <f aca="false">I211+SECTORAL_WOW_GROWTHS!I212*I211</f>
        <v>1.07951873009415</v>
      </c>
      <c r="J212" s="0" t="n">
        <f aca="false">J211+SECTORAL_WOW_GROWTHS!J212*J211</f>
        <v>1.09782214302346</v>
      </c>
      <c r="K212" s="0" t="n">
        <f aca="false">K211+SECTORAL_WOW_GROWTHS!K212*K211</f>
        <v>1.13239431300655</v>
      </c>
      <c r="L212" s="0" t="n">
        <f aca="false">L211+SECTORAL_WOW_GROWTHS!L212*L211</f>
        <v>1.16722850711168</v>
      </c>
      <c r="M212" s="0" t="n">
        <f aca="false">M211+SECTORAL_WOW_GROWTHS!M212*M211</f>
        <v>1.14592772727179</v>
      </c>
      <c r="N212" s="0" t="n">
        <f aca="false">N211+SECTORAL_WOW_GROWTHS!N212*N211</f>
        <v>1.00107351755768</v>
      </c>
      <c r="O212" s="0" t="n">
        <f aca="false">O211+SECTORAL_WOW_GROWTHS!O212*O211</f>
        <v>1.27236605829573</v>
      </c>
      <c r="P212" s="0" t="n">
        <f aca="false">P211+SECTORAL_WOW_GROWTHS!P212*P211</f>
        <v>1.04501781377498</v>
      </c>
      <c r="Q212" s="0" t="n">
        <f aca="false">Q211+SECTORAL_WOW_GROWTHS!Q212*Q211</f>
        <v>0.738134744178346</v>
      </c>
      <c r="R212" s="0" t="n">
        <f aca="false">R211+SECTORAL_WOW_GROWTHS!R212*R211</f>
        <v>1.23550902346961</v>
      </c>
      <c r="S212" s="0" t="n">
        <f aca="false">S211+SECTORAL_WOW_GROWTHS!S212*S211</f>
        <v>1.19018779030237</v>
      </c>
      <c r="T212" s="0" t="n">
        <f aca="false">T211+SECTORAL_WOW_GROWTHS!T212*T211</f>
        <v>1.09141647694337</v>
      </c>
      <c r="U212" s="0" t="n">
        <f aca="false">U211+SECTORAL_WOW_GROWTHS!U212*U211</f>
        <v>1.1458405126207</v>
      </c>
      <c r="V212" s="0" t="n">
        <f aca="false">V211+SECTORAL_WOW_GROWTHS!V212*V211</f>
        <v>0.821932760806651</v>
      </c>
    </row>
    <row r="213" customFormat="false" ht="13.8" hidden="false" customHeight="false" outlineLevel="0" collapsed="false">
      <c r="A213" s="2"/>
      <c r="B213" s="2" t="n">
        <v>21</v>
      </c>
      <c r="C213" s="0" t="n">
        <f aca="false">C212+SECTORAL_WOW_GROWTHS!C213*C212</f>
        <v>1.15337183433641</v>
      </c>
      <c r="D213" s="0" t="n">
        <f aca="false">D212+SECTORAL_WOW_GROWTHS!D213*D212</f>
        <v>1.00674796498888</v>
      </c>
      <c r="E213" s="0" t="n">
        <f aca="false">E212+SECTORAL_WOW_GROWTHS!E213*E212</f>
        <v>1.00036078232047</v>
      </c>
      <c r="F213" s="0" t="n">
        <f aca="false">F212+SECTORAL_WOW_GROWTHS!F213*F212</f>
        <v>0.705534208929349</v>
      </c>
      <c r="G213" s="0" t="n">
        <f aca="false">G212+SECTORAL_WOW_GROWTHS!G213*G212</f>
        <v>1.17233374355395</v>
      </c>
      <c r="H213" s="0" t="n">
        <f aca="false">H212+SECTORAL_WOW_GROWTHS!H213*H212</f>
        <v>1.02145974487613</v>
      </c>
      <c r="I213" s="0" t="n">
        <f aca="false">I212+SECTORAL_WOW_GROWTHS!I213*I212</f>
        <v>1.02946386868115</v>
      </c>
      <c r="J213" s="0" t="n">
        <f aca="false">J212+SECTORAL_WOW_GROWTHS!J213*J212</f>
        <v>1.05586295973875</v>
      </c>
      <c r="K213" s="0" t="n">
        <f aca="false">K212+SECTORAL_WOW_GROWTHS!K213*K212</f>
        <v>1.05561164566436</v>
      </c>
      <c r="L213" s="0" t="n">
        <f aca="false">L212+SECTORAL_WOW_GROWTHS!L213*L212</f>
        <v>1.10204071275696</v>
      </c>
      <c r="M213" s="0" t="n">
        <f aca="false">M212+SECTORAL_WOW_GROWTHS!M213*M212</f>
        <v>1.16493704535116</v>
      </c>
      <c r="N213" s="0" t="n">
        <f aca="false">N212+SECTORAL_WOW_GROWTHS!N213*N212</f>
        <v>0.952045772675989</v>
      </c>
      <c r="O213" s="0" t="n">
        <f aca="false">O212+SECTORAL_WOW_GROWTHS!O213*O212</f>
        <v>1.1757564063298</v>
      </c>
      <c r="P213" s="0" t="n">
        <f aca="false">P212+SECTORAL_WOW_GROWTHS!P213*P212</f>
        <v>1.01531678086554</v>
      </c>
      <c r="Q213" s="0" t="n">
        <f aca="false">Q212+SECTORAL_WOW_GROWTHS!Q213*Q212</f>
        <v>0.630308526736851</v>
      </c>
      <c r="R213" s="0" t="n">
        <f aca="false">R212+SECTORAL_WOW_GROWTHS!R213*R212</f>
        <v>1.18414469657878</v>
      </c>
      <c r="S213" s="0" t="n">
        <f aca="false">S212+SECTORAL_WOW_GROWTHS!S213*S212</f>
        <v>1.06361326653152</v>
      </c>
      <c r="T213" s="0" t="n">
        <f aca="false">T212+SECTORAL_WOW_GROWTHS!T213*T212</f>
        <v>1.04790290000394</v>
      </c>
      <c r="U213" s="0" t="n">
        <f aca="false">U212+SECTORAL_WOW_GROWTHS!U213*U212</f>
        <v>1.04426936460623</v>
      </c>
      <c r="V213" s="0" t="n">
        <f aca="false">V212+SECTORAL_WOW_GROWTHS!V213*V212</f>
        <v>0.813175326947209</v>
      </c>
    </row>
    <row r="214" customFormat="false" ht="13.8" hidden="false" customHeight="false" outlineLevel="0" collapsed="false">
      <c r="A214" s="2"/>
      <c r="B214" s="2" t="n">
        <v>22</v>
      </c>
      <c r="C214" s="0" t="n">
        <f aca="false">C213+SECTORAL_WOW_GROWTHS!C214*C213</f>
        <v>1.03579536746154</v>
      </c>
      <c r="D214" s="0" t="n">
        <f aca="false">D213+SECTORAL_WOW_GROWTHS!D214*D213</f>
        <v>1.04329379634682</v>
      </c>
      <c r="E214" s="0" t="n">
        <f aca="false">E213+SECTORAL_WOW_GROWTHS!E214*E213</f>
        <v>0.999551880984555</v>
      </c>
      <c r="F214" s="0" t="n">
        <f aca="false">F213+SECTORAL_WOW_GROWTHS!F214*F213</f>
        <v>0.520593901023502</v>
      </c>
      <c r="G214" s="0" t="n">
        <f aca="false">G213+SECTORAL_WOW_GROWTHS!G214*G213</f>
        <v>1.14643838965689</v>
      </c>
      <c r="H214" s="0" t="n">
        <f aca="false">H213+SECTORAL_WOW_GROWTHS!H214*H213</f>
        <v>1.0598748175314</v>
      </c>
      <c r="I214" s="0" t="n">
        <f aca="false">I213+SECTORAL_WOW_GROWTHS!I214*I213</f>
        <v>1.04734210213953</v>
      </c>
      <c r="J214" s="0" t="n">
        <f aca="false">J213+SECTORAL_WOW_GROWTHS!J214*J213</f>
        <v>1.04229547794822</v>
      </c>
      <c r="K214" s="0" t="n">
        <f aca="false">K213+SECTORAL_WOW_GROWTHS!K214*K213</f>
        <v>1.06941436276654</v>
      </c>
      <c r="L214" s="0" t="n">
        <f aca="false">L213+SECTORAL_WOW_GROWTHS!L214*L213</f>
        <v>1.09356127258459</v>
      </c>
      <c r="M214" s="0" t="n">
        <f aca="false">M213+SECTORAL_WOW_GROWTHS!M214*M213</f>
        <v>1.06697182246273</v>
      </c>
      <c r="N214" s="0" t="n">
        <f aca="false">N213+SECTORAL_WOW_GROWTHS!N214*N213</f>
        <v>0.981738828142511</v>
      </c>
      <c r="O214" s="0" t="n">
        <f aca="false">O213+SECTORAL_WOW_GROWTHS!O214*O213</f>
        <v>1.15901973415435</v>
      </c>
      <c r="P214" s="0" t="n">
        <f aca="false">P213+SECTORAL_WOW_GROWTHS!P214*P213</f>
        <v>0.992193793258592</v>
      </c>
      <c r="Q214" s="0" t="n">
        <f aca="false">Q213+SECTORAL_WOW_GROWTHS!Q214*Q213</f>
        <v>0.768648739953383</v>
      </c>
      <c r="R214" s="0" t="n">
        <f aca="false">R213+SECTORAL_WOW_GROWTHS!R214*R213</f>
        <v>1.155250159522</v>
      </c>
      <c r="S214" s="0" t="n">
        <f aca="false">S213+SECTORAL_WOW_GROWTHS!S214*S213</f>
        <v>1.09308723333291</v>
      </c>
      <c r="T214" s="0" t="n">
        <f aca="false">T213+SECTORAL_WOW_GROWTHS!T214*T213</f>
        <v>1.03047142358757</v>
      </c>
      <c r="U214" s="0" t="n">
        <f aca="false">U213+SECTORAL_WOW_GROWTHS!U214*U213</f>
        <v>1.08874608319012</v>
      </c>
      <c r="V214" s="0" t="n">
        <f aca="false">V213+SECTORAL_WOW_GROWTHS!V214*V213</f>
        <v>0.900342934387757</v>
      </c>
    </row>
    <row r="215" customFormat="false" ht="13.8" hidden="false" customHeight="false" outlineLevel="0" collapsed="false">
      <c r="A215" s="2"/>
      <c r="B215" s="2" t="n">
        <v>23</v>
      </c>
      <c r="C215" s="0" t="n">
        <f aca="false">C214+SECTORAL_WOW_GROWTHS!C215*C214</f>
        <v>1.18641016101592</v>
      </c>
      <c r="D215" s="0" t="n">
        <f aca="false">D214+SECTORAL_WOW_GROWTHS!D215*D214</f>
        <v>1.03413000638388</v>
      </c>
      <c r="E215" s="0" t="n">
        <f aca="false">E214+SECTORAL_WOW_GROWTHS!E215*E214</f>
        <v>0.951773740797749</v>
      </c>
      <c r="F215" s="0" t="n">
        <f aca="false">F214+SECTORAL_WOW_GROWTHS!F215*F214</f>
        <v>0.551695870980626</v>
      </c>
      <c r="G215" s="0" t="n">
        <f aca="false">G214+SECTORAL_WOW_GROWTHS!G215*G214</f>
        <v>1.10339513363346</v>
      </c>
      <c r="H215" s="0" t="n">
        <f aca="false">H214+SECTORAL_WOW_GROWTHS!H215*H214</f>
        <v>0.971671282817843</v>
      </c>
      <c r="I215" s="0" t="n">
        <f aca="false">I214+SECTORAL_WOW_GROWTHS!I215*I214</f>
        <v>1.01279922474977</v>
      </c>
      <c r="J215" s="0" t="n">
        <f aca="false">J214+SECTORAL_WOW_GROWTHS!J215*J214</f>
        <v>1.04206355882367</v>
      </c>
      <c r="K215" s="0" t="n">
        <f aca="false">K214+SECTORAL_WOW_GROWTHS!K215*K214</f>
        <v>1.05913288327927</v>
      </c>
      <c r="L215" s="0" t="n">
        <f aca="false">L214+SECTORAL_WOW_GROWTHS!L215*L214</f>
        <v>1.10378330811116</v>
      </c>
      <c r="M215" s="0" t="n">
        <f aca="false">M214+SECTORAL_WOW_GROWTHS!M215*M214</f>
        <v>1.0575915703789</v>
      </c>
      <c r="N215" s="0" t="n">
        <f aca="false">N214+SECTORAL_WOW_GROWTHS!N215*N214</f>
        <v>0.964886577468905</v>
      </c>
      <c r="O215" s="0" t="n">
        <f aca="false">O214+SECTORAL_WOW_GROWTHS!O215*O214</f>
        <v>1.15605713392023</v>
      </c>
      <c r="P215" s="0" t="n">
        <f aca="false">P214+SECTORAL_WOW_GROWTHS!P215*P214</f>
        <v>0.976153093592524</v>
      </c>
      <c r="Q215" s="0" t="n">
        <f aca="false">Q214+SECTORAL_WOW_GROWTHS!Q215*Q214</f>
        <v>1.43193578920199</v>
      </c>
      <c r="R215" s="0" t="n">
        <f aca="false">R214+SECTORAL_WOW_GROWTHS!R215*R214</f>
        <v>1.18724961760387</v>
      </c>
      <c r="S215" s="0" t="n">
        <f aca="false">S214+SECTORAL_WOW_GROWTHS!S215*S214</f>
        <v>1.05576946460905</v>
      </c>
      <c r="T215" s="0" t="n">
        <f aca="false">T214+SECTORAL_WOW_GROWTHS!T215*T214</f>
        <v>1.02538508667576</v>
      </c>
      <c r="U215" s="0" t="n">
        <f aca="false">U214+SECTORAL_WOW_GROWTHS!U215*U214</f>
        <v>1.05887924511593</v>
      </c>
      <c r="V215" s="0" t="n">
        <f aca="false">V214+SECTORAL_WOW_GROWTHS!V215*V214</f>
        <v>0.601484353028745</v>
      </c>
    </row>
    <row r="216" customFormat="false" ht="13.8" hidden="false" customHeight="false" outlineLevel="0" collapsed="false">
      <c r="A216" s="2"/>
      <c r="B216" s="2" t="n">
        <v>24</v>
      </c>
      <c r="C216" s="0" t="n">
        <f aca="false">C215+SECTORAL_WOW_GROWTHS!C216*C215</f>
        <v>0.939653833480049</v>
      </c>
      <c r="D216" s="0" t="n">
        <f aca="false">D215+SECTORAL_WOW_GROWTHS!D216*D215</f>
        <v>0.893085928834781</v>
      </c>
      <c r="E216" s="0" t="n">
        <f aca="false">E215+SECTORAL_WOW_GROWTHS!E216*E215</f>
        <v>0.890586985684276</v>
      </c>
      <c r="F216" s="0" t="n">
        <f aca="false">F215+SECTORAL_WOW_GROWTHS!F216*F215</f>
        <v>0.553471593929274</v>
      </c>
      <c r="G216" s="0" t="n">
        <f aca="false">G215+SECTORAL_WOW_GROWTHS!G216*G215</f>
        <v>1.02046127439135</v>
      </c>
      <c r="H216" s="0" t="n">
        <f aca="false">H215+SECTORAL_WOW_GROWTHS!H216*H215</f>
        <v>0.930163180000053</v>
      </c>
      <c r="I216" s="0" t="n">
        <f aca="false">I215+SECTORAL_WOW_GROWTHS!I216*I215</f>
        <v>0.934946331066699</v>
      </c>
      <c r="J216" s="0" t="n">
        <f aca="false">J215+SECTORAL_WOW_GROWTHS!J216*J215</f>
        <v>0.949103905971237</v>
      </c>
      <c r="K216" s="0" t="n">
        <f aca="false">K215+SECTORAL_WOW_GROWTHS!K216*K215</f>
        <v>0.968132951344462</v>
      </c>
      <c r="L216" s="0" t="n">
        <f aca="false">L215+SECTORAL_WOW_GROWTHS!L216*L215</f>
        <v>0.944288479401019</v>
      </c>
      <c r="M216" s="0" t="n">
        <f aca="false">M215+SECTORAL_WOW_GROWTHS!M216*M215</f>
        <v>1.03437553654001</v>
      </c>
      <c r="N216" s="0" t="n">
        <f aca="false">N215+SECTORAL_WOW_GROWTHS!N216*N215</f>
        <v>0.934598622780285</v>
      </c>
      <c r="O216" s="0" t="n">
        <f aca="false">O215+SECTORAL_WOW_GROWTHS!O216*O215</f>
        <v>1.08499323219181</v>
      </c>
      <c r="P216" s="0" t="n">
        <f aca="false">P215+SECTORAL_WOW_GROWTHS!P216*P215</f>
        <v>0.934516023021346</v>
      </c>
      <c r="Q216" s="0" t="n">
        <f aca="false">Q215+SECTORAL_WOW_GROWTHS!Q216*Q215</f>
        <v>0.773794994068162</v>
      </c>
      <c r="R216" s="0" t="n">
        <f aca="false">R215+SECTORAL_WOW_GROWTHS!R216*R215</f>
        <v>1.12879291947297</v>
      </c>
      <c r="S216" s="0" t="n">
        <f aca="false">S215+SECTORAL_WOW_GROWTHS!S216*S215</f>
        <v>1.0422861221384</v>
      </c>
      <c r="T216" s="0" t="n">
        <f aca="false">T215+SECTORAL_WOW_GROWTHS!T216*T215</f>
        <v>0.931560154126005</v>
      </c>
      <c r="U216" s="0" t="n">
        <f aca="false">U215+SECTORAL_WOW_GROWTHS!U216*U215</f>
        <v>1.01006233868367</v>
      </c>
      <c r="V216" s="0" t="n">
        <f aca="false">V215+SECTORAL_WOW_GROWTHS!V216*V215</f>
        <v>1.07296026656614</v>
      </c>
    </row>
    <row r="217" customFormat="false" ht="13.8" hidden="false" customHeight="false" outlineLevel="0" collapsed="false">
      <c r="A217" s="2"/>
      <c r="B217" s="2" t="n">
        <v>25</v>
      </c>
      <c r="C217" s="0" t="n">
        <f aca="false">C216+SECTORAL_WOW_GROWTHS!C217*C216</f>
        <v>1.08503707519176</v>
      </c>
      <c r="D217" s="0" t="n">
        <f aca="false">D216+SECTORAL_WOW_GROWTHS!D217*D216</f>
        <v>1.02008295601729</v>
      </c>
      <c r="E217" s="0" t="n">
        <f aca="false">E216+SECTORAL_WOW_GROWTHS!E217*E216</f>
        <v>0.973849280552069</v>
      </c>
      <c r="F217" s="0" t="n">
        <f aca="false">F216+SECTORAL_WOW_GROWTHS!F217*F216</f>
        <v>0.703161565566869</v>
      </c>
      <c r="G217" s="0" t="n">
        <f aca="false">G216+SECTORAL_WOW_GROWTHS!G217*G216</f>
        <v>1.16850617376055</v>
      </c>
      <c r="H217" s="0" t="n">
        <f aca="false">H216+SECTORAL_WOW_GROWTHS!H217*H216</f>
        <v>0.998916869234755</v>
      </c>
      <c r="I217" s="0" t="n">
        <f aca="false">I216+SECTORAL_WOW_GROWTHS!I217*I216</f>
        <v>1.01588289008191</v>
      </c>
      <c r="J217" s="0" t="n">
        <f aca="false">J216+SECTORAL_WOW_GROWTHS!J217*J216</f>
        <v>1.04089147334727</v>
      </c>
      <c r="K217" s="0" t="n">
        <f aca="false">K216+SECTORAL_WOW_GROWTHS!K217*K216</f>
        <v>1.12161489045469</v>
      </c>
      <c r="L217" s="0" t="n">
        <f aca="false">L216+SECTORAL_WOW_GROWTHS!L217*L216</f>
        <v>1.0883801889631</v>
      </c>
      <c r="M217" s="0" t="n">
        <f aca="false">M216+SECTORAL_WOW_GROWTHS!M217*M216</f>
        <v>1.06623138179357</v>
      </c>
      <c r="N217" s="0" t="n">
        <f aca="false">N216+SECTORAL_WOW_GROWTHS!N217*N216</f>
        <v>0.940784644574495</v>
      </c>
      <c r="O217" s="0" t="n">
        <f aca="false">O216+SECTORAL_WOW_GROWTHS!O217*O216</f>
        <v>1.12688334915637</v>
      </c>
      <c r="P217" s="0" t="n">
        <f aca="false">P216+SECTORAL_WOW_GROWTHS!P217*P216</f>
        <v>1.00774673310133</v>
      </c>
      <c r="Q217" s="0" t="n">
        <f aca="false">Q216+SECTORAL_WOW_GROWTHS!Q217*Q216</f>
        <v>0.828941517879371</v>
      </c>
      <c r="R217" s="0" t="n">
        <f aca="false">R216+SECTORAL_WOW_GROWTHS!R217*R216</f>
        <v>1.17267227313827</v>
      </c>
      <c r="S217" s="0" t="n">
        <f aca="false">S216+SECTORAL_WOW_GROWTHS!S217*S216</f>
        <v>1.03784796354768</v>
      </c>
      <c r="T217" s="0" t="n">
        <f aca="false">T216+SECTORAL_WOW_GROWTHS!T217*T216</f>
        <v>1.04379162848565</v>
      </c>
      <c r="U217" s="0" t="n">
        <f aca="false">U216+SECTORAL_WOW_GROWTHS!U217*U216</f>
        <v>1.05694318878494</v>
      </c>
      <c r="V217" s="0" t="n">
        <f aca="false">V216+SECTORAL_WOW_GROWTHS!V217*V216</f>
        <v>0.749786456962863</v>
      </c>
    </row>
    <row r="218" customFormat="false" ht="13.8" hidden="false" customHeight="false" outlineLevel="0" collapsed="false">
      <c r="A218" s="2"/>
      <c r="B218" s="2" t="n">
        <v>26</v>
      </c>
      <c r="C218" s="0" t="n">
        <f aca="false">C217+SECTORAL_WOW_GROWTHS!C218*C217</f>
        <v>1.10761308392328</v>
      </c>
      <c r="D218" s="0" t="n">
        <f aca="false">D217+SECTORAL_WOW_GROWTHS!D218*D217</f>
        <v>0.999730282366603</v>
      </c>
      <c r="E218" s="0" t="n">
        <f aca="false">E217+SECTORAL_WOW_GROWTHS!E218*E217</f>
        <v>0.966012084680886</v>
      </c>
      <c r="F218" s="0" t="n">
        <f aca="false">F217+SECTORAL_WOW_GROWTHS!F218*F217</f>
        <v>0.565731345434032</v>
      </c>
      <c r="G218" s="0" t="n">
        <f aca="false">G217+SECTORAL_WOW_GROWTHS!G218*G217</f>
        <v>1.06745272747557</v>
      </c>
      <c r="H218" s="0" t="n">
        <f aca="false">H217+SECTORAL_WOW_GROWTHS!H218*H217</f>
        <v>0.962517208067954</v>
      </c>
      <c r="I218" s="0" t="n">
        <f aca="false">I217+SECTORAL_WOW_GROWTHS!I218*I217</f>
        <v>1.03072501722337</v>
      </c>
      <c r="J218" s="0" t="n">
        <f aca="false">J217+SECTORAL_WOW_GROWTHS!J218*J217</f>
        <v>1.02755652882368</v>
      </c>
      <c r="K218" s="0" t="n">
        <f aca="false">K217+SECTORAL_WOW_GROWTHS!K218*K217</f>
        <v>1.04944184660019</v>
      </c>
      <c r="L218" s="0" t="n">
        <f aca="false">L217+SECTORAL_WOW_GROWTHS!L218*L217</f>
        <v>1.04605285558107</v>
      </c>
      <c r="M218" s="0" t="n">
        <f aca="false">M217+SECTORAL_WOW_GROWTHS!M218*M217</f>
        <v>1.09699595350346</v>
      </c>
      <c r="N218" s="0" t="n">
        <f aca="false">N217+SECTORAL_WOW_GROWTHS!N218*N217</f>
        <v>0.948644575586555</v>
      </c>
      <c r="O218" s="0" t="n">
        <f aca="false">O217+SECTORAL_WOW_GROWTHS!O218*O217</f>
        <v>1.14870880425908</v>
      </c>
      <c r="P218" s="0" t="n">
        <f aca="false">P217+SECTORAL_WOW_GROWTHS!P218*P217</f>
        <v>0.98021327341302</v>
      </c>
      <c r="Q218" s="0" t="n">
        <f aca="false">Q217+SECTORAL_WOW_GROWTHS!Q218*Q217</f>
        <v>0.879739840084605</v>
      </c>
      <c r="R218" s="0" t="n">
        <f aca="false">R217+SECTORAL_WOW_GROWTHS!R218*R217</f>
        <v>1.07597743654117</v>
      </c>
      <c r="S218" s="0" t="n">
        <f aca="false">S217+SECTORAL_WOW_GROWTHS!S218*S217</f>
        <v>0.989210724327735</v>
      </c>
      <c r="T218" s="0" t="n">
        <f aca="false">T217+SECTORAL_WOW_GROWTHS!T218*T217</f>
        <v>0.987907936954982</v>
      </c>
      <c r="U218" s="0" t="n">
        <f aca="false">U217+SECTORAL_WOW_GROWTHS!U218*U217</f>
        <v>1.03366140431023</v>
      </c>
      <c r="V218" s="0" t="n">
        <f aca="false">V217+SECTORAL_WOW_GROWTHS!V218*V217</f>
        <v>0.688048230650903</v>
      </c>
    </row>
    <row r="219" customFormat="false" ht="13.8" hidden="false" customHeight="false" outlineLevel="0" collapsed="false">
      <c r="A219" s="2"/>
      <c r="B219" s="2" t="n">
        <v>27</v>
      </c>
      <c r="C219" s="0" t="n">
        <f aca="false">C218+SECTORAL_WOW_GROWTHS!C219*C218</f>
        <v>1.26454609031179</v>
      </c>
      <c r="D219" s="0" t="n">
        <f aca="false">D218+SECTORAL_WOW_GROWTHS!D219*D218</f>
        <v>0.883700261944996</v>
      </c>
      <c r="E219" s="0" t="n">
        <f aca="false">E218+SECTORAL_WOW_GROWTHS!E219*E218</f>
        <v>1.02164640890192</v>
      </c>
      <c r="F219" s="0" t="n">
        <f aca="false">F218+SECTORAL_WOW_GROWTHS!F219*F218</f>
        <v>0.61938752184563</v>
      </c>
      <c r="G219" s="0" t="n">
        <f aca="false">G218+SECTORAL_WOW_GROWTHS!G219*G218</f>
        <v>1.2476363606425</v>
      </c>
      <c r="H219" s="0" t="n">
        <f aca="false">H218+SECTORAL_WOW_GROWTHS!H219*H218</f>
        <v>1.05864734960121</v>
      </c>
      <c r="I219" s="0" t="n">
        <f aca="false">I218+SECTORAL_WOW_GROWTHS!I219*I218</f>
        <v>1.11098700032875</v>
      </c>
      <c r="J219" s="0" t="n">
        <f aca="false">J218+SECTORAL_WOW_GROWTHS!J219*J218</f>
        <v>1.17171555471354</v>
      </c>
      <c r="K219" s="0" t="n">
        <f aca="false">K218+SECTORAL_WOW_GROWTHS!K219*K218</f>
        <v>1.18592916663724</v>
      </c>
      <c r="L219" s="0" t="n">
        <f aca="false">L218+SECTORAL_WOW_GROWTHS!L219*L218</f>
        <v>1.20737520962365</v>
      </c>
      <c r="M219" s="0" t="n">
        <f aca="false">M218+SECTORAL_WOW_GROWTHS!M219*M218</f>
        <v>1.18282394804353</v>
      </c>
      <c r="N219" s="0" t="n">
        <f aca="false">N218+SECTORAL_WOW_GROWTHS!N219*N218</f>
        <v>1.00355298816585</v>
      </c>
      <c r="O219" s="0" t="n">
        <f aca="false">O218+SECTORAL_WOW_GROWTHS!O219*O218</f>
        <v>1.31382544759992</v>
      </c>
      <c r="P219" s="0" t="n">
        <f aca="false">P218+SECTORAL_WOW_GROWTHS!P219*P218</f>
        <v>1.07629479849767</v>
      </c>
      <c r="Q219" s="0" t="n">
        <f aca="false">Q218+SECTORAL_WOW_GROWTHS!Q219*Q218</f>
        <v>0.837217419730566</v>
      </c>
      <c r="R219" s="0" t="n">
        <f aca="false">R218+SECTORAL_WOW_GROWTHS!R219*R218</f>
        <v>1.38416006864347</v>
      </c>
      <c r="S219" s="0" t="n">
        <f aca="false">S218+SECTORAL_WOW_GROWTHS!S219*S218</f>
        <v>1.13146659471543</v>
      </c>
      <c r="T219" s="0" t="n">
        <f aca="false">T218+SECTORAL_WOW_GROWTHS!T219*T218</f>
        <v>1.19784032368185</v>
      </c>
      <c r="U219" s="0" t="n">
        <f aca="false">U218+SECTORAL_WOW_GROWTHS!U219*U218</f>
        <v>1.18530966983093</v>
      </c>
      <c r="V219" s="0" t="n">
        <f aca="false">V218+SECTORAL_WOW_GROWTHS!V219*V218</f>
        <v>0.863361548675433</v>
      </c>
    </row>
    <row r="220" customFormat="false" ht="13.8" hidden="false" customHeight="false" outlineLevel="0" collapsed="false">
      <c r="A220" s="2"/>
      <c r="B220" s="2" t="n">
        <v>28</v>
      </c>
      <c r="C220" s="0" t="n">
        <f aca="false">C219+SECTORAL_WOW_GROWTHS!C220*C219</f>
        <v>1.07701882430503</v>
      </c>
      <c r="D220" s="0" t="n">
        <f aca="false">D219+SECTORAL_WOW_GROWTHS!D220*D219</f>
        <v>0.837013186320185</v>
      </c>
      <c r="E220" s="0" t="n">
        <f aca="false">E219+SECTORAL_WOW_GROWTHS!E220*E219</f>
        <v>0.913143354182152</v>
      </c>
      <c r="F220" s="0" t="n">
        <f aca="false">F219+SECTORAL_WOW_GROWTHS!F220*F219</f>
        <v>0.518447085521548</v>
      </c>
      <c r="G220" s="0" t="n">
        <f aca="false">G219+SECTORAL_WOW_GROWTHS!G220*G219</f>
        <v>1.05735105235874</v>
      </c>
      <c r="H220" s="0" t="n">
        <f aca="false">H219+SECTORAL_WOW_GROWTHS!H220*H219</f>
        <v>0.939894921231255</v>
      </c>
      <c r="I220" s="0" t="n">
        <f aca="false">I219+SECTORAL_WOW_GROWTHS!I220*I219</f>
        <v>0.970748702849346</v>
      </c>
      <c r="J220" s="0" t="n">
        <f aca="false">J219+SECTORAL_WOW_GROWTHS!J220*J219</f>
        <v>0.987864935471229</v>
      </c>
      <c r="K220" s="0" t="n">
        <f aca="false">K219+SECTORAL_WOW_GROWTHS!K220*K219</f>
        <v>1.081766983881</v>
      </c>
      <c r="L220" s="0" t="n">
        <f aca="false">L219+SECTORAL_WOW_GROWTHS!L220*L219</f>
        <v>0.966675301732551</v>
      </c>
      <c r="M220" s="0" t="n">
        <f aca="false">M219+SECTORAL_WOW_GROWTHS!M220*M219</f>
        <v>1.00126997750553</v>
      </c>
      <c r="N220" s="0" t="n">
        <f aca="false">N219+SECTORAL_WOW_GROWTHS!N220*N219</f>
        <v>0.920892141498669</v>
      </c>
      <c r="O220" s="0" t="n">
        <f aca="false">O219+SECTORAL_WOW_GROWTHS!O220*O219</f>
        <v>1.10627927295147</v>
      </c>
      <c r="P220" s="0" t="n">
        <f aca="false">P219+SECTORAL_WOW_GROWTHS!P220*P219</f>
        <v>0.962466797275284</v>
      </c>
      <c r="Q220" s="0" t="n">
        <f aca="false">Q219+SECTORAL_WOW_GROWTHS!Q220*Q219</f>
        <v>0.610968484356662</v>
      </c>
      <c r="R220" s="0" t="n">
        <f aca="false">R219+SECTORAL_WOW_GROWTHS!R220*R219</f>
        <v>1.11648377845393</v>
      </c>
      <c r="S220" s="0" t="n">
        <f aca="false">S219+SECTORAL_WOW_GROWTHS!S220*S219</f>
        <v>1.00630621778732</v>
      </c>
      <c r="T220" s="0" t="n">
        <f aca="false">T219+SECTORAL_WOW_GROWTHS!T220*T219</f>
        <v>1.00954046113064</v>
      </c>
      <c r="U220" s="0" t="n">
        <f aca="false">U219+SECTORAL_WOW_GROWTHS!U220*U219</f>
        <v>0.979420839000421</v>
      </c>
      <c r="V220" s="0" t="n">
        <f aca="false">V219+SECTORAL_WOW_GROWTHS!V220*V219</f>
        <v>0.754471363477566</v>
      </c>
    </row>
    <row r="221" customFormat="false" ht="13.8" hidden="false" customHeight="false" outlineLevel="0" collapsed="false">
      <c r="A221" s="2"/>
      <c r="B221" s="2" t="n">
        <v>29</v>
      </c>
      <c r="C221" s="0" t="n">
        <f aca="false">C220+SECTORAL_WOW_GROWTHS!C221*C220</f>
        <v>1.14101057766137</v>
      </c>
      <c r="D221" s="0" t="n">
        <f aca="false">D220+SECTORAL_WOW_GROWTHS!D221*D220</f>
        <v>1.11186688391078</v>
      </c>
      <c r="E221" s="0" t="n">
        <f aca="false">E220+SECTORAL_WOW_GROWTHS!E221*E220</f>
        <v>0.957779885983702</v>
      </c>
      <c r="F221" s="0" t="n">
        <f aca="false">F220+SECTORAL_WOW_GROWTHS!F221*F220</f>
        <v>0.684737514361072</v>
      </c>
      <c r="G221" s="0" t="n">
        <f aca="false">G220+SECTORAL_WOW_GROWTHS!G221*G220</f>
        <v>1.10124201265376</v>
      </c>
      <c r="H221" s="0" t="n">
        <f aca="false">H220+SECTORAL_WOW_GROWTHS!H221*H220</f>
        <v>0.999978676100733</v>
      </c>
      <c r="I221" s="0" t="n">
        <f aca="false">I220+SECTORAL_WOW_GROWTHS!I221*I220</f>
        <v>1.00490823511517</v>
      </c>
      <c r="J221" s="0" t="n">
        <f aca="false">J220+SECTORAL_WOW_GROWTHS!J221*J220</f>
        <v>1.01711672579106</v>
      </c>
      <c r="K221" s="0" t="n">
        <f aca="false">K220+SECTORAL_WOW_GROWTHS!K221*K220</f>
        <v>1.04144850931289</v>
      </c>
      <c r="L221" s="0" t="n">
        <f aca="false">L220+SECTORAL_WOW_GROWTHS!L221*L220</f>
        <v>1.04500013680232</v>
      </c>
      <c r="M221" s="0" t="n">
        <f aca="false">M220+SECTORAL_WOW_GROWTHS!M221*M220</f>
        <v>1.00520736401177</v>
      </c>
      <c r="N221" s="0" t="n">
        <f aca="false">N220+SECTORAL_WOW_GROWTHS!N221*N220</f>
        <v>0.921924001114613</v>
      </c>
      <c r="O221" s="0" t="n">
        <f aca="false">O220+SECTORAL_WOW_GROWTHS!O221*O220</f>
        <v>1.11433369160516</v>
      </c>
      <c r="P221" s="0" t="n">
        <f aca="false">P220+SECTORAL_WOW_GROWTHS!P221*P220</f>
        <v>0.977528242360698</v>
      </c>
      <c r="Q221" s="0" t="n">
        <f aca="false">Q220+SECTORAL_WOW_GROWTHS!Q221*Q220</f>
        <v>0.624604281875008</v>
      </c>
      <c r="R221" s="0" t="n">
        <f aca="false">R220+SECTORAL_WOW_GROWTHS!R221*R220</f>
        <v>1.12164308547474</v>
      </c>
      <c r="S221" s="0" t="n">
        <f aca="false">S220+SECTORAL_WOW_GROWTHS!S221*S220</f>
        <v>1.020171161064</v>
      </c>
      <c r="T221" s="0" t="n">
        <f aca="false">T220+SECTORAL_WOW_GROWTHS!T221*T220</f>
        <v>1.03717343461163</v>
      </c>
      <c r="U221" s="0" t="n">
        <f aca="false">U220+SECTORAL_WOW_GROWTHS!U221*U220</f>
        <v>1.02951420013377</v>
      </c>
      <c r="V221" s="0" t="n">
        <f aca="false">V220+SECTORAL_WOW_GROWTHS!V221*V220</f>
        <v>0.717099246142946</v>
      </c>
    </row>
    <row r="222" customFormat="false" ht="13.8" hidden="false" customHeight="false" outlineLevel="0" collapsed="false">
      <c r="A222" s="2"/>
      <c r="B222" s="2" t="n">
        <v>30</v>
      </c>
      <c r="C222" s="0" t="n">
        <f aca="false">C221+SECTORAL_WOW_GROWTHS!C222*C221</f>
        <v>1.02767500372277</v>
      </c>
      <c r="D222" s="0" t="n">
        <f aca="false">D221+SECTORAL_WOW_GROWTHS!D222*D221</f>
        <v>1.06178518103579</v>
      </c>
      <c r="E222" s="0" t="n">
        <f aca="false">E221+SECTORAL_WOW_GROWTHS!E222*E221</f>
        <v>0.978017249339412</v>
      </c>
      <c r="F222" s="0" t="n">
        <f aca="false">F221+SECTORAL_WOW_GROWTHS!F222*F221</f>
        <v>0.552480319687877</v>
      </c>
      <c r="G222" s="0" t="n">
        <f aca="false">G221+SECTORAL_WOW_GROWTHS!G222*G221</f>
        <v>1.15691509539405</v>
      </c>
      <c r="H222" s="0" t="n">
        <f aca="false">H221+SECTORAL_WOW_GROWTHS!H222*H221</f>
        <v>0.991513222943487</v>
      </c>
      <c r="I222" s="0" t="n">
        <f aca="false">I221+SECTORAL_WOW_GROWTHS!I222*I221</f>
        <v>1.02566050164775</v>
      </c>
      <c r="J222" s="0" t="n">
        <f aca="false">J221+SECTORAL_WOW_GROWTHS!J222*J221</f>
        <v>1.04500413594696</v>
      </c>
      <c r="K222" s="0" t="n">
        <f aca="false">K221+SECTORAL_WOW_GROWTHS!K222*K221</f>
        <v>1.03145508528629</v>
      </c>
      <c r="L222" s="0" t="n">
        <f aca="false">L221+SECTORAL_WOW_GROWTHS!L222*L221</f>
        <v>1.06722264306907</v>
      </c>
      <c r="M222" s="0" t="n">
        <f aca="false">M221+SECTORAL_WOW_GROWTHS!M222*M221</f>
        <v>1.11624086171421</v>
      </c>
      <c r="N222" s="0" t="n">
        <f aca="false">N221+SECTORAL_WOW_GROWTHS!N222*N221</f>
        <v>0.94839351470072</v>
      </c>
      <c r="O222" s="0" t="n">
        <f aca="false">O221+SECTORAL_WOW_GROWTHS!O222*O221</f>
        <v>1.11421257319817</v>
      </c>
      <c r="P222" s="0" t="n">
        <f aca="false">P221+SECTORAL_WOW_GROWTHS!P222*P221</f>
        <v>0.968075491015183</v>
      </c>
      <c r="Q222" s="0" t="n">
        <f aca="false">Q221+SECTORAL_WOW_GROWTHS!Q222*Q221</f>
        <v>0.65166167568554</v>
      </c>
      <c r="R222" s="0" t="n">
        <f aca="false">R221+SECTORAL_WOW_GROWTHS!R222*R221</f>
        <v>1.12111028645346</v>
      </c>
      <c r="S222" s="0" t="n">
        <f aca="false">S221+SECTORAL_WOW_GROWTHS!S222*S221</f>
        <v>1.10253107022117</v>
      </c>
      <c r="T222" s="0" t="n">
        <f aca="false">T221+SECTORAL_WOW_GROWTHS!T222*T221</f>
        <v>0.979281608124292</v>
      </c>
      <c r="U222" s="0" t="n">
        <f aca="false">U221+SECTORAL_WOW_GROWTHS!U222*U221</f>
        <v>1.02371221403107</v>
      </c>
      <c r="V222" s="0" t="n">
        <f aca="false">V221+SECTORAL_WOW_GROWTHS!V222*V221</f>
        <v>0.714350959479342</v>
      </c>
    </row>
    <row r="223" customFormat="false" ht="13.8" hidden="false" customHeight="false" outlineLevel="0" collapsed="false">
      <c r="A223" s="2"/>
      <c r="B223" s="2" t="n">
        <v>31</v>
      </c>
      <c r="C223" s="0" t="n">
        <f aca="false">C222+SECTORAL_WOW_GROWTHS!C223*C222</f>
        <v>1.08004538602996</v>
      </c>
      <c r="D223" s="0" t="n">
        <f aca="false">D222+SECTORAL_WOW_GROWTHS!D223*D222</f>
        <v>1.12323716172776</v>
      </c>
      <c r="E223" s="0" t="n">
        <f aca="false">E222+SECTORAL_WOW_GROWTHS!E223*E222</f>
        <v>0.958510354958484</v>
      </c>
      <c r="F223" s="0" t="n">
        <f aca="false">F222+SECTORAL_WOW_GROWTHS!F223*F222</f>
        <v>0.505140308624985</v>
      </c>
      <c r="G223" s="0" t="n">
        <f aca="false">G222+SECTORAL_WOW_GROWTHS!G223*G222</f>
        <v>0.914115483500759</v>
      </c>
      <c r="H223" s="0" t="n">
        <f aca="false">H222+SECTORAL_WOW_GROWTHS!H223*H222</f>
        <v>0.986530293359925</v>
      </c>
      <c r="I223" s="0" t="n">
        <f aca="false">I222+SECTORAL_WOW_GROWTHS!I223*I222</f>
        <v>0.976303593964551</v>
      </c>
      <c r="J223" s="0" t="n">
        <f aca="false">J222+SECTORAL_WOW_GROWTHS!J223*J222</f>
        <v>0.973020415884349</v>
      </c>
      <c r="K223" s="0" t="n">
        <f aca="false">K222+SECTORAL_WOW_GROWTHS!K223*K222</f>
        <v>1.00076468729198</v>
      </c>
      <c r="L223" s="0" t="n">
        <f aca="false">L222+SECTORAL_WOW_GROWTHS!L223*L222</f>
        <v>1.09724851018997</v>
      </c>
      <c r="M223" s="0" t="n">
        <f aca="false">M222+SECTORAL_WOW_GROWTHS!M223*M222</f>
        <v>1.08007060608917</v>
      </c>
      <c r="N223" s="0" t="n">
        <f aca="false">N222+SECTORAL_WOW_GROWTHS!N223*N222</f>
        <v>0.987104668079813</v>
      </c>
      <c r="O223" s="0" t="n">
        <f aca="false">O222+SECTORAL_WOW_GROWTHS!O223*O222</f>
        <v>1.09243659290456</v>
      </c>
      <c r="P223" s="0" t="n">
        <f aca="false">P222+SECTORAL_WOW_GROWTHS!P223*P222</f>
        <v>0.980752077211101</v>
      </c>
      <c r="Q223" s="0" t="n">
        <f aca="false">Q222+SECTORAL_WOW_GROWTHS!Q223*Q222</f>
        <v>0.682633442378349</v>
      </c>
      <c r="R223" s="0" t="n">
        <f aca="false">R222+SECTORAL_WOW_GROWTHS!R223*R222</f>
        <v>1.01873311679892</v>
      </c>
      <c r="S223" s="0" t="n">
        <f aca="false">S222+SECTORAL_WOW_GROWTHS!S223*S222</f>
        <v>0.989053037063494</v>
      </c>
      <c r="T223" s="0" t="n">
        <f aca="false">T222+SECTORAL_WOW_GROWTHS!T223*T222</f>
        <v>0.927029083255412</v>
      </c>
      <c r="U223" s="0" t="n">
        <f aca="false">U222+SECTORAL_WOW_GROWTHS!U223*U222</f>
        <v>1.01848586804115</v>
      </c>
      <c r="V223" s="0" t="n">
        <f aca="false">V222+SECTORAL_WOW_GROWTHS!V223*V222</f>
        <v>1.04898246328711</v>
      </c>
    </row>
    <row r="224" customFormat="false" ht="13.8" hidden="false" customHeight="false" outlineLevel="0" collapsed="false">
      <c r="A224" s="2"/>
      <c r="B224" s="2" t="n">
        <v>32</v>
      </c>
      <c r="C224" s="0" t="n">
        <f aca="false">C223+SECTORAL_WOW_GROWTHS!C224*C223</f>
        <v>1.25854089183514</v>
      </c>
      <c r="D224" s="0" t="n">
        <f aca="false">D223+SECTORAL_WOW_GROWTHS!D224*D223</f>
        <v>1.10584867273263</v>
      </c>
      <c r="E224" s="0" t="n">
        <f aca="false">E223+SECTORAL_WOW_GROWTHS!E224*E223</f>
        <v>1.03995038331304</v>
      </c>
      <c r="F224" s="0" t="n">
        <f aca="false">F223+SECTORAL_WOW_GROWTHS!F224*F223</f>
        <v>0.588461857268045</v>
      </c>
      <c r="G224" s="0" t="n">
        <f aca="false">G223+SECTORAL_WOW_GROWTHS!G224*G223</f>
        <v>1.14562660461873</v>
      </c>
      <c r="H224" s="0" t="n">
        <f aca="false">H223+SECTORAL_WOW_GROWTHS!H224*H223</f>
        <v>1.10917732253528</v>
      </c>
      <c r="I224" s="0" t="n">
        <f aca="false">I223+SECTORAL_WOW_GROWTHS!I224*I223</f>
        <v>1.08888928294014</v>
      </c>
      <c r="J224" s="0" t="n">
        <f aca="false">J223+SECTORAL_WOW_GROWTHS!J224*J223</f>
        <v>1.08534247767284</v>
      </c>
      <c r="K224" s="0" t="n">
        <f aca="false">K223+SECTORAL_WOW_GROWTHS!K224*K223</f>
        <v>1.07153320724213</v>
      </c>
      <c r="L224" s="0" t="n">
        <f aca="false">L223+SECTORAL_WOW_GROWTHS!L224*L223</f>
        <v>1.1753126570011</v>
      </c>
      <c r="M224" s="0" t="n">
        <f aca="false">M223+SECTORAL_WOW_GROWTHS!M224*M223</f>
        <v>1.13913087581383</v>
      </c>
      <c r="N224" s="0" t="n">
        <f aca="false">N223+SECTORAL_WOW_GROWTHS!N224*N223</f>
        <v>1.00912351197083</v>
      </c>
      <c r="O224" s="0" t="n">
        <f aca="false">O223+SECTORAL_WOW_GROWTHS!O224*O223</f>
        <v>1.22187544513602</v>
      </c>
      <c r="P224" s="0" t="n">
        <f aca="false">P223+SECTORAL_WOW_GROWTHS!P224*P223</f>
        <v>1.05851461374369</v>
      </c>
      <c r="Q224" s="0" t="n">
        <f aca="false">Q223+SECTORAL_WOW_GROWTHS!Q224*Q223</f>
        <v>0.898399663823134</v>
      </c>
      <c r="R224" s="0" t="n">
        <f aca="false">R223+SECTORAL_WOW_GROWTHS!R224*R223</f>
        <v>1.23085472772614</v>
      </c>
      <c r="S224" s="0" t="n">
        <f aca="false">S223+SECTORAL_WOW_GROWTHS!S224*S223</f>
        <v>1.17132231724794</v>
      </c>
      <c r="T224" s="0" t="n">
        <f aca="false">T223+SECTORAL_WOW_GROWTHS!T224*T223</f>
        <v>1.08354441933409</v>
      </c>
      <c r="U224" s="0" t="n">
        <f aca="false">U223+SECTORAL_WOW_GROWTHS!U224*U223</f>
        <v>1.09219497235953</v>
      </c>
      <c r="V224" s="0" t="n">
        <f aca="false">V223+SECTORAL_WOW_GROWTHS!V224*V223</f>
        <v>0.828922653975985</v>
      </c>
    </row>
    <row r="225" customFormat="false" ht="13.8" hidden="false" customHeight="false" outlineLevel="0" collapsed="false">
      <c r="A225" s="2"/>
      <c r="B225" s="2" t="n">
        <v>33</v>
      </c>
      <c r="C225" s="0" t="n">
        <f aca="false">C224+SECTORAL_WOW_GROWTHS!C225*C224</f>
        <v>1.121115828562</v>
      </c>
      <c r="D225" s="0" t="n">
        <f aca="false">D224+SECTORAL_WOW_GROWTHS!D225*D224</f>
        <v>1.1866053377831</v>
      </c>
      <c r="E225" s="0" t="n">
        <f aca="false">E224+SECTORAL_WOW_GROWTHS!E225*E224</f>
        <v>0.953206553679434</v>
      </c>
      <c r="F225" s="0" t="n">
        <f aca="false">F224+SECTORAL_WOW_GROWTHS!F225*F224</f>
        <v>0.563717250796355</v>
      </c>
      <c r="G225" s="0" t="n">
        <f aca="false">G224+SECTORAL_WOW_GROWTHS!G225*G224</f>
        <v>1.1162071776113</v>
      </c>
      <c r="H225" s="0" t="n">
        <f aca="false">H224+SECTORAL_WOW_GROWTHS!H225*H224</f>
        <v>0.983874096828862</v>
      </c>
      <c r="I225" s="0" t="n">
        <f aca="false">I224+SECTORAL_WOW_GROWTHS!I225*I224</f>
        <v>0.993535262257842</v>
      </c>
      <c r="J225" s="0" t="n">
        <f aca="false">J224+SECTORAL_WOW_GROWTHS!J225*J224</f>
        <v>1.02119740663799</v>
      </c>
      <c r="K225" s="0" t="n">
        <f aca="false">K224+SECTORAL_WOW_GROWTHS!K225*K224</f>
        <v>1.07710845503509</v>
      </c>
      <c r="L225" s="0" t="n">
        <f aca="false">L224+SECTORAL_WOW_GROWTHS!L225*L224</f>
        <v>1.03186675705868</v>
      </c>
      <c r="M225" s="0" t="n">
        <f aca="false">M224+SECTORAL_WOW_GROWTHS!M225*M224</f>
        <v>0.9828708613474</v>
      </c>
      <c r="N225" s="0" t="n">
        <f aca="false">N224+SECTORAL_WOW_GROWTHS!N225*N224</f>
        <v>0.912125165350025</v>
      </c>
      <c r="O225" s="0" t="n">
        <f aca="false">O224+SECTORAL_WOW_GROWTHS!O225*O224</f>
        <v>1.11992872874013</v>
      </c>
      <c r="P225" s="0" t="n">
        <f aca="false">P224+SECTORAL_WOW_GROWTHS!P225*P224</f>
        <v>0.97889024796075</v>
      </c>
      <c r="Q225" s="0" t="n">
        <f aca="false">Q224+SECTORAL_WOW_GROWTHS!Q225*Q224</f>
        <v>0.723533280519814</v>
      </c>
      <c r="R225" s="0" t="n">
        <f aca="false">R224+SECTORAL_WOW_GROWTHS!R225*R224</f>
        <v>1.1198628479819</v>
      </c>
      <c r="S225" s="0" t="n">
        <f aca="false">S224+SECTORAL_WOW_GROWTHS!S225*S224</f>
        <v>0.994795156244726</v>
      </c>
      <c r="T225" s="0" t="n">
        <f aca="false">T224+SECTORAL_WOW_GROWTHS!T225*T224</f>
        <v>1.02654259515023</v>
      </c>
      <c r="U225" s="0" t="n">
        <f aca="false">U224+SECTORAL_WOW_GROWTHS!U225*U224</f>
        <v>1.06976562222862</v>
      </c>
      <c r="V225" s="0" t="n">
        <f aca="false">V224+SECTORAL_WOW_GROWTHS!V225*V224</f>
        <v>1.05616642571231</v>
      </c>
    </row>
    <row r="226" customFormat="false" ht="13.8" hidden="false" customHeight="false" outlineLevel="0" collapsed="false">
      <c r="A226" s="2"/>
      <c r="B226" s="2" t="n">
        <v>34</v>
      </c>
      <c r="C226" s="0" t="n">
        <f aca="false">C225+SECTORAL_WOW_GROWTHS!C226*C225</f>
        <v>1.14944197742708</v>
      </c>
      <c r="D226" s="0" t="n">
        <f aca="false">D225+SECTORAL_WOW_GROWTHS!D226*D225</f>
        <v>1.12239413157221</v>
      </c>
      <c r="E226" s="0" t="n">
        <f aca="false">E225+SECTORAL_WOW_GROWTHS!E226*E225</f>
        <v>0.973625855040814</v>
      </c>
      <c r="F226" s="0" t="n">
        <f aca="false">F225+SECTORAL_WOW_GROWTHS!F226*F225</f>
        <v>0.538305046896463</v>
      </c>
      <c r="G226" s="0" t="n">
        <f aca="false">G225+SECTORAL_WOW_GROWTHS!G226*G225</f>
        <v>1.16494746924822</v>
      </c>
      <c r="H226" s="0" t="n">
        <f aca="false">H225+SECTORAL_WOW_GROWTHS!H226*H225</f>
        <v>1.00190130193239</v>
      </c>
      <c r="I226" s="0" t="n">
        <f aca="false">I225+SECTORAL_WOW_GROWTHS!I226*I225</f>
        <v>1.02490081183855</v>
      </c>
      <c r="J226" s="0" t="n">
        <f aca="false">J225+SECTORAL_WOW_GROWTHS!J226*J225</f>
        <v>0.989508222794618</v>
      </c>
      <c r="K226" s="0" t="n">
        <f aca="false">K225+SECTORAL_WOW_GROWTHS!K226*K225</f>
        <v>1.05949179483906</v>
      </c>
      <c r="L226" s="0" t="n">
        <f aca="false">L225+SECTORAL_WOW_GROWTHS!L226*L225</f>
        <v>1.08202902863772</v>
      </c>
      <c r="M226" s="0" t="n">
        <f aca="false">M225+SECTORAL_WOW_GROWTHS!M226*M225</f>
        <v>1.1520049189396</v>
      </c>
      <c r="N226" s="0" t="n">
        <f aca="false">N225+SECTORAL_WOW_GROWTHS!N226*N225</f>
        <v>0.940132191330021</v>
      </c>
      <c r="O226" s="0" t="n">
        <f aca="false">O225+SECTORAL_WOW_GROWTHS!O226*O225</f>
        <v>1.08478884005104</v>
      </c>
      <c r="P226" s="0" t="n">
        <f aca="false">P225+SECTORAL_WOW_GROWTHS!P226*P225</f>
        <v>0.983030612329339</v>
      </c>
      <c r="Q226" s="0" t="n">
        <f aca="false">Q225+SECTORAL_WOW_GROWTHS!Q226*Q225</f>
        <v>0.769848452899028</v>
      </c>
      <c r="R226" s="0" t="n">
        <f aca="false">R225+SECTORAL_WOW_GROWTHS!R226*R225</f>
        <v>1.1054125238097</v>
      </c>
      <c r="S226" s="0" t="n">
        <f aca="false">S225+SECTORAL_WOW_GROWTHS!S226*S225</f>
        <v>0.966258445735671</v>
      </c>
      <c r="T226" s="0" t="n">
        <f aca="false">T225+SECTORAL_WOW_GROWTHS!T226*T225</f>
        <v>0.971904124713915</v>
      </c>
      <c r="U226" s="0" t="n">
        <f aca="false">U225+SECTORAL_WOW_GROWTHS!U226*U225</f>
        <v>1.05755096696003</v>
      </c>
      <c r="V226" s="0" t="n">
        <f aca="false">V225+SECTORAL_WOW_GROWTHS!V226*V225</f>
        <v>0.434173916944004</v>
      </c>
    </row>
    <row r="227" customFormat="false" ht="13.8" hidden="false" customHeight="false" outlineLevel="0" collapsed="false">
      <c r="A227" s="2"/>
      <c r="B227" s="2" t="n">
        <v>35</v>
      </c>
      <c r="C227" s="0" t="n">
        <f aca="false">C226+SECTORAL_WOW_GROWTHS!C227*C226</f>
        <v>1.19607009874431</v>
      </c>
      <c r="D227" s="0" t="n">
        <f aca="false">D226+SECTORAL_WOW_GROWTHS!D227*D226</f>
        <v>0.931144652046278</v>
      </c>
      <c r="E227" s="0" t="n">
        <f aca="false">E226+SECTORAL_WOW_GROWTHS!E227*E226</f>
        <v>0.956182292754284</v>
      </c>
      <c r="F227" s="0" t="n">
        <f aca="false">F226+SECTORAL_WOW_GROWTHS!F227*F226</f>
        <v>0.549501719164819</v>
      </c>
      <c r="G227" s="0" t="n">
        <f aca="false">G226+SECTORAL_WOW_GROWTHS!G227*G226</f>
        <v>1.08838310851079</v>
      </c>
      <c r="H227" s="0" t="n">
        <f aca="false">H226+SECTORAL_WOW_GROWTHS!H227*H226</f>
        <v>1.00430314408989</v>
      </c>
      <c r="I227" s="0" t="n">
        <f aca="false">I226+SECTORAL_WOW_GROWTHS!I227*I226</f>
        <v>1.01822311565753</v>
      </c>
      <c r="J227" s="0" t="n">
        <f aca="false">J226+SECTORAL_WOW_GROWTHS!J227*J226</f>
        <v>1.03462965206894</v>
      </c>
      <c r="K227" s="0" t="n">
        <f aca="false">K226+SECTORAL_WOW_GROWTHS!K227*K226</f>
        <v>1.05737007723438</v>
      </c>
      <c r="L227" s="0" t="n">
        <f aca="false">L226+SECTORAL_WOW_GROWTHS!L227*L226</f>
        <v>1.03059161348554</v>
      </c>
      <c r="M227" s="0" t="n">
        <f aca="false">M226+SECTORAL_WOW_GROWTHS!M227*M226</f>
        <v>1.12177345019519</v>
      </c>
      <c r="N227" s="0" t="n">
        <f aca="false">N226+SECTORAL_WOW_GROWTHS!N227*N226</f>
        <v>0.94313113757652</v>
      </c>
      <c r="O227" s="0" t="n">
        <f aca="false">O226+SECTORAL_WOW_GROWTHS!O227*O226</f>
        <v>1.15612350032325</v>
      </c>
      <c r="P227" s="0" t="n">
        <f aca="false">P226+SECTORAL_WOW_GROWTHS!P227*P226</f>
        <v>0.997682664243754</v>
      </c>
      <c r="Q227" s="0" t="n">
        <f aca="false">Q226+SECTORAL_WOW_GROWTHS!Q227*Q226</f>
        <v>0.730204244011529</v>
      </c>
      <c r="R227" s="0" t="n">
        <f aca="false">R226+SECTORAL_WOW_GROWTHS!R227*R226</f>
        <v>1.32358400770074</v>
      </c>
      <c r="S227" s="0" t="n">
        <f aca="false">S226+SECTORAL_WOW_GROWTHS!S227*S226</f>
        <v>1.22156425804384</v>
      </c>
      <c r="T227" s="0" t="n">
        <f aca="false">T226+SECTORAL_WOW_GROWTHS!T227*T226</f>
        <v>0.983314270017147</v>
      </c>
      <c r="U227" s="0" t="n">
        <f aca="false">U226+SECTORAL_WOW_GROWTHS!U227*U226</f>
        <v>1.05501397724795</v>
      </c>
      <c r="V227" s="0" t="n">
        <f aca="false">V226+SECTORAL_WOW_GROWTHS!V227*V226</f>
        <v>1.24054959516249</v>
      </c>
    </row>
    <row r="228" customFormat="false" ht="13.8" hidden="false" customHeight="false" outlineLevel="0" collapsed="false">
      <c r="A228" s="2"/>
      <c r="B228" s="2" t="n">
        <v>36</v>
      </c>
      <c r="C228" s="0" t="n">
        <f aca="false">C227+SECTORAL_WOW_GROWTHS!C228*C227</f>
        <v>0.897312507690451</v>
      </c>
      <c r="D228" s="0" t="n">
        <f aca="false">D227+SECTORAL_WOW_GROWTHS!D228*D227</f>
        <v>0.773623625793805</v>
      </c>
      <c r="E228" s="0" t="n">
        <f aca="false">E227+SECTORAL_WOW_GROWTHS!E228*E227</f>
        <v>0.766582348076061</v>
      </c>
      <c r="F228" s="0" t="n">
        <f aca="false">F227+SECTORAL_WOW_GROWTHS!F228*F227</f>
        <v>0.47324298512916</v>
      </c>
      <c r="G228" s="0" t="n">
        <f aca="false">G227+SECTORAL_WOW_GROWTHS!G228*G227</f>
        <v>0.902246012840505</v>
      </c>
      <c r="H228" s="0" t="n">
        <f aca="false">H227+SECTORAL_WOW_GROWTHS!H228*H227</f>
        <v>0.756319353886509</v>
      </c>
      <c r="I228" s="0" t="n">
        <f aca="false">I227+SECTORAL_WOW_GROWTHS!I228*I227</f>
        <v>0.806059022506826</v>
      </c>
      <c r="J228" s="0" t="n">
        <f aca="false">J227+SECTORAL_WOW_GROWTHS!J228*J227</f>
        <v>0.808196962284424</v>
      </c>
      <c r="K228" s="0" t="n">
        <f aca="false">K227+SECTORAL_WOW_GROWTHS!K228*K227</f>
        <v>0.822699584608746</v>
      </c>
      <c r="L228" s="0" t="n">
        <f aca="false">L227+SECTORAL_WOW_GROWTHS!L228*L227</f>
        <v>0.804692149428711</v>
      </c>
      <c r="M228" s="0" t="n">
        <f aca="false">M227+SECTORAL_WOW_GROWTHS!M228*M227</f>
        <v>0.86293536262183</v>
      </c>
      <c r="N228" s="0" t="n">
        <f aca="false">N227+SECTORAL_WOW_GROWTHS!N228*N227</f>
        <v>0.741700517098042</v>
      </c>
      <c r="O228" s="0" t="n">
        <f aca="false">O227+SECTORAL_WOW_GROWTHS!O228*O227</f>
        <v>0.915442289937801</v>
      </c>
      <c r="P228" s="0" t="n">
        <f aca="false">P227+SECTORAL_WOW_GROWTHS!P228*P227</f>
        <v>0.806487823529754</v>
      </c>
      <c r="Q228" s="0" t="n">
        <f aca="false">Q227+SECTORAL_WOW_GROWTHS!Q228*Q227</f>
        <v>0.779842241330987</v>
      </c>
      <c r="R228" s="0" t="n">
        <f aca="false">R227+SECTORAL_WOW_GROWTHS!R228*R227</f>
        <v>0.916549201686849</v>
      </c>
      <c r="S228" s="0" t="n">
        <f aca="false">S227+SECTORAL_WOW_GROWTHS!S228*S227</f>
        <v>0.820923487190266</v>
      </c>
      <c r="T228" s="0" t="n">
        <f aca="false">T227+SECTORAL_WOW_GROWTHS!T228*T227</f>
        <v>0.805974342379819</v>
      </c>
      <c r="U228" s="0" t="n">
        <f aca="false">U227+SECTORAL_WOW_GROWTHS!U228*U227</f>
        <v>0.823825147750922</v>
      </c>
      <c r="V228" s="0" t="n">
        <f aca="false">V227+SECTORAL_WOW_GROWTHS!V228*V227</f>
        <v>0.603405637793099</v>
      </c>
    </row>
    <row r="229" customFormat="false" ht="13.8" hidden="false" customHeight="false" outlineLevel="0" collapsed="false">
      <c r="A229" s="2"/>
      <c r="B229" s="2" t="n">
        <v>37</v>
      </c>
      <c r="C229" s="0" t="n">
        <f aca="false">C228+SECTORAL_WOW_GROWTHS!C229*C228</f>
        <v>1.09768179042733</v>
      </c>
      <c r="D229" s="0" t="n">
        <f aca="false">D228+SECTORAL_WOW_GROWTHS!D229*D228</f>
        <v>0.981877507973415</v>
      </c>
      <c r="E229" s="0" t="n">
        <f aca="false">E228+SECTORAL_WOW_GROWTHS!E229*E228</f>
        <v>0.967028968461448</v>
      </c>
      <c r="F229" s="0" t="n">
        <f aca="false">F228+SECTORAL_WOW_GROWTHS!F229*F228</f>
        <v>0.592390311090104</v>
      </c>
      <c r="G229" s="0" t="n">
        <f aca="false">G228+SECTORAL_WOW_GROWTHS!G229*G228</f>
        <v>1.13695481674514</v>
      </c>
      <c r="H229" s="0" t="n">
        <f aca="false">H228+SECTORAL_WOW_GROWTHS!H229*H228</f>
        <v>0.967421925659462</v>
      </c>
      <c r="I229" s="0" t="n">
        <f aca="false">I228+SECTORAL_WOW_GROWTHS!I229*I228</f>
        <v>0.998515014039241</v>
      </c>
      <c r="J229" s="0" t="n">
        <f aca="false">J228+SECTORAL_WOW_GROWTHS!J229*J228</f>
        <v>1.0074042832025</v>
      </c>
      <c r="K229" s="0" t="n">
        <f aca="false">K228+SECTORAL_WOW_GROWTHS!K229*K228</f>
        <v>1.06041576674539</v>
      </c>
      <c r="L229" s="0" t="n">
        <f aca="false">L228+SECTORAL_WOW_GROWTHS!L229*L228</f>
        <v>1.03027619020654</v>
      </c>
      <c r="M229" s="0" t="n">
        <f aca="false">M228+SECTORAL_WOW_GROWTHS!M229*M228</f>
        <v>1.0535423104547</v>
      </c>
      <c r="N229" s="0" t="n">
        <f aca="false">N228+SECTORAL_WOW_GROWTHS!N229*N228</f>
        <v>0.903188225110615</v>
      </c>
      <c r="O229" s="0" t="n">
        <f aca="false">O228+SECTORAL_WOW_GROWTHS!O229*O228</f>
        <v>1.10079452492244</v>
      </c>
      <c r="P229" s="0" t="n">
        <f aca="false">P228+SECTORAL_WOW_GROWTHS!P229*P228</f>
        <v>0.984391375738927</v>
      </c>
      <c r="Q229" s="0" t="n">
        <f aca="false">Q228+SECTORAL_WOW_GROWTHS!Q229*Q228</f>
        <v>0.711578268558759</v>
      </c>
      <c r="R229" s="0" t="n">
        <f aca="false">R228+SECTORAL_WOW_GROWTHS!R229*R228</f>
        <v>1.12366401892743</v>
      </c>
      <c r="S229" s="0" t="n">
        <f aca="false">S228+SECTORAL_WOW_GROWTHS!S229*S228</f>
        <v>1.00639526029179</v>
      </c>
      <c r="T229" s="0" t="n">
        <f aca="false">T228+SECTORAL_WOW_GROWTHS!T229*T228</f>
        <v>0.99663968408022</v>
      </c>
      <c r="U229" s="0" t="n">
        <f aca="false">U228+SECTORAL_WOW_GROWTHS!U229*U228</f>
        <v>1.04678536857188</v>
      </c>
      <c r="V229" s="0" t="n">
        <f aca="false">V228+SECTORAL_WOW_GROWTHS!V229*V228</f>
        <v>0.84725511621251</v>
      </c>
    </row>
    <row r="230" customFormat="false" ht="13.8" hidden="false" customHeight="false" outlineLevel="0" collapsed="false">
      <c r="A230" s="2"/>
      <c r="B230" s="2" t="n">
        <v>38</v>
      </c>
      <c r="C230" s="0" t="n">
        <f aca="false">C229+SECTORAL_WOW_GROWTHS!C230*C229</f>
        <v>1.04952187345031</v>
      </c>
      <c r="D230" s="0" t="n">
        <f aca="false">D229+SECTORAL_WOW_GROWTHS!D230*D229</f>
        <v>0.974324110577354</v>
      </c>
      <c r="E230" s="0" t="n">
        <f aca="false">E229+SECTORAL_WOW_GROWTHS!E230*E229</f>
        <v>0.939055284729384</v>
      </c>
      <c r="F230" s="0" t="n">
        <f aca="false">F229+SECTORAL_WOW_GROWTHS!F230*F229</f>
        <v>0.444132842171739</v>
      </c>
      <c r="G230" s="0" t="n">
        <f aca="false">G229+SECTORAL_WOW_GROWTHS!G230*G229</f>
        <v>1.12807181565765</v>
      </c>
      <c r="H230" s="0" t="n">
        <f aca="false">H229+SECTORAL_WOW_GROWTHS!H230*H229</f>
        <v>0.957242939307367</v>
      </c>
      <c r="I230" s="0" t="n">
        <f aca="false">I229+SECTORAL_WOW_GROWTHS!I230*I229</f>
        <v>1.00568225700636</v>
      </c>
      <c r="J230" s="0" t="n">
        <f aca="false">J229+SECTORAL_WOW_GROWTHS!J230*J229</f>
        <v>1.02617223176101</v>
      </c>
      <c r="K230" s="0" t="n">
        <f aca="false">K229+SECTORAL_WOW_GROWTHS!K230*K229</f>
        <v>1.05228625555495</v>
      </c>
      <c r="L230" s="0" t="n">
        <f aca="false">L229+SECTORAL_WOW_GROWTHS!L230*L229</f>
        <v>1.02938434418391</v>
      </c>
      <c r="M230" s="0" t="n">
        <f aca="false">M229+SECTORAL_WOW_GROWTHS!M230*M229</f>
        <v>1.02704695218266</v>
      </c>
      <c r="N230" s="0" t="n">
        <f aca="false">N229+SECTORAL_WOW_GROWTHS!N230*N229</f>
        <v>0.925491543701189</v>
      </c>
      <c r="O230" s="0" t="n">
        <f aca="false">O229+SECTORAL_WOW_GROWTHS!O230*O229</f>
        <v>1.14140109257889</v>
      </c>
      <c r="P230" s="0" t="n">
        <f aca="false">P229+SECTORAL_WOW_GROWTHS!P230*P229</f>
        <v>0.971331369251778</v>
      </c>
      <c r="Q230" s="0" t="n">
        <f aca="false">Q229+SECTORAL_WOW_GROWTHS!Q230*Q229</f>
        <v>0.803007050396076</v>
      </c>
      <c r="R230" s="0" t="n">
        <f aca="false">R229+SECTORAL_WOW_GROWTHS!R230*R229</f>
        <v>1.14635605221727</v>
      </c>
      <c r="S230" s="0" t="n">
        <f aca="false">S229+SECTORAL_WOW_GROWTHS!S230*S229</f>
        <v>1.04432670173214</v>
      </c>
      <c r="T230" s="0" t="n">
        <f aca="false">T229+SECTORAL_WOW_GROWTHS!T230*T229</f>
        <v>1.03806122075681</v>
      </c>
      <c r="U230" s="0" t="n">
        <f aca="false">U229+SECTORAL_WOW_GROWTHS!U230*U229</f>
        <v>1.09666410200581</v>
      </c>
      <c r="V230" s="0" t="n">
        <f aca="false">V229+SECTORAL_WOW_GROWTHS!V230*V229</f>
        <v>0.820630386985387</v>
      </c>
    </row>
    <row r="231" customFormat="false" ht="13.8" hidden="false" customHeight="false" outlineLevel="0" collapsed="false">
      <c r="A231" s="2"/>
      <c r="B231" s="2" t="n">
        <v>39</v>
      </c>
      <c r="C231" s="0" t="n">
        <f aca="false">C230+SECTORAL_WOW_GROWTHS!C231*C230</f>
        <v>1.06352547302128</v>
      </c>
      <c r="D231" s="0" t="n">
        <f aca="false">D230+SECTORAL_WOW_GROWTHS!D231*D230</f>
        <v>0.856919416464673</v>
      </c>
      <c r="E231" s="0" t="n">
        <f aca="false">E230+SECTORAL_WOW_GROWTHS!E231*E230</f>
        <v>0.944134327172015</v>
      </c>
      <c r="F231" s="0" t="n">
        <f aca="false">F230+SECTORAL_WOW_GROWTHS!F231*F230</f>
        <v>0.502248513126373</v>
      </c>
      <c r="G231" s="0" t="n">
        <f aca="false">G230+SECTORAL_WOW_GROWTHS!G231*G230</f>
        <v>1.21067053317443</v>
      </c>
      <c r="H231" s="0" t="n">
        <f aca="false">H230+SECTORAL_WOW_GROWTHS!H231*H230</f>
        <v>0.953848806369183</v>
      </c>
      <c r="I231" s="0" t="n">
        <f aca="false">I230+SECTORAL_WOW_GROWTHS!I231*I230</f>
        <v>0.99847182020581</v>
      </c>
      <c r="J231" s="0" t="n">
        <f aca="false">J230+SECTORAL_WOW_GROWTHS!J231*J230</f>
        <v>1.0113164129394</v>
      </c>
      <c r="K231" s="0" t="n">
        <f aca="false">K230+SECTORAL_WOW_GROWTHS!K231*K230</f>
        <v>1.02541239056949</v>
      </c>
      <c r="L231" s="0" t="n">
        <f aca="false">L230+SECTORAL_WOW_GROWTHS!L231*L230</f>
        <v>1.03279864492408</v>
      </c>
      <c r="M231" s="0" t="n">
        <f aca="false">M230+SECTORAL_WOW_GROWTHS!M231*M230</f>
        <v>1.03026444424797</v>
      </c>
      <c r="N231" s="0" t="n">
        <f aca="false">N230+SECTORAL_WOW_GROWTHS!N231*N230</f>
        <v>0.940672188006396</v>
      </c>
      <c r="O231" s="0" t="n">
        <f aca="false">O230+SECTORAL_WOW_GROWTHS!O231*O230</f>
        <v>1.11365591476374</v>
      </c>
      <c r="P231" s="0" t="n">
        <f aca="false">P230+SECTORAL_WOW_GROWTHS!P231*P230</f>
        <v>0.987237763826153</v>
      </c>
      <c r="Q231" s="0" t="n">
        <f aca="false">Q230+SECTORAL_WOW_GROWTHS!Q231*Q230</f>
        <v>0.650888258830913</v>
      </c>
      <c r="R231" s="0" t="n">
        <f aca="false">R230+SECTORAL_WOW_GROWTHS!R231*R230</f>
        <v>1.17889358953258</v>
      </c>
      <c r="S231" s="0" t="n">
        <f aca="false">S230+SECTORAL_WOW_GROWTHS!S231*S230</f>
        <v>0.998023587529441</v>
      </c>
      <c r="T231" s="0" t="n">
        <f aca="false">T230+SECTORAL_WOW_GROWTHS!T231*T230</f>
        <v>0.993594340521038</v>
      </c>
      <c r="U231" s="0" t="n">
        <f aca="false">U230+SECTORAL_WOW_GROWTHS!U231*U230</f>
        <v>1.03770087216773</v>
      </c>
      <c r="V231" s="0" t="n">
        <f aca="false">V230+SECTORAL_WOW_GROWTHS!V231*V230</f>
        <v>0.56488532105965</v>
      </c>
    </row>
    <row r="232" customFormat="false" ht="13.8" hidden="false" customHeight="false" outlineLevel="0" collapsed="false">
      <c r="A232" s="2"/>
      <c r="B232" s="2" t="n">
        <v>40</v>
      </c>
      <c r="C232" s="0" t="n">
        <f aca="false">C231+SECTORAL_WOW_GROWTHS!C232*C231</f>
        <v>1.53310855262107</v>
      </c>
      <c r="D232" s="0" t="n">
        <f aca="false">D231+SECTORAL_WOW_GROWTHS!D232*D231</f>
        <v>1.03026031653814</v>
      </c>
      <c r="E232" s="0" t="n">
        <f aca="false">E231+SECTORAL_WOW_GROWTHS!E232*E231</f>
        <v>1.05911075380918</v>
      </c>
      <c r="F232" s="0" t="n">
        <f aca="false">F231+SECTORAL_WOW_GROWTHS!F232*F231</f>
        <v>0.598544553988304</v>
      </c>
      <c r="G232" s="0" t="n">
        <f aca="false">G231+SECTORAL_WOW_GROWTHS!G232*G231</f>
        <v>1.18020212744527</v>
      </c>
      <c r="H232" s="0" t="n">
        <f aca="false">H231+SECTORAL_WOW_GROWTHS!H232*H231</f>
        <v>1.07194299446172</v>
      </c>
      <c r="I232" s="0" t="n">
        <f aca="false">I231+SECTORAL_WOW_GROWTHS!I232*I231</f>
        <v>1.12944373392609</v>
      </c>
      <c r="J232" s="0" t="n">
        <f aca="false">J231+SECTORAL_WOW_GROWTHS!J232*J231</f>
        <v>1.12339831142736</v>
      </c>
      <c r="K232" s="0" t="n">
        <f aca="false">K231+SECTORAL_WOW_GROWTHS!K232*K231</f>
        <v>1.26817171635763</v>
      </c>
      <c r="L232" s="0" t="n">
        <f aca="false">L231+SECTORAL_WOW_GROWTHS!L232*L231</f>
        <v>1.14815434702191</v>
      </c>
      <c r="M232" s="0" t="n">
        <f aca="false">M231+SECTORAL_WOW_GROWTHS!M232*M231</f>
        <v>1.19070130211108</v>
      </c>
      <c r="N232" s="0" t="n">
        <f aca="false">N231+SECTORAL_WOW_GROWTHS!N232*N231</f>
        <v>1.00257080547407</v>
      </c>
      <c r="O232" s="0" t="n">
        <f aca="false">O231+SECTORAL_WOW_GROWTHS!O232*O231</f>
        <v>1.255330388045</v>
      </c>
      <c r="P232" s="0" t="n">
        <f aca="false">P231+SECTORAL_WOW_GROWTHS!P232*P231</f>
        <v>1.11199967220224</v>
      </c>
      <c r="Q232" s="0" t="n">
        <f aca="false">Q231+SECTORAL_WOW_GROWTHS!Q232*Q231</f>
        <v>0.874112028151219</v>
      </c>
      <c r="R232" s="0" t="n">
        <f aca="false">R231+SECTORAL_WOW_GROWTHS!R232*R231</f>
        <v>1.27351448341753</v>
      </c>
      <c r="S232" s="0" t="n">
        <f aca="false">S231+SECTORAL_WOW_GROWTHS!S232*S231</f>
        <v>1.11774398192514</v>
      </c>
      <c r="T232" s="0" t="n">
        <f aca="false">T231+SECTORAL_WOW_GROWTHS!T232*T231</f>
        <v>1.16059000089929</v>
      </c>
      <c r="U232" s="0" t="n">
        <f aca="false">U231+SECTORAL_WOW_GROWTHS!U232*U231</f>
        <v>1.2121442792862</v>
      </c>
      <c r="V232" s="0" t="n">
        <f aca="false">V231+SECTORAL_WOW_GROWTHS!V232*V231</f>
        <v>0.802087434535309</v>
      </c>
    </row>
    <row r="233" customFormat="false" ht="13.8" hidden="false" customHeight="false" outlineLevel="0" collapsed="false">
      <c r="A233" s="2"/>
      <c r="B233" s="2" t="n">
        <v>41</v>
      </c>
      <c r="C233" s="0" t="n">
        <f aca="false">C232+SECTORAL_WOW_GROWTHS!C233*C232</f>
        <v>1.00965012117576</v>
      </c>
      <c r="D233" s="0" t="n">
        <f aca="false">D232+SECTORAL_WOW_GROWTHS!D233*D232</f>
        <v>0.872353889480413</v>
      </c>
      <c r="E233" s="0" t="n">
        <f aca="false">E232+SECTORAL_WOW_GROWTHS!E233*E232</f>
        <v>0.84809749536527</v>
      </c>
      <c r="F233" s="0" t="n">
        <f aca="false">F232+SECTORAL_WOW_GROWTHS!F233*F232</f>
        <v>0.576379059162088</v>
      </c>
      <c r="G233" s="0" t="n">
        <f aca="false">G232+SECTORAL_WOW_GROWTHS!G233*G232</f>
        <v>1.09412612194344</v>
      </c>
      <c r="H233" s="0" t="n">
        <f aca="false">H232+SECTORAL_WOW_GROWTHS!H233*H232</f>
        <v>0.866593810083352</v>
      </c>
      <c r="I233" s="0" t="n">
        <f aca="false">I232+SECTORAL_WOW_GROWTHS!I233*I232</f>
        <v>0.918578138520132</v>
      </c>
      <c r="J233" s="0" t="n">
        <f aca="false">J232+SECTORAL_WOW_GROWTHS!J233*J232</f>
        <v>0.924654068246882</v>
      </c>
      <c r="K233" s="0" t="n">
        <f aca="false">K232+SECTORAL_WOW_GROWTHS!K233*K232</f>
        <v>1.00783642632422</v>
      </c>
      <c r="L233" s="0" t="n">
        <f aca="false">L232+SECTORAL_WOW_GROWTHS!L233*L232</f>
        <v>0.942344698370205</v>
      </c>
      <c r="M233" s="0" t="n">
        <f aca="false">M232+SECTORAL_WOW_GROWTHS!M233*M232</f>
        <v>0.903934332439453</v>
      </c>
      <c r="N233" s="0" t="n">
        <f aca="false">N232+SECTORAL_WOW_GROWTHS!N233*N232</f>
        <v>0.827793927598776</v>
      </c>
      <c r="O233" s="0" t="n">
        <f aca="false">O232+SECTORAL_WOW_GROWTHS!O233*O232</f>
        <v>1.02831821737068</v>
      </c>
      <c r="P233" s="0" t="n">
        <f aca="false">P232+SECTORAL_WOW_GROWTHS!P233*P232</f>
        <v>0.884914614379086</v>
      </c>
      <c r="Q233" s="0" t="n">
        <f aca="false">Q232+SECTORAL_WOW_GROWTHS!Q233*Q232</f>
        <v>0.525337693510369</v>
      </c>
      <c r="R233" s="0" t="n">
        <f aca="false">R232+SECTORAL_WOW_GROWTHS!R233*R232</f>
        <v>1.0273233401412</v>
      </c>
      <c r="S233" s="0" t="n">
        <f aca="false">S232+SECTORAL_WOW_GROWTHS!S233*S232</f>
        <v>0.886452176668174</v>
      </c>
      <c r="T233" s="0" t="n">
        <f aca="false">T232+SECTORAL_WOW_GROWTHS!T233*T232</f>
        <v>0.936138028710761</v>
      </c>
      <c r="U233" s="0" t="n">
        <f aca="false">U232+SECTORAL_WOW_GROWTHS!U233*U232</f>
        <v>0.925767177888695</v>
      </c>
      <c r="V233" s="0" t="n">
        <f aca="false">V232+SECTORAL_WOW_GROWTHS!V233*V232</f>
        <v>0.587841956184193</v>
      </c>
    </row>
    <row r="234" customFormat="false" ht="13.8" hidden="false" customHeight="false" outlineLevel="0" collapsed="false">
      <c r="A234" s="2"/>
      <c r="B234" s="2" t="n">
        <v>42</v>
      </c>
      <c r="C234" s="0" t="n">
        <f aca="false">C233+SECTORAL_WOW_GROWTHS!C234*C233</f>
        <v>1.24283070953511</v>
      </c>
      <c r="D234" s="0" t="n">
        <f aca="false">D233+SECTORAL_WOW_GROWTHS!D234*D233</f>
        <v>1.32276354676773</v>
      </c>
      <c r="E234" s="0" t="n">
        <f aca="false">E233+SECTORAL_WOW_GROWTHS!E234*E233</f>
        <v>1.08984444127806</v>
      </c>
      <c r="F234" s="0" t="n">
        <f aca="false">F233+SECTORAL_WOW_GROWTHS!F234*F233</f>
        <v>0.540347759605636</v>
      </c>
      <c r="G234" s="0" t="n">
        <f aca="false">G233+SECTORAL_WOW_GROWTHS!G234*G233</f>
        <v>1.13356025200587</v>
      </c>
      <c r="H234" s="0" t="n">
        <f aca="false">H233+SECTORAL_WOW_GROWTHS!H234*H233</f>
        <v>1.126790041644</v>
      </c>
      <c r="I234" s="0" t="n">
        <f aca="false">I233+SECTORAL_WOW_GROWTHS!I234*I233</f>
        <v>1.11682424542021</v>
      </c>
      <c r="J234" s="0" t="n">
        <f aca="false">J233+SECTORAL_WOW_GROWTHS!J234*J233</f>
        <v>1.14184536619435</v>
      </c>
      <c r="K234" s="0" t="n">
        <f aca="false">K233+SECTORAL_WOW_GROWTHS!K234*K233</f>
        <v>1.08583086047694</v>
      </c>
      <c r="L234" s="0" t="n">
        <f aca="false">L233+SECTORAL_WOW_GROWTHS!L234*L233</f>
        <v>1.21753398273656</v>
      </c>
      <c r="M234" s="0" t="n">
        <f aca="false">M233+SECTORAL_WOW_GROWTHS!M234*M233</f>
        <v>1.23111835656934</v>
      </c>
      <c r="N234" s="0" t="n">
        <f aca="false">N233+SECTORAL_WOW_GROWTHS!N234*N233</f>
        <v>1.01329478735152</v>
      </c>
      <c r="O234" s="0" t="n">
        <f aca="false">O233+SECTORAL_WOW_GROWTHS!O234*O233</f>
        <v>1.29240326464091</v>
      </c>
      <c r="P234" s="0" t="n">
        <f aca="false">P233+SECTORAL_WOW_GROWTHS!P234*P233</f>
        <v>1.14013514805085</v>
      </c>
      <c r="Q234" s="0" t="n">
        <f aca="false">Q233+SECTORAL_WOW_GROWTHS!Q234*Q233</f>
        <v>0.744642150577709</v>
      </c>
      <c r="R234" s="0" t="n">
        <f aca="false">R233+SECTORAL_WOW_GROWTHS!R234*R233</f>
        <v>1.2869174421147</v>
      </c>
      <c r="S234" s="0" t="n">
        <f aca="false">S233+SECTORAL_WOW_GROWTHS!S234*S233</f>
        <v>1.20292027591343</v>
      </c>
      <c r="T234" s="0" t="n">
        <f aca="false">T233+SECTORAL_WOW_GROWTHS!T234*T233</f>
        <v>1.13176655633213</v>
      </c>
      <c r="U234" s="0" t="n">
        <f aca="false">U233+SECTORAL_WOW_GROWTHS!U234*U233</f>
        <v>1.20479383648612</v>
      </c>
      <c r="V234" s="0" t="n">
        <f aca="false">V233+SECTORAL_WOW_GROWTHS!V234*V233</f>
        <v>1.00035388259164</v>
      </c>
    </row>
    <row r="235" customFormat="false" ht="13.8" hidden="false" customHeight="false" outlineLevel="0" collapsed="false">
      <c r="A235" s="2"/>
      <c r="B235" s="2" t="n">
        <v>43</v>
      </c>
      <c r="C235" s="0" t="n">
        <f aca="false">C234+SECTORAL_WOW_GROWTHS!C235*C234</f>
        <v>1.22340128776162</v>
      </c>
      <c r="D235" s="0" t="n">
        <f aca="false">D234+SECTORAL_WOW_GROWTHS!D235*D234</f>
        <v>0.928168646199837</v>
      </c>
      <c r="E235" s="0" t="n">
        <f aca="false">E234+SECTORAL_WOW_GROWTHS!E235*E234</f>
        <v>0.975314697864568</v>
      </c>
      <c r="F235" s="0" t="n">
        <f aca="false">F234+SECTORAL_WOW_GROWTHS!F235*F234</f>
        <v>0.630906807872743</v>
      </c>
      <c r="G235" s="0" t="n">
        <f aca="false">G234+SECTORAL_WOW_GROWTHS!G235*G234</f>
        <v>1.14656558571897</v>
      </c>
      <c r="H235" s="0" t="n">
        <f aca="false">H234+SECTORAL_WOW_GROWTHS!H235*H234</f>
        <v>0.996395341964921</v>
      </c>
      <c r="I235" s="0" t="n">
        <f aca="false">I234+SECTORAL_WOW_GROWTHS!I235*I234</f>
        <v>1.01021265983405</v>
      </c>
      <c r="J235" s="0" t="n">
        <f aca="false">J234+SECTORAL_WOW_GROWTHS!J235*J234</f>
        <v>1.02065215589866</v>
      </c>
      <c r="K235" s="0" t="n">
        <f aca="false">K234+SECTORAL_WOW_GROWTHS!K235*K234</f>
        <v>1.03162687901091</v>
      </c>
      <c r="L235" s="0" t="n">
        <f aca="false">L234+SECTORAL_WOW_GROWTHS!L235*L234</f>
        <v>1.0723880394245</v>
      </c>
      <c r="M235" s="0" t="n">
        <f aca="false">M234+SECTORAL_WOW_GROWTHS!M235*M234</f>
        <v>1.09370417009867</v>
      </c>
      <c r="N235" s="0" t="n">
        <f aca="false">N234+SECTORAL_WOW_GROWTHS!N235*N234</f>
        <v>0.946564410393589</v>
      </c>
      <c r="O235" s="0" t="n">
        <f aca="false">O234+SECTORAL_WOW_GROWTHS!O235*O234</f>
        <v>1.11851826749615</v>
      </c>
      <c r="P235" s="0" t="n">
        <f aca="false">P234+SECTORAL_WOW_GROWTHS!P235*P234</f>
        <v>0.982130140789933</v>
      </c>
      <c r="Q235" s="0" t="n">
        <f aca="false">Q234+SECTORAL_WOW_GROWTHS!Q235*Q234</f>
        <v>0.88192280395611</v>
      </c>
      <c r="R235" s="0" t="n">
        <f aca="false">R234+SECTORAL_WOW_GROWTHS!R235*R234</f>
        <v>1.22224030670615</v>
      </c>
      <c r="S235" s="0" t="n">
        <f aca="false">S234+SECTORAL_WOW_GROWTHS!S235*S234</f>
        <v>1.11661059576669</v>
      </c>
      <c r="T235" s="0" t="n">
        <f aca="false">T234+SECTORAL_WOW_GROWTHS!T235*T234</f>
        <v>1.01314937798828</v>
      </c>
      <c r="U235" s="0" t="n">
        <f aca="false">U234+SECTORAL_WOW_GROWTHS!U235*U234</f>
        <v>1.04271237560735</v>
      </c>
      <c r="V235" s="0" t="n">
        <f aca="false">V234+SECTORAL_WOW_GROWTHS!V235*V234</f>
        <v>0.481941191597742</v>
      </c>
    </row>
    <row r="236" customFormat="false" ht="13.8" hidden="false" customHeight="false" outlineLevel="0" collapsed="false">
      <c r="A236" s="2"/>
      <c r="B236" s="2" t="n">
        <v>44</v>
      </c>
      <c r="C236" s="0" t="n">
        <f aca="false">C235+SECTORAL_WOW_GROWTHS!C236*C235</f>
        <v>1.16692883323076</v>
      </c>
      <c r="D236" s="0" t="n">
        <f aca="false">D235+SECTORAL_WOW_GROWTHS!D236*D235</f>
        <v>1.12087656413402</v>
      </c>
      <c r="E236" s="0" t="n">
        <f aca="false">E235+SECTORAL_WOW_GROWTHS!E236*E235</f>
        <v>1.02759410392152</v>
      </c>
      <c r="F236" s="0" t="n">
        <f aca="false">F235+SECTORAL_WOW_GROWTHS!F236*F235</f>
        <v>0.531871269659034</v>
      </c>
      <c r="G236" s="0" t="n">
        <f aca="false">G235+SECTORAL_WOW_GROWTHS!G236*G235</f>
        <v>1.22747199456597</v>
      </c>
      <c r="H236" s="0" t="n">
        <f aca="false">H235+SECTORAL_WOW_GROWTHS!H236*H235</f>
        <v>1.0879632196006</v>
      </c>
      <c r="I236" s="0" t="n">
        <f aca="false">I235+SECTORAL_WOW_GROWTHS!I236*I235</f>
        <v>1.07103414911315</v>
      </c>
      <c r="J236" s="0" t="n">
        <f aca="false">J235+SECTORAL_WOW_GROWTHS!J236*J235</f>
        <v>1.06424877050185</v>
      </c>
      <c r="K236" s="0" t="n">
        <f aca="false">K235+SECTORAL_WOW_GROWTHS!K236*K235</f>
        <v>1.09145757990039</v>
      </c>
      <c r="L236" s="0" t="n">
        <f aca="false">L235+SECTORAL_WOW_GROWTHS!L236*L235</f>
        <v>1.12979643670883</v>
      </c>
      <c r="M236" s="0" t="n">
        <f aca="false">M235+SECTORAL_WOW_GROWTHS!M236*M235</f>
        <v>1.13983667647848</v>
      </c>
      <c r="N236" s="0" t="n">
        <f aca="false">N235+SECTORAL_WOW_GROWTHS!N236*N235</f>
        <v>0.996081682190727</v>
      </c>
      <c r="O236" s="0" t="n">
        <f aca="false">O235+SECTORAL_WOW_GROWTHS!O236*O235</f>
        <v>1.22232762199511</v>
      </c>
      <c r="P236" s="0" t="n">
        <f aca="false">P235+SECTORAL_WOW_GROWTHS!P236*P235</f>
        <v>1.0646029562206</v>
      </c>
      <c r="Q236" s="0" t="n">
        <f aca="false">Q235+SECTORAL_WOW_GROWTHS!Q236*Q235</f>
        <v>0.920557743785052</v>
      </c>
      <c r="R236" s="0" t="n">
        <f aca="false">R235+SECTORAL_WOW_GROWTHS!R236*R235</f>
        <v>1.22472651974783</v>
      </c>
      <c r="S236" s="0" t="n">
        <f aca="false">S235+SECTORAL_WOW_GROWTHS!S236*S235</f>
        <v>1.07357779885827</v>
      </c>
      <c r="T236" s="0" t="n">
        <f aca="false">T235+SECTORAL_WOW_GROWTHS!T236*T235</f>
        <v>1.07762465530576</v>
      </c>
      <c r="U236" s="0" t="n">
        <f aca="false">U235+SECTORAL_WOW_GROWTHS!U236*U235</f>
        <v>1.14141885236879</v>
      </c>
      <c r="V236" s="0" t="n">
        <f aca="false">V235+SECTORAL_WOW_GROWTHS!V236*V235</f>
        <v>0.78151700148001</v>
      </c>
    </row>
    <row r="237" customFormat="false" ht="13.8" hidden="false" customHeight="false" outlineLevel="0" collapsed="false">
      <c r="A237" s="2"/>
      <c r="B237" s="2" t="n">
        <v>45</v>
      </c>
      <c r="C237" s="0" t="n">
        <f aca="false">C236+SECTORAL_WOW_GROWTHS!C237*C236</f>
        <v>1.53929933635856</v>
      </c>
      <c r="D237" s="0" t="n">
        <f aca="false">D236+SECTORAL_WOW_GROWTHS!D237*D236</f>
        <v>1.01184493252794</v>
      </c>
      <c r="E237" s="0" t="n">
        <f aca="false">E236+SECTORAL_WOW_GROWTHS!E237*E236</f>
        <v>0.936880334440775</v>
      </c>
      <c r="F237" s="0" t="n">
        <f aca="false">F236+SECTORAL_WOW_GROWTHS!F237*F236</f>
        <v>0.586241026839416</v>
      </c>
      <c r="G237" s="0" t="n">
        <f aca="false">G236+SECTORAL_WOW_GROWTHS!G237*G236</f>
        <v>1.051734670832</v>
      </c>
      <c r="H237" s="0" t="n">
        <f aca="false">H236+SECTORAL_WOW_GROWTHS!H237*H236</f>
        <v>0.958998168733749</v>
      </c>
      <c r="I237" s="0" t="n">
        <f aca="false">I236+SECTORAL_WOW_GROWTHS!I237*I236</f>
        <v>0.984595970255823</v>
      </c>
      <c r="J237" s="0" t="n">
        <f aca="false">J236+SECTORAL_WOW_GROWTHS!J237*J236</f>
        <v>0.984207843301886</v>
      </c>
      <c r="K237" s="0" t="n">
        <f aca="false">K236+SECTORAL_WOW_GROWTHS!K237*K236</f>
        <v>1.04284920706397</v>
      </c>
      <c r="L237" s="0" t="n">
        <f aca="false">L236+SECTORAL_WOW_GROWTHS!L237*L236</f>
        <v>1.00794346062974</v>
      </c>
      <c r="M237" s="0" t="n">
        <f aca="false">M236+SECTORAL_WOW_GROWTHS!M237*M236</f>
        <v>0.977685948122809</v>
      </c>
      <c r="N237" s="0" t="n">
        <f aca="false">N236+SECTORAL_WOW_GROWTHS!N237*N236</f>
        <v>0.879590233241517</v>
      </c>
      <c r="O237" s="0" t="n">
        <f aca="false">O236+SECTORAL_WOW_GROWTHS!O237*O236</f>
        <v>1.08150209560501</v>
      </c>
      <c r="P237" s="0" t="n">
        <f aca="false">P236+SECTORAL_WOW_GROWTHS!P237*P236</f>
        <v>0.957827061164933</v>
      </c>
      <c r="Q237" s="0" t="n">
        <f aca="false">Q236+SECTORAL_WOW_GROWTHS!Q237*Q236</f>
        <v>0.804222527416071</v>
      </c>
      <c r="R237" s="0" t="n">
        <f aca="false">R236+SECTORAL_WOW_GROWTHS!R237*R236</f>
        <v>1.085295038849</v>
      </c>
      <c r="S237" s="0" t="n">
        <f aca="false">S236+SECTORAL_WOW_GROWTHS!S237*S236</f>
        <v>0.97177895896936</v>
      </c>
      <c r="T237" s="0" t="n">
        <f aca="false">T236+SECTORAL_WOW_GROWTHS!T237*T236</f>
        <v>0.980091762404144</v>
      </c>
      <c r="U237" s="0" t="n">
        <f aca="false">U236+SECTORAL_WOW_GROWTHS!U237*U236</f>
        <v>1.0066915653881</v>
      </c>
      <c r="V237" s="0" t="n">
        <f aca="false">V236+SECTORAL_WOW_GROWTHS!V237*V236</f>
        <v>0.828768390498707</v>
      </c>
    </row>
    <row r="238" customFormat="false" ht="13.8" hidden="false" customHeight="false" outlineLevel="0" collapsed="false">
      <c r="A238" s="2"/>
      <c r="B238" s="2" t="n">
        <v>46</v>
      </c>
      <c r="C238" s="0" t="n">
        <f aca="false">C237+SECTORAL_WOW_GROWTHS!C238*C237</f>
        <v>1.00309046451795</v>
      </c>
      <c r="D238" s="0" t="n">
        <f aca="false">D237+SECTORAL_WOW_GROWTHS!D238*D237</f>
        <v>1.07263502295434</v>
      </c>
      <c r="E238" s="0" t="n">
        <f aca="false">E237+SECTORAL_WOW_GROWTHS!E238*E237</f>
        <v>0.963468550307844</v>
      </c>
      <c r="F238" s="0" t="n">
        <f aca="false">F237+SECTORAL_WOW_GROWTHS!F238*F237</f>
        <v>0.519335812510262</v>
      </c>
      <c r="G238" s="0" t="n">
        <f aca="false">G237+SECTORAL_WOW_GROWTHS!G238*G237</f>
        <v>1.08201900647771</v>
      </c>
      <c r="H238" s="0" t="n">
        <f aca="false">H237+SECTORAL_WOW_GROWTHS!H238*H237</f>
        <v>0.978183124346854</v>
      </c>
      <c r="I238" s="0" t="n">
        <f aca="false">I237+SECTORAL_WOW_GROWTHS!I238*I237</f>
        <v>1.00839665884633</v>
      </c>
      <c r="J238" s="0" t="n">
        <f aca="false">J237+SECTORAL_WOW_GROWTHS!J238*J237</f>
        <v>0.996604811799359</v>
      </c>
      <c r="K238" s="0" t="n">
        <f aca="false">K237+SECTORAL_WOW_GROWTHS!K238*K237</f>
        <v>1.03133887154608</v>
      </c>
      <c r="L238" s="0" t="n">
        <f aca="false">L237+SECTORAL_WOW_GROWTHS!L238*L237</f>
        <v>1.05443529582003</v>
      </c>
      <c r="M238" s="0" t="n">
        <f aca="false">M237+SECTORAL_WOW_GROWTHS!M238*M237</f>
        <v>1.17893656710218</v>
      </c>
      <c r="N238" s="0" t="n">
        <f aca="false">N237+SECTORAL_WOW_GROWTHS!N238*N237</f>
        <v>0.898984400093057</v>
      </c>
      <c r="O238" s="0" t="n">
        <f aca="false">O237+SECTORAL_WOW_GROWTHS!O238*O237</f>
        <v>1.08691994641095</v>
      </c>
      <c r="P238" s="0" t="n">
        <f aca="false">P237+SECTORAL_WOW_GROWTHS!P238*P237</f>
        <v>0.991705478989163</v>
      </c>
      <c r="Q238" s="0" t="n">
        <f aca="false">Q237+SECTORAL_WOW_GROWTHS!Q238*Q237</f>
        <v>0.764971982640634</v>
      </c>
      <c r="R238" s="0" t="n">
        <f aca="false">R237+SECTORAL_WOW_GROWTHS!R238*R237</f>
        <v>1.12608273806774</v>
      </c>
      <c r="S238" s="0" t="n">
        <f aca="false">S237+SECTORAL_WOW_GROWTHS!S238*S237</f>
        <v>1.00712289244177</v>
      </c>
      <c r="T238" s="0" t="n">
        <f aca="false">T237+SECTORAL_WOW_GROWTHS!T238*T237</f>
        <v>0.934070122715053</v>
      </c>
      <c r="U238" s="0" t="n">
        <f aca="false">U237+SECTORAL_WOW_GROWTHS!U238*U237</f>
        <v>1.05614617268386</v>
      </c>
      <c r="V238" s="0" t="n">
        <f aca="false">V237+SECTORAL_WOW_GROWTHS!V238*V237</f>
        <v>0.733717502834171</v>
      </c>
    </row>
    <row r="239" customFormat="false" ht="13.8" hidden="false" customHeight="false" outlineLevel="0" collapsed="false">
      <c r="A239" s="2"/>
      <c r="B239" s="2" t="n">
        <v>47</v>
      </c>
      <c r="C239" s="0" t="n">
        <f aca="false">C238+SECTORAL_WOW_GROWTHS!C239*C238</f>
        <v>1.35746617693091</v>
      </c>
      <c r="D239" s="0" t="n">
        <f aca="false">D238+SECTORAL_WOW_GROWTHS!D239*D238</f>
        <v>0.848570659958387</v>
      </c>
      <c r="E239" s="0" t="n">
        <f aca="false">E238+SECTORAL_WOW_GROWTHS!E239*E238</f>
        <v>1.00482752771156</v>
      </c>
      <c r="F239" s="0" t="n">
        <f aca="false">F238+SECTORAL_WOW_GROWTHS!F239*F238</f>
        <v>0.561815554809912</v>
      </c>
      <c r="G239" s="0" t="n">
        <f aca="false">G238+SECTORAL_WOW_GROWTHS!G239*G238</f>
        <v>1.03358833004119</v>
      </c>
      <c r="H239" s="0" t="n">
        <f aca="false">H238+SECTORAL_WOW_GROWTHS!H239*H238</f>
        <v>1.01751457545674</v>
      </c>
      <c r="I239" s="0" t="n">
        <f aca="false">I238+SECTORAL_WOW_GROWTHS!I239*I238</f>
        <v>1.03526262980347</v>
      </c>
      <c r="J239" s="0" t="n">
        <f aca="false">J238+SECTORAL_WOW_GROWTHS!J239*J238</f>
        <v>1.06074381606699</v>
      </c>
      <c r="K239" s="0" t="n">
        <f aca="false">K238+SECTORAL_WOW_GROWTHS!K239*K238</f>
        <v>1.06698972512943</v>
      </c>
      <c r="L239" s="0" t="n">
        <f aca="false">L238+SECTORAL_WOW_GROWTHS!L239*L238</f>
        <v>1.10963388237879</v>
      </c>
      <c r="M239" s="0" t="n">
        <f aca="false">M238+SECTORAL_WOW_GROWTHS!M239*M238</f>
        <v>1.19428262328013</v>
      </c>
      <c r="N239" s="0" t="n">
        <f aca="false">N238+SECTORAL_WOW_GROWTHS!N239*N238</f>
        <v>1.00425626522914</v>
      </c>
      <c r="O239" s="0" t="n">
        <f aca="false">O238+SECTORAL_WOW_GROWTHS!O239*O238</f>
        <v>1.26693632621203</v>
      </c>
      <c r="P239" s="0" t="n">
        <f aca="false">P238+SECTORAL_WOW_GROWTHS!P239*P238</f>
        <v>1.0582200686972</v>
      </c>
      <c r="Q239" s="0" t="n">
        <f aca="false">Q238+SECTORAL_WOW_GROWTHS!Q239*Q238</f>
        <v>0.95387443506068</v>
      </c>
      <c r="R239" s="0" t="n">
        <f aca="false">R238+SECTORAL_WOW_GROWTHS!R239*R238</f>
        <v>1.27619684187548</v>
      </c>
      <c r="S239" s="0" t="n">
        <f aca="false">S238+SECTORAL_WOW_GROWTHS!S239*S238</f>
        <v>1.12752896816979</v>
      </c>
      <c r="T239" s="0" t="n">
        <f aca="false">T238+SECTORAL_WOW_GROWTHS!T239*T238</f>
        <v>1.08880148549503</v>
      </c>
      <c r="U239" s="0" t="n">
        <f aca="false">U238+SECTORAL_WOW_GROWTHS!U239*U238</f>
        <v>1.05997991011553</v>
      </c>
      <c r="V239" s="0" t="n">
        <f aca="false">V238+SECTORAL_WOW_GROWTHS!V239*V238</f>
        <v>0.795970357826047</v>
      </c>
    </row>
    <row r="240" customFormat="false" ht="13.8" hidden="false" customHeight="false" outlineLevel="0" collapsed="false">
      <c r="A240" s="2"/>
      <c r="B240" s="2" t="n">
        <v>48</v>
      </c>
      <c r="C240" s="0" t="n">
        <f aca="false">C239+SECTORAL_WOW_GROWTHS!C240*C239</f>
        <v>0.781558049095022</v>
      </c>
      <c r="D240" s="0" t="n">
        <f aca="false">D239+SECTORAL_WOW_GROWTHS!D240*D239</f>
        <v>0.785784099600392</v>
      </c>
      <c r="E240" s="0" t="n">
        <f aca="false">E239+SECTORAL_WOW_GROWTHS!E240*E239</f>
        <v>0.738071646135704</v>
      </c>
      <c r="F240" s="0" t="n">
        <f aca="false">F239+SECTORAL_WOW_GROWTHS!F240*F239</f>
        <v>0.519258650514388</v>
      </c>
      <c r="G240" s="0" t="n">
        <f aca="false">G239+SECTORAL_WOW_GROWTHS!G240*G239</f>
        <v>0.835801396135256</v>
      </c>
      <c r="H240" s="0" t="n">
        <f aca="false">H239+SECTORAL_WOW_GROWTHS!H240*H239</f>
        <v>0.708185538531427</v>
      </c>
      <c r="I240" s="0" t="n">
        <f aca="false">I239+SECTORAL_WOW_GROWTHS!I240*I239</f>
        <v>0.820342849970658</v>
      </c>
      <c r="J240" s="0" t="n">
        <f aca="false">J239+SECTORAL_WOW_GROWTHS!J240*J239</f>
        <v>0.829839637447442</v>
      </c>
      <c r="K240" s="0" t="n">
        <f aca="false">K239+SECTORAL_WOW_GROWTHS!K240*K239</f>
        <v>0.981414378059588</v>
      </c>
      <c r="L240" s="0" t="n">
        <f aca="false">L239+SECTORAL_WOW_GROWTHS!L240*L239</f>
        <v>0.792986508810873</v>
      </c>
      <c r="M240" s="0" t="n">
        <f aca="false">M239+SECTORAL_WOW_GROWTHS!M240*M239</f>
        <v>0.793059925391971</v>
      </c>
      <c r="N240" s="0" t="n">
        <f aca="false">N239+SECTORAL_WOW_GROWTHS!N240*N239</f>
        <v>0.669784909524728</v>
      </c>
      <c r="O240" s="0" t="n">
        <f aca="false">O239+SECTORAL_WOW_GROWTHS!O240*O239</f>
        <v>0.875305047789525</v>
      </c>
      <c r="P240" s="0" t="n">
        <f aca="false">P239+SECTORAL_WOW_GROWTHS!P240*P239</f>
        <v>0.770758487230312</v>
      </c>
      <c r="Q240" s="0" t="n">
        <f aca="false">Q239+SECTORAL_WOW_GROWTHS!Q240*Q239</f>
        <v>0.567884627758839</v>
      </c>
      <c r="R240" s="0" t="n">
        <f aca="false">R239+SECTORAL_WOW_GROWTHS!R240*R239</f>
        <v>1.00908907846312</v>
      </c>
      <c r="S240" s="0" t="n">
        <f aca="false">S239+SECTORAL_WOW_GROWTHS!S240*S239</f>
        <v>0.841391972412069</v>
      </c>
      <c r="T240" s="0" t="n">
        <f aca="false">T239+SECTORAL_WOW_GROWTHS!T240*T239</f>
        <v>0.839704624645519</v>
      </c>
      <c r="U240" s="0" t="n">
        <f aca="false">U239+SECTORAL_WOW_GROWTHS!U240*U239</f>
        <v>0.866302180414244</v>
      </c>
      <c r="V240" s="0" t="n">
        <f aca="false">V239+SECTORAL_WOW_GROWTHS!V240*V239</f>
        <v>0.526527357918187</v>
      </c>
    </row>
    <row r="241" customFormat="false" ht="13.8" hidden="false" customHeight="false" outlineLevel="0" collapsed="false">
      <c r="A241" s="2" t="n">
        <v>2013</v>
      </c>
      <c r="B241" s="2" t="n">
        <v>1</v>
      </c>
      <c r="C241" s="0" t="n">
        <f aca="false">C240+SECTORAL_WOW_GROWTHS!C241*C240</f>
        <v>1.31923561451296</v>
      </c>
      <c r="D241" s="0" t="n">
        <f aca="false">D240+SECTORAL_WOW_GROWTHS!D241*D240</f>
        <v>0.859873515010268</v>
      </c>
      <c r="E241" s="0" t="n">
        <f aca="false">E240+SECTORAL_WOW_GROWTHS!E241*E240</f>
        <v>0.910289532871985</v>
      </c>
      <c r="F241" s="0" t="n">
        <f aca="false">F240+SECTORAL_WOW_GROWTHS!F241*F240</f>
        <v>0.551804448593824</v>
      </c>
      <c r="G241" s="0" t="n">
        <f aca="false">G240+SECTORAL_WOW_GROWTHS!G241*G240</f>
        <v>1.18832043657714</v>
      </c>
      <c r="H241" s="0" t="n">
        <f aca="false">H240+SECTORAL_WOW_GROWTHS!H241*H240</f>
        <v>0.906542129951362</v>
      </c>
      <c r="I241" s="0" t="n">
        <f aca="false">I240+SECTORAL_WOW_GROWTHS!I241*I240</f>
        <v>0.973347993376024</v>
      </c>
      <c r="J241" s="0" t="n">
        <f aca="false">J240+SECTORAL_WOW_GROWTHS!J241*J240</f>
        <v>1.07525933703489</v>
      </c>
      <c r="K241" s="0" t="n">
        <f aca="false">K240+SECTORAL_WOW_GROWTHS!K241*K240</f>
        <v>1.20178722501194</v>
      </c>
      <c r="L241" s="0" t="n">
        <f aca="false">L240+SECTORAL_WOW_GROWTHS!L241*L240</f>
        <v>1.0420008671954</v>
      </c>
      <c r="M241" s="0" t="n">
        <f aca="false">M240+SECTORAL_WOW_GROWTHS!M241*M240</f>
        <v>1.06200488684862</v>
      </c>
      <c r="N241" s="0" t="n">
        <f aca="false">N240+SECTORAL_WOW_GROWTHS!N241*N240</f>
        <v>0.882152526593219</v>
      </c>
      <c r="O241" s="0" t="n">
        <f aca="false">O240+SECTORAL_WOW_GROWTHS!O241*O240</f>
        <v>1.17894918941952</v>
      </c>
      <c r="P241" s="0" t="n">
        <f aca="false">P240+SECTORAL_WOW_GROWTHS!P241*P240</f>
        <v>0.99790136116482</v>
      </c>
      <c r="Q241" s="0" t="n">
        <f aca="false">Q240+SECTORAL_WOW_GROWTHS!Q241*Q240</f>
        <v>0.801923724961977</v>
      </c>
      <c r="R241" s="0" t="n">
        <f aca="false">R240+SECTORAL_WOW_GROWTHS!R241*R240</f>
        <v>1.2267270635576</v>
      </c>
      <c r="S241" s="0" t="n">
        <f aca="false">S240+SECTORAL_WOW_GROWTHS!S241*S240</f>
        <v>1.0079647748516</v>
      </c>
      <c r="T241" s="0" t="n">
        <f aca="false">T240+SECTORAL_WOW_GROWTHS!T241*T240</f>
        <v>1.12948975950207</v>
      </c>
      <c r="U241" s="0" t="n">
        <f aca="false">U240+SECTORAL_WOW_GROWTHS!U241*U240</f>
        <v>1.07063860175009</v>
      </c>
      <c r="V241" s="0" t="n">
        <f aca="false">V240+SECTORAL_WOW_GROWTHS!V241*V240</f>
        <v>1.07375660866106</v>
      </c>
    </row>
    <row r="242" customFormat="false" ht="13.8" hidden="false" customHeight="false" outlineLevel="0" collapsed="false">
      <c r="A242" s="2"/>
      <c r="B242" s="2" t="n">
        <v>2</v>
      </c>
      <c r="C242" s="0" t="n">
        <f aca="false">C241+SECTORAL_WOW_GROWTHS!C242*C241</f>
        <v>1.18984590326536</v>
      </c>
      <c r="D242" s="0" t="n">
        <f aca="false">D241+SECTORAL_WOW_GROWTHS!D242*D241</f>
        <v>0.917732908872602</v>
      </c>
      <c r="E242" s="0" t="n">
        <f aca="false">E241+SECTORAL_WOW_GROWTHS!E242*E241</f>
        <v>0.93473281468962</v>
      </c>
      <c r="F242" s="0" t="n">
        <f aca="false">F241+SECTORAL_WOW_GROWTHS!F242*F241</f>
        <v>0.498392416589029</v>
      </c>
      <c r="G242" s="0" t="n">
        <f aca="false">G241+SECTORAL_WOW_GROWTHS!G242*G241</f>
        <v>1.07910474365219</v>
      </c>
      <c r="H242" s="0" t="n">
        <f aca="false">H241+SECTORAL_WOW_GROWTHS!H242*H241</f>
        <v>0.959691071547452</v>
      </c>
      <c r="I242" s="0" t="n">
        <f aca="false">I241+SECTORAL_WOW_GROWTHS!I242*I241</f>
        <v>0.993848823114577</v>
      </c>
      <c r="J242" s="0" t="n">
        <f aca="false">J241+SECTORAL_WOW_GROWTHS!J242*J241</f>
        <v>1.05951475067304</v>
      </c>
      <c r="K242" s="0" t="n">
        <f aca="false">K241+SECTORAL_WOW_GROWTHS!K242*K241</f>
        <v>1.07911453874867</v>
      </c>
      <c r="L242" s="0" t="n">
        <f aca="false">L241+SECTORAL_WOW_GROWTHS!L242*L241</f>
        <v>1.08022834828711</v>
      </c>
      <c r="M242" s="0" t="n">
        <f aca="false">M241+SECTORAL_WOW_GROWTHS!M242*M241</f>
        <v>1.09386582200938</v>
      </c>
      <c r="N242" s="0" t="n">
        <f aca="false">N241+SECTORAL_WOW_GROWTHS!N242*N241</f>
        <v>0.891515197247585</v>
      </c>
      <c r="O242" s="0" t="n">
        <f aca="false">O241+SECTORAL_WOW_GROWTHS!O242*O241</f>
        <v>1.19640208882982</v>
      </c>
      <c r="P242" s="0" t="n">
        <f aca="false">P241+SECTORAL_WOW_GROWTHS!P242*P241</f>
        <v>0.979868272897155</v>
      </c>
      <c r="Q242" s="0" t="n">
        <f aca="false">Q241+SECTORAL_WOW_GROWTHS!Q242*Q241</f>
        <v>0.813728710641332</v>
      </c>
      <c r="R242" s="0" t="n">
        <f aca="false">R241+SECTORAL_WOW_GROWTHS!R242*R241</f>
        <v>1.27122333089805</v>
      </c>
      <c r="S242" s="0" t="n">
        <f aca="false">S241+SECTORAL_WOW_GROWTHS!S242*S241</f>
        <v>1.06584699608942</v>
      </c>
      <c r="T242" s="0" t="n">
        <f aca="false">T241+SECTORAL_WOW_GROWTHS!T242*T241</f>
        <v>1.12752603103077</v>
      </c>
      <c r="U242" s="0" t="n">
        <f aca="false">U241+SECTORAL_WOW_GROWTHS!U242*U241</f>
        <v>1.04337895606375</v>
      </c>
      <c r="V242" s="0" t="n">
        <f aca="false">V241+SECTORAL_WOW_GROWTHS!V242*V241</f>
        <v>0.796075789047869</v>
      </c>
    </row>
    <row r="243" customFormat="false" ht="13.8" hidden="false" customHeight="false" outlineLevel="0" collapsed="false">
      <c r="A243" s="2"/>
      <c r="B243" s="2" t="n">
        <v>3</v>
      </c>
      <c r="C243" s="0" t="n">
        <f aca="false">C242+SECTORAL_WOW_GROWTHS!C243*C242</f>
        <v>1.24249130059988</v>
      </c>
      <c r="D243" s="0" t="n">
        <f aca="false">D242+SECTORAL_WOW_GROWTHS!D243*D242</f>
        <v>0.953174693952131</v>
      </c>
      <c r="E243" s="0" t="n">
        <f aca="false">E242+SECTORAL_WOW_GROWTHS!E243*E242</f>
        <v>0.95604561436859</v>
      </c>
      <c r="F243" s="0" t="n">
        <f aca="false">F242+SECTORAL_WOW_GROWTHS!F243*F242</f>
        <v>0.498834844643166</v>
      </c>
      <c r="G243" s="0" t="n">
        <f aca="false">G242+SECTORAL_WOW_GROWTHS!G243*G242</f>
        <v>1.07387935056456</v>
      </c>
      <c r="H243" s="0" t="n">
        <f aca="false">H242+SECTORAL_WOW_GROWTHS!H243*H242</f>
        <v>0.972540888135097</v>
      </c>
      <c r="I243" s="0" t="n">
        <f aca="false">I242+SECTORAL_WOW_GROWTHS!I243*I242</f>
        <v>0.972679134611044</v>
      </c>
      <c r="J243" s="0" t="n">
        <f aca="false">J242+SECTORAL_WOW_GROWTHS!J243*J242</f>
        <v>0.995183691522246</v>
      </c>
      <c r="K243" s="0" t="n">
        <f aca="false">K242+SECTORAL_WOW_GROWTHS!K243*K242</f>
        <v>1.09485950598988</v>
      </c>
      <c r="L243" s="0" t="n">
        <f aca="false">L242+SECTORAL_WOW_GROWTHS!L243*L242</f>
        <v>1.12855133938705</v>
      </c>
      <c r="M243" s="0" t="n">
        <f aca="false">M242+SECTORAL_WOW_GROWTHS!M243*M242</f>
        <v>1.04392061514974</v>
      </c>
      <c r="N243" s="0" t="n">
        <f aca="false">N242+SECTORAL_WOW_GROWTHS!N243*N242</f>
        <v>0.908266547699875</v>
      </c>
      <c r="O243" s="0" t="n">
        <f aca="false">O242+SECTORAL_WOW_GROWTHS!O243*O242</f>
        <v>1.15079597923347</v>
      </c>
      <c r="P243" s="0" t="n">
        <f aca="false">P242+SECTORAL_WOW_GROWTHS!P243*P242</f>
        <v>1.00047142630267</v>
      </c>
      <c r="Q243" s="0" t="n">
        <f aca="false">Q242+SECTORAL_WOW_GROWTHS!Q243*Q242</f>
        <v>0.772188499029581</v>
      </c>
      <c r="R243" s="0" t="n">
        <f aca="false">R242+SECTORAL_WOW_GROWTHS!R243*R242</f>
        <v>1.16595250355613</v>
      </c>
      <c r="S243" s="0" t="n">
        <f aca="false">S242+SECTORAL_WOW_GROWTHS!S243*S242</f>
        <v>0.979396787168978</v>
      </c>
      <c r="T243" s="0" t="n">
        <f aca="false">T242+SECTORAL_WOW_GROWTHS!T243*T242</f>
        <v>0.991777993332486</v>
      </c>
      <c r="U243" s="0" t="n">
        <f aca="false">U242+SECTORAL_WOW_GROWTHS!U243*U242</f>
        <v>0.979189317673251</v>
      </c>
      <c r="V243" s="0" t="n">
        <f aca="false">V242+SECTORAL_WOW_GROWTHS!V243*V242</f>
        <v>0.750218169468639</v>
      </c>
    </row>
    <row r="244" customFormat="false" ht="13.8" hidden="false" customHeight="false" outlineLevel="0" collapsed="false">
      <c r="A244" s="2"/>
      <c r="B244" s="2" t="n">
        <v>4</v>
      </c>
      <c r="C244" s="0" t="n">
        <f aca="false">C243+SECTORAL_WOW_GROWTHS!C244*C243</f>
        <v>1.34872195854399</v>
      </c>
      <c r="D244" s="0" t="n">
        <f aca="false">D243+SECTORAL_WOW_GROWTHS!D244*D243</f>
        <v>1.02028408775796</v>
      </c>
      <c r="E244" s="0" t="n">
        <f aca="false">E243+SECTORAL_WOW_GROWTHS!E244*E243</f>
        <v>1.02585945799457</v>
      </c>
      <c r="F244" s="0" t="n">
        <f aca="false">F243+SECTORAL_WOW_GROWTHS!F244*F243</f>
        <v>0.607651598601422</v>
      </c>
      <c r="G244" s="0" t="n">
        <f aca="false">G243+SECTORAL_WOW_GROWTHS!G244*G243</f>
        <v>1.26978071136242</v>
      </c>
      <c r="H244" s="0" t="n">
        <f aca="false">H243+SECTORAL_WOW_GROWTHS!H244*H243</f>
        <v>1.06256253034459</v>
      </c>
      <c r="I244" s="0" t="n">
        <f aca="false">I243+SECTORAL_WOW_GROWTHS!I244*I243</f>
        <v>1.06049531186395</v>
      </c>
      <c r="J244" s="0" t="n">
        <f aca="false">J243+SECTORAL_WOW_GROWTHS!J244*J243</f>
        <v>1.10346682355462</v>
      </c>
      <c r="K244" s="0" t="n">
        <f aca="false">K243+SECTORAL_WOW_GROWTHS!K244*K243</f>
        <v>1.18093135232133</v>
      </c>
      <c r="L244" s="0" t="n">
        <f aca="false">L243+SECTORAL_WOW_GROWTHS!L244*L243</f>
        <v>1.1564421050006</v>
      </c>
      <c r="M244" s="0" t="n">
        <f aca="false">M243+SECTORAL_WOW_GROWTHS!M244*M243</f>
        <v>1.10594595076052</v>
      </c>
      <c r="N244" s="0" t="n">
        <f aca="false">N243+SECTORAL_WOW_GROWTHS!N244*N243</f>
        <v>0.9829170837255</v>
      </c>
      <c r="O244" s="0" t="n">
        <f aca="false">O243+SECTORAL_WOW_GROWTHS!O244*O243</f>
        <v>1.28516944443874</v>
      </c>
      <c r="P244" s="0" t="n">
        <f aca="false">P243+SECTORAL_WOW_GROWTHS!P244*P243</f>
        <v>1.10583150640745</v>
      </c>
      <c r="Q244" s="0" t="n">
        <f aca="false">Q243+SECTORAL_WOW_GROWTHS!Q244*Q243</f>
        <v>0.807221678012213</v>
      </c>
      <c r="R244" s="0" t="n">
        <f aca="false">R243+SECTORAL_WOW_GROWTHS!R244*R243</f>
        <v>1.30480022197133</v>
      </c>
      <c r="S244" s="0" t="n">
        <f aca="false">S243+SECTORAL_WOW_GROWTHS!S244*S243</f>
        <v>1.1402220294402</v>
      </c>
      <c r="T244" s="0" t="n">
        <f aca="false">T243+SECTORAL_WOW_GROWTHS!T244*T243</f>
        <v>1.12291686570325</v>
      </c>
      <c r="U244" s="0" t="n">
        <f aca="false">U243+SECTORAL_WOW_GROWTHS!U244*U243</f>
        <v>1.08478393068892</v>
      </c>
      <c r="V244" s="0" t="n">
        <f aca="false">V243+SECTORAL_WOW_GROWTHS!V244*V243</f>
        <v>1.04960592060785</v>
      </c>
    </row>
    <row r="245" customFormat="false" ht="13.8" hidden="false" customHeight="false" outlineLevel="0" collapsed="false">
      <c r="A245" s="2"/>
      <c r="B245" s="2" t="n">
        <v>5</v>
      </c>
      <c r="C245" s="0" t="n">
        <f aca="false">C244+SECTORAL_WOW_GROWTHS!C245*C244</f>
        <v>1.07770927738013</v>
      </c>
      <c r="D245" s="0" t="n">
        <f aca="false">D244+SECTORAL_WOW_GROWTHS!D245*D244</f>
        <v>0.8237838425688</v>
      </c>
      <c r="E245" s="0" t="n">
        <f aca="false">E244+SECTORAL_WOW_GROWTHS!E245*E244</f>
        <v>0.937979707443666</v>
      </c>
      <c r="F245" s="0" t="n">
        <f aca="false">F244+SECTORAL_WOW_GROWTHS!F245*F244</f>
        <v>0.574428142059682</v>
      </c>
      <c r="G245" s="0" t="n">
        <f aca="false">G244+SECTORAL_WOW_GROWTHS!G245*G244</f>
        <v>1.11899993537147</v>
      </c>
      <c r="H245" s="0" t="n">
        <f aca="false">H244+SECTORAL_WOW_GROWTHS!H245*H244</f>
        <v>0.905752304576916</v>
      </c>
      <c r="I245" s="0" t="n">
        <f aca="false">I244+SECTORAL_WOW_GROWTHS!I245*I244</f>
        <v>0.981217284722924</v>
      </c>
      <c r="J245" s="0" t="n">
        <f aca="false">J244+SECTORAL_WOW_GROWTHS!J245*J244</f>
        <v>1.01993732621082</v>
      </c>
      <c r="K245" s="0" t="n">
        <f aca="false">K244+SECTORAL_WOW_GROWTHS!K245*K244</f>
        <v>1.12533732055118</v>
      </c>
      <c r="L245" s="0" t="n">
        <f aca="false">L244+SECTORAL_WOW_GROWTHS!L245*L244</f>
        <v>1.02378053688697</v>
      </c>
      <c r="M245" s="0" t="n">
        <f aca="false">M244+SECTORAL_WOW_GROWTHS!M245*M244</f>
        <v>1.03319273110523</v>
      </c>
      <c r="N245" s="0" t="n">
        <f aca="false">N244+SECTORAL_WOW_GROWTHS!N245*N244</f>
        <v>0.883676699796134</v>
      </c>
      <c r="O245" s="0" t="n">
        <f aca="false">O244+SECTORAL_WOW_GROWTHS!O245*O244</f>
        <v>1.13083429496301</v>
      </c>
      <c r="P245" s="0" t="n">
        <f aca="false">P244+SECTORAL_WOW_GROWTHS!P245*P244</f>
        <v>0.984297014729869</v>
      </c>
      <c r="Q245" s="0" t="n">
        <f aca="false">Q244+SECTORAL_WOW_GROWTHS!Q245*Q244</f>
        <v>0.832847569135632</v>
      </c>
      <c r="R245" s="0" t="n">
        <f aca="false">R244+SECTORAL_WOW_GROWTHS!R245*R244</f>
        <v>1.16020167345</v>
      </c>
      <c r="S245" s="0" t="n">
        <f aca="false">S244+SECTORAL_WOW_GROWTHS!S245*S244</f>
        <v>0.994474358401906</v>
      </c>
      <c r="T245" s="0" t="n">
        <f aca="false">T244+SECTORAL_WOW_GROWTHS!T245*T244</f>
        <v>1.05795279558231</v>
      </c>
      <c r="U245" s="0" t="n">
        <f aca="false">U244+SECTORAL_WOW_GROWTHS!U245*U244</f>
        <v>1.0625880255769</v>
      </c>
      <c r="V245" s="0" t="n">
        <f aca="false">V244+SECTORAL_WOW_GROWTHS!V245*V244</f>
        <v>0.827863760894875</v>
      </c>
    </row>
    <row r="246" customFormat="false" ht="13.8" hidden="false" customHeight="false" outlineLevel="0" collapsed="false">
      <c r="A246" s="2"/>
      <c r="B246" s="2" t="n">
        <v>6</v>
      </c>
      <c r="C246" s="0" t="n">
        <f aca="false">C245+SECTORAL_WOW_GROWTHS!C246*C245</f>
        <v>1.04174664919906</v>
      </c>
      <c r="D246" s="0" t="n">
        <f aca="false">D245+SECTORAL_WOW_GROWTHS!D246*D245</f>
        <v>0.79206581652232</v>
      </c>
      <c r="E246" s="0" t="n">
        <f aca="false">E245+SECTORAL_WOW_GROWTHS!E246*E245</f>
        <v>0.895528709523744</v>
      </c>
      <c r="F246" s="0" t="n">
        <f aca="false">F245+SECTORAL_WOW_GROWTHS!F246*F245</f>
        <v>0.475827724514643</v>
      </c>
      <c r="G246" s="0" t="n">
        <f aca="false">G245+SECTORAL_WOW_GROWTHS!G246*G245</f>
        <v>0.974244413873867</v>
      </c>
      <c r="H246" s="0" t="n">
        <f aca="false">H245+SECTORAL_WOW_GROWTHS!H246*H245</f>
        <v>0.87901019825506</v>
      </c>
      <c r="I246" s="0" t="n">
        <f aca="false">I245+SECTORAL_WOW_GROWTHS!I246*I245</f>
        <v>0.955531978297005</v>
      </c>
      <c r="J246" s="0" t="n">
        <f aca="false">J245+SECTORAL_WOW_GROWTHS!J246*J245</f>
        <v>0.957731389845864</v>
      </c>
      <c r="K246" s="0" t="n">
        <f aca="false">K245+SECTORAL_WOW_GROWTHS!K246*K245</f>
        <v>1.04737640404054</v>
      </c>
      <c r="L246" s="0" t="n">
        <f aca="false">L245+SECTORAL_WOW_GROWTHS!L246*L245</f>
        <v>0.98782886720265</v>
      </c>
      <c r="M246" s="0" t="n">
        <f aca="false">M245+SECTORAL_WOW_GROWTHS!M246*M245</f>
        <v>1.01397346656719</v>
      </c>
      <c r="N246" s="0" t="n">
        <f aca="false">N245+SECTORAL_WOW_GROWTHS!N246*N245</f>
        <v>0.837145336072687</v>
      </c>
      <c r="O246" s="0" t="n">
        <f aca="false">O245+SECTORAL_WOW_GROWTHS!O246*O245</f>
        <v>1.05423920418998</v>
      </c>
      <c r="P246" s="0" t="n">
        <f aca="false">P245+SECTORAL_WOW_GROWTHS!P246*P245</f>
        <v>0.922817733311431</v>
      </c>
      <c r="Q246" s="0" t="n">
        <f aca="false">Q245+SECTORAL_WOW_GROWTHS!Q246*Q245</f>
        <v>0.734588394565226</v>
      </c>
      <c r="R246" s="0" t="n">
        <f aca="false">R245+SECTORAL_WOW_GROWTHS!R246*R245</f>
        <v>1.0675017017154</v>
      </c>
      <c r="S246" s="0" t="n">
        <f aca="false">S245+SECTORAL_WOW_GROWTHS!S246*S245</f>
        <v>1.0154615006879</v>
      </c>
      <c r="T246" s="0" t="n">
        <f aca="false">T245+SECTORAL_WOW_GROWTHS!T246*T245</f>
        <v>0.959816905941139</v>
      </c>
      <c r="U246" s="0" t="n">
        <f aca="false">U245+SECTORAL_WOW_GROWTHS!U246*U245</f>
        <v>1.0139469478544</v>
      </c>
      <c r="V246" s="0" t="n">
        <f aca="false">V245+SECTORAL_WOW_GROWTHS!V246*V245</f>
        <v>0.812915943737005</v>
      </c>
    </row>
    <row r="247" customFormat="false" ht="13.8" hidden="false" customHeight="false" outlineLevel="0" collapsed="false">
      <c r="A247" s="2"/>
      <c r="B247" s="2" t="n">
        <v>7</v>
      </c>
      <c r="C247" s="0" t="n">
        <f aca="false">C246+SECTORAL_WOW_GROWTHS!C247*C246</f>
        <v>1.21421850661844</v>
      </c>
      <c r="D247" s="0" t="n">
        <f aca="false">D246+SECTORAL_WOW_GROWTHS!D247*D246</f>
        <v>0.822963257488406</v>
      </c>
      <c r="E247" s="0" t="n">
        <f aca="false">E246+SECTORAL_WOW_GROWTHS!E247*E246</f>
        <v>0.911697863412595</v>
      </c>
      <c r="F247" s="0" t="n">
        <f aca="false">F246+SECTORAL_WOW_GROWTHS!F247*F246</f>
        <v>0.516539344765166</v>
      </c>
      <c r="G247" s="0" t="n">
        <f aca="false">G246+SECTORAL_WOW_GROWTHS!G247*G246</f>
        <v>1.06850303983106</v>
      </c>
      <c r="H247" s="0" t="n">
        <f aca="false">H246+SECTORAL_WOW_GROWTHS!H247*H246</f>
        <v>0.903079723557077</v>
      </c>
      <c r="I247" s="0" t="n">
        <f aca="false">I246+SECTORAL_WOW_GROWTHS!I247*I246</f>
        <v>0.970317489733655</v>
      </c>
      <c r="J247" s="0" t="n">
        <f aca="false">J246+SECTORAL_WOW_GROWTHS!J247*J246</f>
        <v>1.01540920505882</v>
      </c>
      <c r="K247" s="0" t="n">
        <f aca="false">K246+SECTORAL_WOW_GROWTHS!K247*K246</f>
        <v>1.117928633443</v>
      </c>
      <c r="L247" s="0" t="n">
        <f aca="false">L246+SECTORAL_WOW_GROWTHS!L247*L246</f>
        <v>1.07120973951648</v>
      </c>
      <c r="M247" s="0" t="n">
        <f aca="false">M246+SECTORAL_WOW_GROWTHS!M247*M246</f>
        <v>1.04423828919392</v>
      </c>
      <c r="N247" s="0" t="n">
        <f aca="false">N246+SECTORAL_WOW_GROWTHS!N247*N246</f>
        <v>0.894268320124096</v>
      </c>
      <c r="O247" s="0" t="n">
        <f aca="false">O246+SECTORAL_WOW_GROWTHS!O247*O246</f>
        <v>1.17679725311619</v>
      </c>
      <c r="P247" s="0" t="n">
        <f aca="false">P246+SECTORAL_WOW_GROWTHS!P247*P246</f>
        <v>0.958298050271932</v>
      </c>
      <c r="Q247" s="0" t="n">
        <f aca="false">Q246+SECTORAL_WOW_GROWTHS!Q247*Q246</f>
        <v>0.638736091634523</v>
      </c>
      <c r="R247" s="0" t="n">
        <f aca="false">R246+SECTORAL_WOW_GROWTHS!R247*R246</f>
        <v>1.20701597445302</v>
      </c>
      <c r="S247" s="0" t="n">
        <f aca="false">S246+SECTORAL_WOW_GROWTHS!S247*S246</f>
        <v>1.02488810666458</v>
      </c>
      <c r="T247" s="0" t="n">
        <f aca="false">T246+SECTORAL_WOW_GROWTHS!T247*T246</f>
        <v>1.0041898910077</v>
      </c>
      <c r="U247" s="0" t="n">
        <f aca="false">U246+SECTORAL_WOW_GROWTHS!U247*U246</f>
        <v>1.0114733954731</v>
      </c>
      <c r="V247" s="0" t="n">
        <f aca="false">V246+SECTORAL_WOW_GROWTHS!V247*V246</f>
        <v>0.8938938049146</v>
      </c>
    </row>
    <row r="248" customFormat="false" ht="13.8" hidden="false" customHeight="false" outlineLevel="0" collapsed="false">
      <c r="A248" s="2"/>
      <c r="B248" s="2" t="n">
        <v>8</v>
      </c>
      <c r="C248" s="0" t="n">
        <f aca="false">C247+SECTORAL_WOW_GROWTHS!C248*C247</f>
        <v>1.05848890790527</v>
      </c>
      <c r="D248" s="0" t="n">
        <f aca="false">D247+SECTORAL_WOW_GROWTHS!D248*D247</f>
        <v>0.910543077032689</v>
      </c>
      <c r="E248" s="0" t="n">
        <f aca="false">E247+SECTORAL_WOW_GROWTHS!E248*E247</f>
        <v>0.887566285502657</v>
      </c>
      <c r="F248" s="0" t="n">
        <f aca="false">F247+SECTORAL_WOW_GROWTHS!F248*F247</f>
        <v>0.409314132116212</v>
      </c>
      <c r="G248" s="0" t="n">
        <f aca="false">G247+SECTORAL_WOW_GROWTHS!G248*G247</f>
        <v>1.08282602002229</v>
      </c>
      <c r="H248" s="0" t="n">
        <f aca="false">H247+SECTORAL_WOW_GROWTHS!H248*H247</f>
        <v>0.883061365382955</v>
      </c>
      <c r="I248" s="0" t="n">
        <f aca="false">I247+SECTORAL_WOW_GROWTHS!I248*I247</f>
        <v>0.932713582206854</v>
      </c>
      <c r="J248" s="0" t="n">
        <f aca="false">J247+SECTORAL_WOW_GROWTHS!J248*J247</f>
        <v>0.984802240311171</v>
      </c>
      <c r="K248" s="0" t="n">
        <f aca="false">K247+SECTORAL_WOW_GROWTHS!K248*K247</f>
        <v>1.05094602199244</v>
      </c>
      <c r="L248" s="0" t="n">
        <f aca="false">L247+SECTORAL_WOW_GROWTHS!L248*L247</f>
        <v>0.997687251505338</v>
      </c>
      <c r="M248" s="0" t="n">
        <f aca="false">M247+SECTORAL_WOW_GROWTHS!M248*M247</f>
        <v>0.971680428660366</v>
      </c>
      <c r="N248" s="0" t="n">
        <f aca="false">N247+SECTORAL_WOW_GROWTHS!N248*N247</f>
        <v>0.845646771710988</v>
      </c>
      <c r="O248" s="0" t="n">
        <f aca="false">O247+SECTORAL_WOW_GROWTHS!O248*O247</f>
        <v>1.0971683489779</v>
      </c>
      <c r="P248" s="0" t="n">
        <f aca="false">P247+SECTORAL_WOW_GROWTHS!P248*P247</f>
        <v>0.968791484312757</v>
      </c>
      <c r="Q248" s="0" t="n">
        <f aca="false">Q247+SECTORAL_WOW_GROWTHS!Q248*Q247</f>
        <v>0.534116121548514</v>
      </c>
      <c r="R248" s="0" t="n">
        <f aca="false">R247+SECTORAL_WOW_GROWTHS!R248*R247</f>
        <v>1.13472221205549</v>
      </c>
      <c r="S248" s="0" t="n">
        <f aca="false">S247+SECTORAL_WOW_GROWTHS!S248*S247</f>
        <v>0.991399648908982</v>
      </c>
      <c r="T248" s="0" t="n">
        <f aca="false">T247+SECTORAL_WOW_GROWTHS!T248*T247</f>
        <v>1.014899969573</v>
      </c>
      <c r="U248" s="0" t="n">
        <f aca="false">U247+SECTORAL_WOW_GROWTHS!U248*U247</f>
        <v>0.978792177462759</v>
      </c>
      <c r="V248" s="0" t="n">
        <f aca="false">V247+SECTORAL_WOW_GROWTHS!V248*V247</f>
        <v>0.822376464738638</v>
      </c>
    </row>
    <row r="249" customFormat="false" ht="13.8" hidden="false" customHeight="false" outlineLevel="0" collapsed="false">
      <c r="A249" s="2"/>
      <c r="B249" s="2" t="n">
        <v>9</v>
      </c>
      <c r="C249" s="0" t="n">
        <f aca="false">C248+SECTORAL_WOW_GROWTHS!C249*C248</f>
        <v>1.12908900323462</v>
      </c>
      <c r="D249" s="0" t="n">
        <f aca="false">D248+SECTORAL_WOW_GROWTHS!D249*D248</f>
        <v>0.710639790443493</v>
      </c>
      <c r="E249" s="0" t="n">
        <f aca="false">E248+SECTORAL_WOW_GROWTHS!E249*E248</f>
        <v>0.929475370407095</v>
      </c>
      <c r="F249" s="0" t="n">
        <f aca="false">F248+SECTORAL_WOW_GROWTHS!F249*F248</f>
        <v>0.570342056271289</v>
      </c>
      <c r="G249" s="0" t="n">
        <f aca="false">G248+SECTORAL_WOW_GROWTHS!G249*G248</f>
        <v>1.14253517048225</v>
      </c>
      <c r="H249" s="0" t="n">
        <f aca="false">H248+SECTORAL_WOW_GROWTHS!H249*H248</f>
        <v>0.915405245214603</v>
      </c>
      <c r="I249" s="0" t="n">
        <f aca="false">I248+SECTORAL_WOW_GROWTHS!I249*I248</f>
        <v>0.990865913059708</v>
      </c>
      <c r="J249" s="0" t="n">
        <f aca="false">J248+SECTORAL_WOW_GROWTHS!J249*J248</f>
        <v>1.02908923504896</v>
      </c>
      <c r="K249" s="0" t="n">
        <f aca="false">K248+SECTORAL_WOW_GROWTHS!K249*K248</f>
        <v>1.1436593921319</v>
      </c>
      <c r="L249" s="0" t="n">
        <f aca="false">L248+SECTORAL_WOW_GROWTHS!L249*L248</f>
        <v>1.04813413587516</v>
      </c>
      <c r="M249" s="0" t="n">
        <f aca="false">M248+SECTORAL_WOW_GROWTHS!M249*M248</f>
        <v>1.02634044716251</v>
      </c>
      <c r="N249" s="0" t="n">
        <f aca="false">N248+SECTORAL_WOW_GROWTHS!N249*N248</f>
        <v>0.874193674484388</v>
      </c>
      <c r="O249" s="0" t="n">
        <f aca="false">O248+SECTORAL_WOW_GROWTHS!O249*O248</f>
        <v>1.14765924273063</v>
      </c>
      <c r="P249" s="0" t="n">
        <f aca="false">P248+SECTORAL_WOW_GROWTHS!P249*P248</f>
        <v>0.974719679609312</v>
      </c>
      <c r="Q249" s="0" t="n">
        <f aca="false">Q248+SECTORAL_WOW_GROWTHS!Q249*Q248</f>
        <v>0.725250058590303</v>
      </c>
      <c r="R249" s="0" t="n">
        <f aca="false">R248+SECTORAL_WOW_GROWTHS!R249*R248</f>
        <v>1.17306597408581</v>
      </c>
      <c r="S249" s="0" t="n">
        <f aca="false">S248+SECTORAL_WOW_GROWTHS!S249*S248</f>
        <v>1.00779026029269</v>
      </c>
      <c r="T249" s="0" t="n">
        <f aca="false">T248+SECTORAL_WOW_GROWTHS!T249*T248</f>
        <v>1.06843768742349</v>
      </c>
      <c r="U249" s="0" t="n">
        <f aca="false">U248+SECTORAL_WOW_GROWTHS!U249*U248</f>
        <v>1.01159499437235</v>
      </c>
      <c r="V249" s="0" t="n">
        <f aca="false">V248+SECTORAL_WOW_GROWTHS!V249*V248</f>
        <v>1.16188893093728</v>
      </c>
    </row>
    <row r="250" customFormat="false" ht="13.8" hidden="false" customHeight="false" outlineLevel="0" collapsed="false">
      <c r="A250" s="2"/>
      <c r="B250" s="2" t="n">
        <v>10</v>
      </c>
      <c r="C250" s="0" t="n">
        <f aca="false">C249+SECTORAL_WOW_GROWTHS!C250*C249</f>
        <v>1.04469430742118</v>
      </c>
      <c r="D250" s="0" t="n">
        <f aca="false">D249+SECTORAL_WOW_GROWTHS!D250*D249</f>
        <v>0.831859682633167</v>
      </c>
      <c r="E250" s="0" t="n">
        <f aca="false">E249+SECTORAL_WOW_GROWTHS!E250*E249</f>
        <v>0.920495409663973</v>
      </c>
      <c r="F250" s="0" t="n">
        <f aca="false">F249+SECTORAL_WOW_GROWTHS!F250*F249</f>
        <v>0.549777114866201</v>
      </c>
      <c r="G250" s="0" t="n">
        <f aca="false">G249+SECTORAL_WOW_GROWTHS!G250*G249</f>
        <v>1.0076206737889</v>
      </c>
      <c r="H250" s="0" t="n">
        <f aca="false">H249+SECTORAL_WOW_GROWTHS!H250*H249</f>
        <v>0.940873622236311</v>
      </c>
      <c r="I250" s="0" t="n">
        <f aca="false">I249+SECTORAL_WOW_GROWTHS!I250*I249</f>
        <v>0.968745668926279</v>
      </c>
      <c r="J250" s="0" t="n">
        <f aca="false">J249+SECTORAL_WOW_GROWTHS!J250*J249</f>
        <v>0.964556529431943</v>
      </c>
      <c r="K250" s="0" t="n">
        <f aca="false">K249+SECTORAL_WOW_GROWTHS!K250*K249</f>
        <v>1.05535952794311</v>
      </c>
      <c r="L250" s="0" t="n">
        <f aca="false">L249+SECTORAL_WOW_GROWTHS!L250*L249</f>
        <v>1.03780189694225</v>
      </c>
      <c r="M250" s="0" t="n">
        <f aca="false">M249+SECTORAL_WOW_GROWTHS!M250*M249</f>
        <v>1.05625896727525</v>
      </c>
      <c r="N250" s="0" t="n">
        <f aca="false">N249+SECTORAL_WOW_GROWTHS!N250*N249</f>
        <v>0.897304026633538</v>
      </c>
      <c r="O250" s="0" t="n">
        <f aca="false">O249+SECTORAL_WOW_GROWTHS!O250*O249</f>
        <v>1.10749555785881</v>
      </c>
      <c r="P250" s="0" t="n">
        <f aca="false">P249+SECTORAL_WOW_GROWTHS!P250*P249</f>
        <v>0.992423289419236</v>
      </c>
      <c r="Q250" s="0" t="n">
        <f aca="false">Q249+SECTORAL_WOW_GROWTHS!Q250*Q249</f>
        <v>0.741535758138491</v>
      </c>
      <c r="R250" s="0" t="n">
        <f aca="false">R249+SECTORAL_WOW_GROWTHS!R250*R249</f>
        <v>1.13343273686361</v>
      </c>
      <c r="S250" s="0" t="n">
        <f aca="false">S249+SECTORAL_WOW_GROWTHS!S250*S249</f>
        <v>1.02707343220112</v>
      </c>
      <c r="T250" s="0" t="n">
        <f aca="false">T249+SECTORAL_WOW_GROWTHS!T250*T249</f>
        <v>0.989438855620574</v>
      </c>
      <c r="U250" s="0" t="n">
        <f aca="false">U249+SECTORAL_WOW_GROWTHS!U250*U249</f>
        <v>0.997525960366448</v>
      </c>
      <c r="V250" s="0" t="n">
        <f aca="false">V249+SECTORAL_WOW_GROWTHS!V250*V249</f>
        <v>0.783338300192816</v>
      </c>
    </row>
    <row r="251" customFormat="false" ht="13.8" hidden="false" customHeight="false" outlineLevel="0" collapsed="false">
      <c r="A251" s="2"/>
      <c r="B251" s="2" t="n">
        <v>11</v>
      </c>
      <c r="C251" s="0" t="n">
        <f aca="false">C250+SECTORAL_WOW_GROWTHS!C251*C250</f>
        <v>1.20069554836764</v>
      </c>
      <c r="D251" s="0" t="n">
        <f aca="false">D250+SECTORAL_WOW_GROWTHS!D251*D250</f>
        <v>0.834495249035584</v>
      </c>
      <c r="E251" s="0" t="n">
        <f aca="false">E250+SECTORAL_WOW_GROWTHS!E251*E250</f>
        <v>0.922498513888049</v>
      </c>
      <c r="F251" s="0" t="n">
        <f aca="false">F250+SECTORAL_WOW_GROWTHS!F251*F250</f>
        <v>0.499578442172406</v>
      </c>
      <c r="G251" s="0" t="n">
        <f aca="false">G250+SECTORAL_WOW_GROWTHS!G251*G250</f>
        <v>1.13954916003622</v>
      </c>
      <c r="H251" s="0" t="n">
        <f aca="false">H250+SECTORAL_WOW_GROWTHS!H251*H250</f>
        <v>0.939114133279704</v>
      </c>
      <c r="I251" s="0" t="n">
        <f aca="false">I250+SECTORAL_WOW_GROWTHS!I251*I250</f>
        <v>0.982768666478892</v>
      </c>
      <c r="J251" s="0" t="n">
        <f aca="false">J250+SECTORAL_WOW_GROWTHS!J251*J250</f>
        <v>1.02591548376615</v>
      </c>
      <c r="K251" s="0" t="n">
        <f aca="false">K250+SECTORAL_WOW_GROWTHS!K251*K250</f>
        <v>1.11270039675887</v>
      </c>
      <c r="L251" s="0" t="n">
        <f aca="false">L250+SECTORAL_WOW_GROWTHS!L251*L250</f>
        <v>1.06145670664053</v>
      </c>
      <c r="M251" s="0" t="n">
        <f aca="false">M250+SECTORAL_WOW_GROWTHS!M251*M250</f>
        <v>1.0308950620066</v>
      </c>
      <c r="N251" s="0" t="n">
        <f aca="false">N250+SECTORAL_WOW_GROWTHS!N251*N250</f>
        <v>0.922905713495777</v>
      </c>
      <c r="O251" s="0" t="n">
        <f aca="false">O250+SECTORAL_WOW_GROWTHS!O251*O250</f>
        <v>1.18639534754979</v>
      </c>
      <c r="P251" s="0" t="n">
        <f aca="false">P250+SECTORAL_WOW_GROWTHS!P251*P250</f>
        <v>0.987517313590429</v>
      </c>
      <c r="Q251" s="0" t="n">
        <f aca="false">Q250+SECTORAL_WOW_GROWTHS!Q251*Q250</f>
        <v>0.724495034737723</v>
      </c>
      <c r="R251" s="0" t="n">
        <f aca="false">R250+SECTORAL_WOW_GROWTHS!R251*R250</f>
        <v>1.19036627679683</v>
      </c>
      <c r="S251" s="0" t="n">
        <f aca="false">S250+SECTORAL_WOW_GROWTHS!S251*S250</f>
        <v>1.03907138364762</v>
      </c>
      <c r="T251" s="0" t="n">
        <f aca="false">T250+SECTORAL_WOW_GROWTHS!T251*T250</f>
        <v>1.06340176916934</v>
      </c>
      <c r="U251" s="0" t="n">
        <f aca="false">U250+SECTORAL_WOW_GROWTHS!U251*U250</f>
        <v>1.02801631139179</v>
      </c>
      <c r="V251" s="0" t="n">
        <f aca="false">V250+SECTORAL_WOW_GROWTHS!V251*V250</f>
        <v>0.924186008394775</v>
      </c>
    </row>
    <row r="252" customFormat="false" ht="13.8" hidden="false" customHeight="false" outlineLevel="0" collapsed="false">
      <c r="A252" s="2"/>
      <c r="B252" s="2" t="n">
        <v>12</v>
      </c>
      <c r="C252" s="0" t="n">
        <f aca="false">C251+SECTORAL_WOW_GROWTHS!C252*C251</f>
        <v>0.703808620786047</v>
      </c>
      <c r="D252" s="0" t="n">
        <f aca="false">D251+SECTORAL_WOW_GROWTHS!D252*D251</f>
        <v>0.660318344643071</v>
      </c>
      <c r="E252" s="0" t="n">
        <f aca="false">E251+SECTORAL_WOW_GROWTHS!E252*E251</f>
        <v>0.698111081086088</v>
      </c>
      <c r="F252" s="0" t="n">
        <f aca="false">F251+SECTORAL_WOW_GROWTHS!F252*F251</f>
        <v>0.344078255334136</v>
      </c>
      <c r="G252" s="0" t="n">
        <f aca="false">G251+SECTORAL_WOW_GROWTHS!G252*G251</f>
        <v>0.819919076498461</v>
      </c>
      <c r="H252" s="0" t="n">
        <f aca="false">H251+SECTORAL_WOW_GROWTHS!H252*H251</f>
        <v>0.692923934067029</v>
      </c>
      <c r="I252" s="0" t="n">
        <f aca="false">I251+SECTORAL_WOW_GROWTHS!I252*I251</f>
        <v>0.751874988959129</v>
      </c>
      <c r="J252" s="0" t="n">
        <f aca="false">J251+SECTORAL_WOW_GROWTHS!J252*J251</f>
        <v>0.782120077248393</v>
      </c>
      <c r="K252" s="0" t="n">
        <f aca="false">K251+SECTORAL_WOW_GROWTHS!K252*K251</f>
        <v>0.806146012080124</v>
      </c>
      <c r="L252" s="0" t="n">
        <f aca="false">L251+SECTORAL_WOW_GROWTHS!L252*L251</f>
        <v>0.787346519664409</v>
      </c>
      <c r="M252" s="0" t="n">
        <f aca="false">M251+SECTORAL_WOW_GROWTHS!M252*M251</f>
        <v>0.787057099211977</v>
      </c>
      <c r="N252" s="0" t="n">
        <f aca="false">N251+SECTORAL_WOW_GROWTHS!N252*N251</f>
        <v>0.682925034409997</v>
      </c>
      <c r="O252" s="0" t="n">
        <f aca="false">O251+SECTORAL_WOW_GROWTHS!O252*O251</f>
        <v>0.874360228315142</v>
      </c>
      <c r="P252" s="0" t="n">
        <f aca="false">P251+SECTORAL_WOW_GROWTHS!P252*P251</f>
        <v>0.765284465141888</v>
      </c>
      <c r="Q252" s="0" t="n">
        <f aca="false">Q251+SECTORAL_WOW_GROWTHS!Q252*Q251</f>
        <v>0.617293842888353</v>
      </c>
      <c r="R252" s="0" t="n">
        <f aca="false">R251+SECTORAL_WOW_GROWTHS!R252*R251</f>
        <v>0.882227225571494</v>
      </c>
      <c r="S252" s="0" t="n">
        <f aca="false">S251+SECTORAL_WOW_GROWTHS!S252*S251</f>
        <v>0.798515765260661</v>
      </c>
      <c r="T252" s="0" t="n">
        <f aca="false">T251+SECTORAL_WOW_GROWTHS!T252*T251</f>
        <v>0.783689986949312</v>
      </c>
      <c r="U252" s="0" t="n">
        <f aca="false">U251+SECTORAL_WOW_GROWTHS!U252*U251</f>
        <v>0.817827830569649</v>
      </c>
      <c r="V252" s="0" t="n">
        <f aca="false">V251+SECTORAL_WOW_GROWTHS!V252*V251</f>
        <v>0.706184401057247</v>
      </c>
    </row>
    <row r="253" customFormat="false" ht="13.8" hidden="false" customHeight="false" outlineLevel="0" collapsed="false">
      <c r="A253" s="2"/>
      <c r="B253" s="2" t="n">
        <v>13</v>
      </c>
      <c r="C253" s="0" t="n">
        <f aca="false">C252+SECTORAL_WOW_GROWTHS!C253*C252</f>
        <v>1.4559377219535</v>
      </c>
      <c r="D253" s="0" t="n">
        <f aca="false">D252+SECTORAL_WOW_GROWTHS!D253*D252</f>
        <v>0.725891309664925</v>
      </c>
      <c r="E253" s="0" t="n">
        <f aca="false">E252+SECTORAL_WOW_GROWTHS!E253*E252</f>
        <v>1.02098399480746</v>
      </c>
      <c r="F253" s="0" t="n">
        <f aca="false">F252+SECTORAL_WOW_GROWTHS!F253*F252</f>
        <v>0.670196066672212</v>
      </c>
      <c r="G253" s="0" t="n">
        <f aca="false">G252+SECTORAL_WOW_GROWTHS!G253*G252</f>
        <v>1.29554792321078</v>
      </c>
      <c r="H253" s="0" t="n">
        <f aca="false">H252+SECTORAL_WOW_GROWTHS!H253*H252</f>
        <v>0.951188846575789</v>
      </c>
      <c r="I253" s="0" t="n">
        <f aca="false">I252+SECTORAL_WOW_GROWTHS!I253*I252</f>
        <v>1.04792010517922</v>
      </c>
      <c r="J253" s="0" t="n">
        <f aca="false">J252+SECTORAL_WOW_GROWTHS!J253*J252</f>
        <v>1.09044912275025</v>
      </c>
      <c r="K253" s="0" t="n">
        <f aca="false">K252+SECTORAL_WOW_GROWTHS!K253*K252</f>
        <v>1.25844508233835</v>
      </c>
      <c r="L253" s="0" t="n">
        <f aca="false">L252+SECTORAL_WOW_GROWTHS!L253*L252</f>
        <v>1.12691530726621</v>
      </c>
      <c r="M253" s="0" t="n">
        <f aca="false">M252+SECTORAL_WOW_GROWTHS!M253*M252</f>
        <v>1.06498037161283</v>
      </c>
      <c r="N253" s="0" t="n">
        <f aca="false">N252+SECTORAL_WOW_GROWTHS!N253*N252</f>
        <v>0.927106182714159</v>
      </c>
      <c r="O253" s="0" t="n">
        <f aca="false">O252+SECTORAL_WOW_GROWTHS!O253*O252</f>
        <v>1.22873494446088</v>
      </c>
      <c r="P253" s="0" t="n">
        <f aca="false">P252+SECTORAL_WOW_GROWTHS!P253*P252</f>
        <v>1.06789806185047</v>
      </c>
      <c r="Q253" s="0" t="n">
        <f aca="false">Q252+SECTORAL_WOW_GROWTHS!Q253*Q252</f>
        <v>0.96496648647193</v>
      </c>
      <c r="R253" s="0" t="n">
        <f aca="false">R252+SECTORAL_WOW_GROWTHS!R253*R252</f>
        <v>1.28419150455477</v>
      </c>
      <c r="S253" s="0" t="n">
        <f aca="false">S252+SECTORAL_WOW_GROWTHS!S253*S252</f>
        <v>1.11463269125435</v>
      </c>
      <c r="T253" s="0" t="n">
        <f aca="false">T252+SECTORAL_WOW_GROWTHS!T253*T252</f>
        <v>1.12775092770288</v>
      </c>
      <c r="U253" s="0" t="n">
        <f aca="false">U252+SECTORAL_WOW_GROWTHS!U253*U252</f>
        <v>1.09218375253693</v>
      </c>
      <c r="V253" s="0" t="n">
        <f aca="false">V252+SECTORAL_WOW_GROWTHS!V253*V252</f>
        <v>0.83168423506023</v>
      </c>
    </row>
    <row r="254" customFormat="false" ht="13.8" hidden="false" customHeight="false" outlineLevel="0" collapsed="false">
      <c r="A254" s="2"/>
      <c r="B254" s="2" t="n">
        <v>14</v>
      </c>
      <c r="C254" s="0" t="n">
        <f aca="false">C253+SECTORAL_WOW_GROWTHS!C254*C253</f>
        <v>1.0670974952662</v>
      </c>
      <c r="D254" s="0" t="n">
        <f aca="false">D253+SECTORAL_WOW_GROWTHS!D254*D253</f>
        <v>0.87861891926413</v>
      </c>
      <c r="E254" s="0" t="n">
        <f aca="false">E253+SECTORAL_WOW_GROWTHS!E254*E253</f>
        <v>0.907646071907742</v>
      </c>
      <c r="F254" s="0" t="n">
        <f aca="false">F253+SECTORAL_WOW_GROWTHS!F254*F253</f>
        <v>0.476644754970262</v>
      </c>
      <c r="G254" s="0" t="n">
        <f aca="false">G253+SECTORAL_WOW_GROWTHS!G254*G253</f>
        <v>1.09425284596346</v>
      </c>
      <c r="H254" s="0" t="n">
        <f aca="false">H253+SECTORAL_WOW_GROWTHS!H254*H253</f>
        <v>0.900230393114241</v>
      </c>
      <c r="I254" s="0" t="n">
        <f aca="false">I253+SECTORAL_WOW_GROWTHS!I254*I253</f>
        <v>0.964711564554705</v>
      </c>
      <c r="J254" s="0" t="n">
        <f aca="false">J253+SECTORAL_WOW_GROWTHS!J254*J253</f>
        <v>1.02378216657083</v>
      </c>
      <c r="K254" s="0" t="n">
        <f aca="false">K253+SECTORAL_WOW_GROWTHS!K254*K253</f>
        <v>1.05316746359616</v>
      </c>
      <c r="L254" s="0" t="n">
        <f aca="false">L253+SECTORAL_WOW_GROWTHS!L254*L253</f>
        <v>1.02385231440243</v>
      </c>
      <c r="M254" s="0" t="n">
        <f aca="false">M253+SECTORAL_WOW_GROWTHS!M254*M253</f>
        <v>1.08984450581401</v>
      </c>
      <c r="N254" s="0" t="n">
        <f aca="false">N253+SECTORAL_WOW_GROWTHS!N254*N253</f>
        <v>0.915536536869699</v>
      </c>
      <c r="O254" s="0" t="n">
        <f aca="false">O253+SECTORAL_WOW_GROWTHS!O254*O253</f>
        <v>1.15390183066168</v>
      </c>
      <c r="P254" s="0" t="n">
        <f aca="false">P253+SECTORAL_WOW_GROWTHS!P254*P253</f>
        <v>0.975686543791861</v>
      </c>
      <c r="Q254" s="0" t="n">
        <f aca="false">Q253+SECTORAL_WOW_GROWTHS!Q254*Q253</f>
        <v>0.895276949541842</v>
      </c>
      <c r="R254" s="0" t="n">
        <f aca="false">R253+SECTORAL_WOW_GROWTHS!R254*R253</f>
        <v>1.16267045222026</v>
      </c>
      <c r="S254" s="0" t="n">
        <f aca="false">S253+SECTORAL_WOW_GROWTHS!S254*S253</f>
        <v>0.984251352159709</v>
      </c>
      <c r="T254" s="0" t="n">
        <f aca="false">T253+SECTORAL_WOW_GROWTHS!T254*T253</f>
        <v>1.05668668164018</v>
      </c>
      <c r="U254" s="0" t="n">
        <f aca="false">U253+SECTORAL_WOW_GROWTHS!U254*U253</f>
        <v>0.985107036098598</v>
      </c>
      <c r="V254" s="0" t="n">
        <f aca="false">V253+SECTORAL_WOW_GROWTHS!V254*V253</f>
        <v>0.72611737458975</v>
      </c>
    </row>
    <row r="255" customFormat="false" ht="13.8" hidden="false" customHeight="false" outlineLevel="0" collapsed="false">
      <c r="A255" s="2"/>
      <c r="B255" s="2" t="n">
        <v>15</v>
      </c>
      <c r="C255" s="0" t="n">
        <f aca="false">C254+SECTORAL_WOW_GROWTHS!C255*C254</f>
        <v>1.25744098349028</v>
      </c>
      <c r="D255" s="0" t="n">
        <f aca="false">D254+SECTORAL_WOW_GROWTHS!D255*D254</f>
        <v>0.964010802469632</v>
      </c>
      <c r="E255" s="0" t="n">
        <f aca="false">E254+SECTORAL_WOW_GROWTHS!E255*E254</f>
        <v>0.986440034470824</v>
      </c>
      <c r="F255" s="0" t="n">
        <f aca="false">F254+SECTORAL_WOW_GROWTHS!F255*F254</f>
        <v>0.638320458068124</v>
      </c>
      <c r="G255" s="0" t="n">
        <f aca="false">G254+SECTORAL_WOW_GROWTHS!G255*G254</f>
        <v>1.25617216053058</v>
      </c>
      <c r="H255" s="0" t="n">
        <f aca="false">H254+SECTORAL_WOW_GROWTHS!H255*H254</f>
        <v>0.965786360826872</v>
      </c>
      <c r="I255" s="0" t="n">
        <f aca="false">I254+SECTORAL_WOW_GROWTHS!I255*I254</f>
        <v>1.05509269231693</v>
      </c>
      <c r="J255" s="0" t="n">
        <f aca="false">J254+SECTORAL_WOW_GROWTHS!J255*J254</f>
        <v>1.09003075906316</v>
      </c>
      <c r="K255" s="0" t="n">
        <f aca="false">K254+SECTORAL_WOW_GROWTHS!K255*K254</f>
        <v>1.20072273498558</v>
      </c>
      <c r="L255" s="0" t="n">
        <f aca="false">L254+SECTORAL_WOW_GROWTHS!L255*L254</f>
        <v>1.17676435588664</v>
      </c>
      <c r="M255" s="0" t="n">
        <f aca="false">M254+SECTORAL_WOW_GROWTHS!M255*M254</f>
        <v>1.11792653004145</v>
      </c>
      <c r="N255" s="0" t="n">
        <f aca="false">N254+SECTORAL_WOW_GROWTHS!N255*N254</f>
        <v>0.988148643015426</v>
      </c>
      <c r="O255" s="0" t="n">
        <f aca="false">O254+SECTORAL_WOW_GROWTHS!O255*O254</f>
        <v>1.27071952059667</v>
      </c>
      <c r="P255" s="0" t="n">
        <f aca="false">P254+SECTORAL_WOW_GROWTHS!P255*P254</f>
        <v>1.08400317564036</v>
      </c>
      <c r="Q255" s="0" t="n">
        <f aca="false">Q254+SECTORAL_WOW_GROWTHS!Q255*Q254</f>
        <v>0.821091947463113</v>
      </c>
      <c r="R255" s="0" t="n">
        <f aca="false">R254+SECTORAL_WOW_GROWTHS!R255*R254</f>
        <v>1.29366404339069</v>
      </c>
      <c r="S255" s="0" t="n">
        <f aca="false">S254+SECTORAL_WOW_GROWTHS!S255*S254</f>
        <v>1.14206841685137</v>
      </c>
      <c r="T255" s="0" t="n">
        <f aca="false">T254+SECTORAL_WOW_GROWTHS!T255*T254</f>
        <v>1.20106648327604</v>
      </c>
      <c r="U255" s="0" t="n">
        <f aca="false">U254+SECTORAL_WOW_GROWTHS!U255*U254</f>
        <v>1.1126863497933</v>
      </c>
      <c r="V255" s="0" t="n">
        <f aca="false">V254+SECTORAL_WOW_GROWTHS!V255*V254</f>
        <v>0.636165625135548</v>
      </c>
    </row>
    <row r="256" customFormat="false" ht="13.8" hidden="false" customHeight="false" outlineLevel="0" collapsed="false">
      <c r="A256" s="2"/>
      <c r="B256" s="2" t="n">
        <v>16</v>
      </c>
      <c r="C256" s="0" t="n">
        <f aca="false">C255+SECTORAL_WOW_GROWTHS!C256*C255</f>
        <v>1.26512905200587</v>
      </c>
      <c r="D256" s="0" t="n">
        <f aca="false">D255+SECTORAL_WOW_GROWTHS!D256*D255</f>
        <v>0.917562664757362</v>
      </c>
      <c r="E256" s="0" t="n">
        <f aca="false">E255+SECTORAL_WOW_GROWTHS!E256*E255</f>
        <v>1.01370112030941</v>
      </c>
      <c r="F256" s="0" t="n">
        <f aca="false">F255+SECTORAL_WOW_GROWTHS!F256*F255</f>
        <v>0.537053349366983</v>
      </c>
      <c r="G256" s="0" t="n">
        <f aca="false">G255+SECTORAL_WOW_GROWTHS!G256*G255</f>
        <v>1.17335433168958</v>
      </c>
      <c r="H256" s="0" t="n">
        <f aca="false">H255+SECTORAL_WOW_GROWTHS!H256*H255</f>
        <v>1.05560341610239</v>
      </c>
      <c r="I256" s="0" t="n">
        <f aca="false">I255+SECTORAL_WOW_GROWTHS!I256*I255</f>
        <v>1.10638869521404</v>
      </c>
      <c r="J256" s="0" t="n">
        <f aca="false">J255+SECTORAL_WOW_GROWTHS!J256*J255</f>
        <v>1.13570500879077</v>
      </c>
      <c r="K256" s="0" t="n">
        <f aca="false">K255+SECTORAL_WOW_GROWTHS!K256*K255</f>
        <v>1.33134091994045</v>
      </c>
      <c r="L256" s="0" t="n">
        <f aca="false">L255+SECTORAL_WOW_GROWTHS!L256*L255</f>
        <v>1.12564002025998</v>
      </c>
      <c r="M256" s="0" t="n">
        <f aca="false">M255+SECTORAL_WOW_GROWTHS!M256*M255</f>
        <v>1.09375728857405</v>
      </c>
      <c r="N256" s="0" t="n">
        <f aca="false">N255+SECTORAL_WOW_GROWTHS!N256*N255</f>
        <v>1.02877056243355</v>
      </c>
      <c r="O256" s="0" t="n">
        <f aca="false">O255+SECTORAL_WOW_GROWTHS!O256*O255</f>
        <v>1.27928307368001</v>
      </c>
      <c r="P256" s="0" t="n">
        <f aca="false">P255+SECTORAL_WOW_GROWTHS!P256*P255</f>
        <v>1.09972405398658</v>
      </c>
      <c r="Q256" s="0" t="n">
        <f aca="false">Q255+SECTORAL_WOW_GROWTHS!Q256*Q255</f>
        <v>0.883369142425997</v>
      </c>
      <c r="R256" s="0" t="n">
        <f aca="false">R255+SECTORAL_WOW_GROWTHS!R256*R255</f>
        <v>1.31345729431288</v>
      </c>
      <c r="S256" s="0" t="n">
        <f aca="false">S255+SECTORAL_WOW_GROWTHS!S256*S255</f>
        <v>1.17374029623683</v>
      </c>
      <c r="T256" s="0" t="n">
        <f aca="false">T255+SECTORAL_WOW_GROWTHS!T256*T255</f>
        <v>1.21338219059191</v>
      </c>
      <c r="U256" s="0" t="n">
        <f aca="false">U255+SECTORAL_WOW_GROWTHS!U256*U255</f>
        <v>1.21236777787534</v>
      </c>
      <c r="V256" s="0" t="n">
        <f aca="false">V255+SECTORAL_WOW_GROWTHS!V256*V255</f>
        <v>0.961260694218899</v>
      </c>
    </row>
    <row r="257" customFormat="false" ht="13.8" hidden="false" customHeight="false" outlineLevel="0" collapsed="false">
      <c r="A257" s="2"/>
      <c r="B257" s="2" t="n">
        <v>17</v>
      </c>
      <c r="C257" s="0" t="n">
        <f aca="false">C256+SECTORAL_WOW_GROWTHS!C257*C256</f>
        <v>1.11884786047473</v>
      </c>
      <c r="D257" s="0" t="n">
        <f aca="false">D256+SECTORAL_WOW_GROWTHS!D257*D256</f>
        <v>0.98267981343622</v>
      </c>
      <c r="E257" s="0" t="n">
        <f aca="false">E256+SECTORAL_WOW_GROWTHS!E257*E256</f>
        <v>0.945306168879317</v>
      </c>
      <c r="F257" s="0" t="n">
        <f aca="false">F256+SECTORAL_WOW_GROWTHS!F257*F256</f>
        <v>0.6327842598197</v>
      </c>
      <c r="G257" s="0" t="n">
        <f aca="false">G256+SECTORAL_WOW_GROWTHS!G257*G256</f>
        <v>1.23110309850594</v>
      </c>
      <c r="H257" s="0" t="n">
        <f aca="false">H256+SECTORAL_WOW_GROWTHS!H257*H256</f>
        <v>0.953943925937931</v>
      </c>
      <c r="I257" s="0" t="n">
        <f aca="false">I256+SECTORAL_WOW_GROWTHS!I257*I256</f>
        <v>1.01423744984144</v>
      </c>
      <c r="J257" s="0" t="n">
        <f aca="false">J256+SECTORAL_WOW_GROWTHS!J257*J256</f>
        <v>1.04628471881807</v>
      </c>
      <c r="K257" s="0" t="n">
        <f aca="false">K256+SECTORAL_WOW_GROWTHS!K257*K256</f>
        <v>1.13704125793824</v>
      </c>
      <c r="L257" s="0" t="n">
        <f aca="false">L256+SECTORAL_WOW_GROWTHS!L257*L256</f>
        <v>1.04531258539755</v>
      </c>
      <c r="M257" s="0" t="n">
        <f aca="false">M256+SECTORAL_WOW_GROWTHS!M257*M256</f>
        <v>1.03237381970089</v>
      </c>
      <c r="N257" s="0" t="n">
        <f aca="false">N256+SECTORAL_WOW_GROWTHS!N257*N256</f>
        <v>0.887867505508069</v>
      </c>
      <c r="O257" s="0" t="n">
        <f aca="false">O256+SECTORAL_WOW_GROWTHS!O257*O256</f>
        <v>1.16274170933686</v>
      </c>
      <c r="P257" s="0" t="n">
        <f aca="false">P256+SECTORAL_WOW_GROWTHS!P257*P256</f>
        <v>1.02620621402314</v>
      </c>
      <c r="Q257" s="0" t="n">
        <f aca="false">Q256+SECTORAL_WOW_GROWTHS!Q257*Q256</f>
        <v>0.658451320977829</v>
      </c>
      <c r="R257" s="0" t="n">
        <f aca="false">R256+SECTORAL_WOW_GROWTHS!R257*R256</f>
        <v>1.17141615005448</v>
      </c>
      <c r="S257" s="0" t="n">
        <f aca="false">S256+SECTORAL_WOW_GROWTHS!S257*S256</f>
        <v>1.05046001861435</v>
      </c>
      <c r="T257" s="0" t="n">
        <f aca="false">T256+SECTORAL_WOW_GROWTHS!T257*T256</f>
        <v>1.06387525486374</v>
      </c>
      <c r="U257" s="0" t="n">
        <f aca="false">U256+SECTORAL_WOW_GROWTHS!U257*U256</f>
        <v>1.04911655486575</v>
      </c>
      <c r="V257" s="0" t="n">
        <f aca="false">V256+SECTORAL_WOW_GROWTHS!V257*V256</f>
        <v>0.875860812153167</v>
      </c>
    </row>
    <row r="258" customFormat="false" ht="13.8" hidden="false" customHeight="false" outlineLevel="0" collapsed="false">
      <c r="A258" s="2"/>
      <c r="B258" s="2" t="n">
        <v>18</v>
      </c>
      <c r="C258" s="0" t="n">
        <f aca="false">C257+SECTORAL_WOW_GROWTHS!C258*C257</f>
        <v>1.04309736228581</v>
      </c>
      <c r="D258" s="0" t="n">
        <f aca="false">D257+SECTORAL_WOW_GROWTHS!D258*D257</f>
        <v>0.676201685555338</v>
      </c>
      <c r="E258" s="0" t="n">
        <f aca="false">E257+SECTORAL_WOW_GROWTHS!E258*E257</f>
        <v>0.744440151606677</v>
      </c>
      <c r="F258" s="0" t="n">
        <f aca="false">F257+SECTORAL_WOW_GROWTHS!F258*F257</f>
        <v>0.456236761866692</v>
      </c>
      <c r="G258" s="0" t="n">
        <f aca="false">G257+SECTORAL_WOW_GROWTHS!G258*G257</f>
        <v>0.945942391738078</v>
      </c>
      <c r="H258" s="0" t="n">
        <f aca="false">H257+SECTORAL_WOW_GROWTHS!H258*H257</f>
        <v>0.730379423630053</v>
      </c>
      <c r="I258" s="0" t="n">
        <f aca="false">I257+SECTORAL_WOW_GROWTHS!I258*I257</f>
        <v>0.848919965929405</v>
      </c>
      <c r="J258" s="0" t="n">
        <f aca="false">J257+SECTORAL_WOW_GROWTHS!J258*J257</f>
        <v>0.883208280105471</v>
      </c>
      <c r="K258" s="0" t="n">
        <f aca="false">K257+SECTORAL_WOW_GROWTHS!K258*K257</f>
        <v>1.0550523971009</v>
      </c>
      <c r="L258" s="0" t="n">
        <f aca="false">L257+SECTORAL_WOW_GROWTHS!L258*L257</f>
        <v>0.837445598034909</v>
      </c>
      <c r="M258" s="0" t="n">
        <f aca="false">M257+SECTORAL_WOW_GROWTHS!M258*M257</f>
        <v>0.838992700020282</v>
      </c>
      <c r="N258" s="0" t="n">
        <f aca="false">N257+SECTORAL_WOW_GROWTHS!N258*N257</f>
        <v>0.715627668730298</v>
      </c>
      <c r="O258" s="0" t="n">
        <f aca="false">O257+SECTORAL_WOW_GROWTHS!O258*O257</f>
        <v>0.925927809738627</v>
      </c>
      <c r="P258" s="0" t="n">
        <f aca="false">P257+SECTORAL_WOW_GROWTHS!P258*P257</f>
        <v>0.789627490964582</v>
      </c>
      <c r="Q258" s="0" t="n">
        <f aca="false">Q257+SECTORAL_WOW_GROWTHS!Q258*Q257</f>
        <v>0.544432072374832</v>
      </c>
      <c r="R258" s="0" t="n">
        <f aca="false">R257+SECTORAL_WOW_GROWTHS!R258*R257</f>
        <v>0.909320848334178</v>
      </c>
      <c r="S258" s="0" t="n">
        <f aca="false">S257+SECTORAL_WOW_GROWTHS!S258*S257</f>
        <v>0.802769033952757</v>
      </c>
      <c r="T258" s="0" t="n">
        <f aca="false">T257+SECTORAL_WOW_GROWTHS!T258*T257</f>
        <v>0.901776112409627</v>
      </c>
      <c r="U258" s="0" t="n">
        <f aca="false">U257+SECTORAL_WOW_GROWTHS!U258*U257</f>
        <v>0.909068140151423</v>
      </c>
      <c r="V258" s="0" t="n">
        <f aca="false">V257+SECTORAL_WOW_GROWTHS!V258*V257</f>
        <v>0.609862819447303</v>
      </c>
    </row>
    <row r="259" customFormat="false" ht="13.8" hidden="false" customHeight="false" outlineLevel="0" collapsed="false">
      <c r="A259" s="2"/>
      <c r="B259" s="2" t="n">
        <v>19</v>
      </c>
      <c r="C259" s="0" t="n">
        <f aca="false">C258+SECTORAL_WOW_GROWTHS!C259*C258</f>
        <v>1.03358077446326</v>
      </c>
      <c r="D259" s="0" t="n">
        <f aca="false">D258+SECTORAL_WOW_GROWTHS!D259*D258</f>
        <v>0.747383367688724</v>
      </c>
      <c r="E259" s="0" t="n">
        <f aca="false">E258+SECTORAL_WOW_GROWTHS!E259*E258</f>
        <v>0.870810831713595</v>
      </c>
      <c r="F259" s="0" t="n">
        <f aca="false">F258+SECTORAL_WOW_GROWTHS!F259*F258</f>
        <v>0.513636534393305</v>
      </c>
      <c r="G259" s="0" t="n">
        <f aca="false">G258+SECTORAL_WOW_GROWTHS!G259*G258</f>
        <v>1.02535717661724</v>
      </c>
      <c r="H259" s="0" t="n">
        <f aca="false">H258+SECTORAL_WOW_GROWTHS!H259*H258</f>
        <v>0.860047638601213</v>
      </c>
      <c r="I259" s="0" t="n">
        <f aca="false">I258+SECTORAL_WOW_GROWTHS!I259*I258</f>
        <v>0.910607114185154</v>
      </c>
      <c r="J259" s="0" t="n">
        <f aca="false">J258+SECTORAL_WOW_GROWTHS!J259*J258</f>
        <v>0.939614430183269</v>
      </c>
      <c r="K259" s="0" t="n">
        <f aca="false">K258+SECTORAL_WOW_GROWTHS!K259*K258</f>
        <v>1.01576794095381</v>
      </c>
      <c r="L259" s="0" t="n">
        <f aca="false">L258+SECTORAL_WOW_GROWTHS!L259*L258</f>
        <v>0.998051590967393</v>
      </c>
      <c r="M259" s="0" t="n">
        <f aca="false">M258+SECTORAL_WOW_GROWTHS!M259*M258</f>
        <v>1.01558114805024</v>
      </c>
      <c r="N259" s="0" t="n">
        <f aca="false">N258+SECTORAL_WOW_GROWTHS!N259*N258</f>
        <v>0.840732473095406</v>
      </c>
      <c r="O259" s="0" t="n">
        <f aca="false">O258+SECTORAL_WOW_GROWTHS!O259*O258</f>
        <v>1.04019563674132</v>
      </c>
      <c r="P259" s="0" t="n">
        <f aca="false">P258+SECTORAL_WOW_GROWTHS!P259*P258</f>
        <v>0.931651248940785</v>
      </c>
      <c r="Q259" s="0" t="n">
        <f aca="false">Q258+SECTORAL_WOW_GROWTHS!Q259*Q258</f>
        <v>0.474878550129053</v>
      </c>
      <c r="R259" s="0" t="n">
        <f aca="false">R258+SECTORAL_WOW_GROWTHS!R259*R258</f>
        <v>1.09678755409433</v>
      </c>
      <c r="S259" s="0" t="n">
        <f aca="false">S258+SECTORAL_WOW_GROWTHS!S259*S258</f>
        <v>0.94628286242494</v>
      </c>
      <c r="T259" s="0" t="n">
        <f aca="false">T258+SECTORAL_WOW_GROWTHS!T259*T258</f>
        <v>0.942860470261259</v>
      </c>
      <c r="U259" s="0" t="n">
        <f aca="false">U258+SECTORAL_WOW_GROWTHS!U259*U258</f>
        <v>0.941350737955034</v>
      </c>
      <c r="V259" s="0" t="n">
        <f aca="false">V258+SECTORAL_WOW_GROWTHS!V259*V258</f>
        <v>0.400168417540494</v>
      </c>
    </row>
    <row r="260" customFormat="false" ht="13.8" hidden="false" customHeight="false" outlineLevel="0" collapsed="false">
      <c r="A260" s="2"/>
      <c r="B260" s="2" t="n">
        <v>20</v>
      </c>
      <c r="C260" s="0" t="n">
        <f aca="false">C259+SECTORAL_WOW_GROWTHS!C260*C259</f>
        <v>1.4236528263282</v>
      </c>
      <c r="D260" s="0" t="n">
        <f aca="false">D259+SECTORAL_WOW_GROWTHS!D260*D259</f>
        <v>1.16830444718636</v>
      </c>
      <c r="E260" s="0" t="n">
        <f aca="false">E259+SECTORAL_WOW_GROWTHS!E260*E259</f>
        <v>1.1026307653746</v>
      </c>
      <c r="F260" s="0" t="n">
        <f aca="false">F259+SECTORAL_WOW_GROWTHS!F260*F259</f>
        <v>0.619438283443538</v>
      </c>
      <c r="G260" s="0" t="n">
        <f aca="false">G259+SECTORAL_WOW_GROWTHS!G260*G259</f>
        <v>1.33819965179094</v>
      </c>
      <c r="H260" s="0" t="n">
        <f aca="false">H259+SECTORAL_WOW_GROWTHS!H260*H259</f>
        <v>1.15256240886206</v>
      </c>
      <c r="I260" s="0" t="n">
        <f aca="false">I259+SECTORAL_WOW_GROWTHS!I260*I259</f>
        <v>1.13713085153063</v>
      </c>
      <c r="J260" s="0" t="n">
        <f aca="false">J259+SECTORAL_WOW_GROWTHS!J260*J259</f>
        <v>1.16063052752676</v>
      </c>
      <c r="K260" s="0" t="n">
        <f aca="false">K259+SECTORAL_WOW_GROWTHS!K260*K259</f>
        <v>1.19013366567947</v>
      </c>
      <c r="L260" s="0" t="n">
        <f aca="false">L259+SECTORAL_WOW_GROWTHS!L260*L259</f>
        <v>1.22474915482516</v>
      </c>
      <c r="M260" s="0" t="n">
        <f aca="false">M259+SECTORAL_WOW_GROWTHS!M260*M259</f>
        <v>1.22654839349614</v>
      </c>
      <c r="N260" s="0" t="n">
        <f aca="false">N259+SECTORAL_WOW_GROWTHS!N260*N259</f>
        <v>1.09207288421912</v>
      </c>
      <c r="O260" s="0" t="n">
        <f aca="false">O259+SECTORAL_WOW_GROWTHS!O260*O259</f>
        <v>1.36232236443883</v>
      </c>
      <c r="P260" s="0" t="n">
        <f aca="false">P259+SECTORAL_WOW_GROWTHS!P260*P259</f>
        <v>1.20366715110867</v>
      </c>
      <c r="Q260" s="0" t="n">
        <f aca="false">Q259+SECTORAL_WOW_GROWTHS!Q260*Q259</f>
        <v>0.835060043950925</v>
      </c>
      <c r="R260" s="0" t="n">
        <f aca="false">R259+SECTORAL_WOW_GROWTHS!R260*R259</f>
        <v>1.43637836541974</v>
      </c>
      <c r="S260" s="0" t="n">
        <f aca="false">S259+SECTORAL_WOW_GROWTHS!S260*S259</f>
        <v>1.26587612831375</v>
      </c>
      <c r="T260" s="0" t="n">
        <f aca="false">T259+SECTORAL_WOW_GROWTHS!T260*T259</f>
        <v>1.21485215116346</v>
      </c>
      <c r="U260" s="0" t="n">
        <f aca="false">U259+SECTORAL_WOW_GROWTHS!U260*U259</f>
        <v>1.17765127076722</v>
      </c>
      <c r="V260" s="0" t="n">
        <f aca="false">V259+SECTORAL_WOW_GROWTHS!V260*V259</f>
        <v>0.891208979058366</v>
      </c>
    </row>
    <row r="261" customFormat="false" ht="13.8" hidden="false" customHeight="false" outlineLevel="0" collapsed="false">
      <c r="A261" s="2"/>
      <c r="B261" s="2" t="n">
        <v>21</v>
      </c>
      <c r="C261" s="0" t="n">
        <f aca="false">C260+SECTORAL_WOW_GROWTHS!C261*C260</f>
        <v>1.24325752623492</v>
      </c>
      <c r="D261" s="0" t="n">
        <f aca="false">D260+SECTORAL_WOW_GROWTHS!D261*D260</f>
        <v>0.86877738519865</v>
      </c>
      <c r="E261" s="0" t="n">
        <f aca="false">E260+SECTORAL_WOW_GROWTHS!E261*E260</f>
        <v>0.91650208963798</v>
      </c>
      <c r="F261" s="0" t="n">
        <f aca="false">F260+SECTORAL_WOW_GROWTHS!F261*F260</f>
        <v>0.50813523846012</v>
      </c>
      <c r="G261" s="0" t="n">
        <f aca="false">G260+SECTORAL_WOW_GROWTHS!G261*G260</f>
        <v>1.14384390066913</v>
      </c>
      <c r="H261" s="0" t="n">
        <f aca="false">H260+SECTORAL_WOW_GROWTHS!H261*H260</f>
        <v>0.920901124601416</v>
      </c>
      <c r="I261" s="0" t="n">
        <f aca="false">I260+SECTORAL_WOW_GROWTHS!I261*I260</f>
        <v>0.982421308203008</v>
      </c>
      <c r="J261" s="0" t="n">
        <f aca="false">J260+SECTORAL_WOW_GROWTHS!J261*J260</f>
        <v>1.0234851314038</v>
      </c>
      <c r="K261" s="0" t="n">
        <f aca="false">K260+SECTORAL_WOW_GROWTHS!K261*K260</f>
        <v>1.10586955378861</v>
      </c>
      <c r="L261" s="0" t="n">
        <f aca="false">L260+SECTORAL_WOW_GROWTHS!L261*L260</f>
        <v>1.03001822872174</v>
      </c>
      <c r="M261" s="0" t="n">
        <f aca="false">M260+SECTORAL_WOW_GROWTHS!M261*M260</f>
        <v>1.03313169131171</v>
      </c>
      <c r="N261" s="0" t="n">
        <f aca="false">N260+SECTORAL_WOW_GROWTHS!N261*N260</f>
        <v>0.861110050153299</v>
      </c>
      <c r="O261" s="0" t="n">
        <f aca="false">O260+SECTORAL_WOW_GROWTHS!O261*O260</f>
        <v>1.12137584563708</v>
      </c>
      <c r="P261" s="0" t="n">
        <f aca="false">P260+SECTORAL_WOW_GROWTHS!P261*P260</f>
        <v>0.990965772840398</v>
      </c>
      <c r="Q261" s="0" t="n">
        <f aca="false">Q260+SECTORAL_WOW_GROWTHS!Q261*Q260</f>
        <v>0.716959087083015</v>
      </c>
      <c r="R261" s="0" t="n">
        <f aca="false">R260+SECTORAL_WOW_GROWTHS!R261*R260</f>
        <v>1.15567873675586</v>
      </c>
      <c r="S261" s="0" t="n">
        <f aca="false">S260+SECTORAL_WOW_GROWTHS!S261*S260</f>
        <v>1.06478916332712</v>
      </c>
      <c r="T261" s="0" t="n">
        <f aca="false">T260+SECTORAL_WOW_GROWTHS!T261*T260</f>
        <v>1.0556832148751</v>
      </c>
      <c r="U261" s="0" t="n">
        <f aca="false">U260+SECTORAL_WOW_GROWTHS!U261*U260</f>
        <v>1.0118148833745</v>
      </c>
      <c r="V261" s="0" t="n">
        <f aca="false">V260+SECTORAL_WOW_GROWTHS!V261*V260</f>
        <v>0.968173937329784</v>
      </c>
    </row>
    <row r="262" customFormat="false" ht="13.8" hidden="false" customHeight="false" outlineLevel="0" collapsed="false">
      <c r="A262" s="2"/>
      <c r="B262" s="2" t="n">
        <v>22</v>
      </c>
      <c r="C262" s="0" t="n">
        <f aca="false">C261+SECTORAL_WOW_GROWTHS!C262*C261</f>
        <v>1.19928171945963</v>
      </c>
      <c r="D262" s="0" t="n">
        <f aca="false">D261+SECTORAL_WOW_GROWTHS!D262*D261</f>
        <v>0.928924484392967</v>
      </c>
      <c r="E262" s="0" t="n">
        <f aca="false">E261+SECTORAL_WOW_GROWTHS!E262*E261</f>
        <v>0.961576817361515</v>
      </c>
      <c r="F262" s="0" t="n">
        <f aca="false">F261+SECTORAL_WOW_GROWTHS!F262*F261</f>
        <v>0.567239714519782</v>
      </c>
      <c r="G262" s="0" t="n">
        <f aca="false">G261+SECTORAL_WOW_GROWTHS!G262*G261</f>
        <v>1.08443070205006</v>
      </c>
      <c r="H262" s="0" t="n">
        <f aca="false">H261+SECTORAL_WOW_GROWTHS!H262*H261</f>
        <v>0.99215724485643</v>
      </c>
      <c r="I262" s="0" t="n">
        <f aca="false">I261+SECTORAL_WOW_GROWTHS!I262*I261</f>
        <v>1.02097284745836</v>
      </c>
      <c r="J262" s="0" t="n">
        <f aca="false">J261+SECTORAL_WOW_GROWTHS!J262*J261</f>
        <v>1.03328492814138</v>
      </c>
      <c r="K262" s="0" t="n">
        <f aca="false">K261+SECTORAL_WOW_GROWTHS!K262*K261</f>
        <v>1.08903908168534</v>
      </c>
      <c r="L262" s="0" t="n">
        <f aca="false">L261+SECTORAL_WOW_GROWTHS!L262*L261</f>
        <v>1.07324698670412</v>
      </c>
      <c r="M262" s="0" t="n">
        <f aca="false">M261+SECTORAL_WOW_GROWTHS!M262*M261</f>
        <v>1.04186798787667</v>
      </c>
      <c r="N262" s="0" t="n">
        <f aca="false">N261+SECTORAL_WOW_GROWTHS!N262*N261</f>
        <v>0.921188217276077</v>
      </c>
      <c r="O262" s="0" t="n">
        <f aca="false">O261+SECTORAL_WOW_GROWTHS!O262*O261</f>
        <v>1.1560112234903</v>
      </c>
      <c r="P262" s="0" t="n">
        <f aca="false">P261+SECTORAL_WOW_GROWTHS!P262*P261</f>
        <v>1.04563081774402</v>
      </c>
      <c r="Q262" s="0" t="n">
        <f aca="false">Q261+SECTORAL_WOW_GROWTHS!Q262*Q261</f>
        <v>0.831431813304744</v>
      </c>
      <c r="R262" s="0" t="n">
        <f aca="false">R261+SECTORAL_WOW_GROWTHS!R262*R261</f>
        <v>1.16246417202912</v>
      </c>
      <c r="S262" s="0" t="n">
        <f aca="false">S261+SECTORAL_WOW_GROWTHS!S262*S261</f>
        <v>1.08135933741156</v>
      </c>
      <c r="T262" s="0" t="n">
        <f aca="false">T261+SECTORAL_WOW_GROWTHS!T262*T261</f>
        <v>1.01201012243805</v>
      </c>
      <c r="U262" s="0" t="n">
        <f aca="false">U261+SECTORAL_WOW_GROWTHS!U262*U261</f>
        <v>1.06096360574366</v>
      </c>
      <c r="V262" s="0" t="n">
        <f aca="false">V261+SECTORAL_WOW_GROWTHS!V262*V261</f>
        <v>0.498453807374017</v>
      </c>
    </row>
    <row r="263" customFormat="false" ht="13.8" hidden="false" customHeight="false" outlineLevel="0" collapsed="false">
      <c r="A263" s="2"/>
      <c r="B263" s="2" t="n">
        <v>23</v>
      </c>
      <c r="C263" s="0" t="n">
        <f aca="false">C262+SECTORAL_WOW_GROWTHS!C263*C262</f>
        <v>1.27972350949017</v>
      </c>
      <c r="D263" s="0" t="n">
        <f aca="false">D262+SECTORAL_WOW_GROWTHS!D263*D262</f>
        <v>0.824375700860487</v>
      </c>
      <c r="E263" s="0" t="n">
        <f aca="false">E262+SECTORAL_WOW_GROWTHS!E263*E262</f>
        <v>0.889514747225288</v>
      </c>
      <c r="F263" s="0" t="n">
        <f aca="false">F262+SECTORAL_WOW_GROWTHS!F263*F262</f>
        <v>0.465809462152589</v>
      </c>
      <c r="G263" s="0" t="n">
        <f aca="false">G262+SECTORAL_WOW_GROWTHS!G263*G262</f>
        <v>1.13072081067374</v>
      </c>
      <c r="H263" s="0" t="n">
        <f aca="false">H262+SECTORAL_WOW_GROWTHS!H263*H262</f>
        <v>0.920699883503127</v>
      </c>
      <c r="I263" s="0" t="n">
        <f aca="false">I262+SECTORAL_WOW_GROWTHS!I263*I262</f>
        <v>0.980271779307452</v>
      </c>
      <c r="J263" s="0" t="n">
        <f aca="false">J262+SECTORAL_WOW_GROWTHS!J263*J262</f>
        <v>1.00024080204448</v>
      </c>
      <c r="K263" s="0" t="n">
        <f aca="false">K262+SECTORAL_WOW_GROWTHS!K263*K262</f>
        <v>1.09155693117505</v>
      </c>
      <c r="L263" s="0" t="n">
        <f aca="false">L262+SECTORAL_WOW_GROWTHS!L263*L262</f>
        <v>1.01836412669656</v>
      </c>
      <c r="M263" s="0" t="n">
        <f aca="false">M262+SECTORAL_WOW_GROWTHS!M263*M262</f>
        <v>1.04558484221068</v>
      </c>
      <c r="N263" s="0" t="n">
        <f aca="false">N262+SECTORAL_WOW_GROWTHS!N263*N262</f>
        <v>0.857438003804993</v>
      </c>
      <c r="O263" s="0" t="n">
        <f aca="false">O262+SECTORAL_WOW_GROWTHS!O263*O262</f>
        <v>1.08634807745639</v>
      </c>
      <c r="P263" s="0" t="n">
        <f aca="false">P262+SECTORAL_WOW_GROWTHS!P263*P262</f>
        <v>0.93577808732343</v>
      </c>
      <c r="Q263" s="0" t="n">
        <f aca="false">Q262+SECTORAL_WOW_GROWTHS!Q263*Q262</f>
        <v>0.906357688081485</v>
      </c>
      <c r="R263" s="0" t="n">
        <f aca="false">R262+SECTORAL_WOW_GROWTHS!R263*R262</f>
        <v>1.14620019136497</v>
      </c>
      <c r="S263" s="0" t="n">
        <f aca="false">S262+SECTORAL_WOW_GROWTHS!S263*S262</f>
        <v>1.00685623793853</v>
      </c>
      <c r="T263" s="0" t="n">
        <f aca="false">T262+SECTORAL_WOW_GROWTHS!T263*T262</f>
        <v>0.989079013501976</v>
      </c>
      <c r="U263" s="0" t="n">
        <f aca="false">U262+SECTORAL_WOW_GROWTHS!U263*U262</f>
        <v>1.00959170643289</v>
      </c>
      <c r="V263" s="0" t="n">
        <f aca="false">V262+SECTORAL_WOW_GROWTHS!V263*V262</f>
        <v>0.77192278752813</v>
      </c>
    </row>
    <row r="264" customFormat="false" ht="13.8" hidden="false" customHeight="false" outlineLevel="0" collapsed="false">
      <c r="A264" s="2"/>
      <c r="B264" s="2" t="n">
        <v>24</v>
      </c>
      <c r="C264" s="0" t="n">
        <f aca="false">C263+SECTORAL_WOW_GROWTHS!C264*C263</f>
        <v>0.876815513506942</v>
      </c>
      <c r="D264" s="0" t="n">
        <f aca="false">D263+SECTORAL_WOW_GROWTHS!D264*D263</f>
        <v>0.790820308805418</v>
      </c>
      <c r="E264" s="0" t="n">
        <f aca="false">E263+SECTORAL_WOW_GROWTHS!E264*E263</f>
        <v>0.744991463438195</v>
      </c>
      <c r="F264" s="0" t="n">
        <f aca="false">F263+SECTORAL_WOW_GROWTHS!F264*F263</f>
        <v>0.436703540544287</v>
      </c>
      <c r="G264" s="0" t="n">
        <f aca="false">G263+SECTORAL_WOW_GROWTHS!G264*G263</f>
        <v>0.930083310770656</v>
      </c>
      <c r="H264" s="0" t="n">
        <f aca="false">H263+SECTORAL_WOW_GROWTHS!H264*H263</f>
        <v>0.76142030351018</v>
      </c>
      <c r="I264" s="0" t="n">
        <f aca="false">I263+SECTORAL_WOW_GROWTHS!I264*I263</f>
        <v>0.800555252106585</v>
      </c>
      <c r="J264" s="0" t="n">
        <f aca="false">J263+SECTORAL_WOW_GROWTHS!J264*J263</f>
        <v>0.828089746736798</v>
      </c>
      <c r="K264" s="0" t="n">
        <f aca="false">K263+SECTORAL_WOW_GROWTHS!K264*K263</f>
        <v>0.908572034739933</v>
      </c>
      <c r="L264" s="0" t="n">
        <f aca="false">L263+SECTORAL_WOW_GROWTHS!L264*L263</f>
        <v>0.831755489499729</v>
      </c>
      <c r="M264" s="0" t="n">
        <f aca="false">M263+SECTORAL_WOW_GROWTHS!M264*M263</f>
        <v>0.83801815474132</v>
      </c>
      <c r="N264" s="0" t="n">
        <f aca="false">N263+SECTORAL_WOW_GROWTHS!N264*N263</f>
        <v>0.744634049467333</v>
      </c>
      <c r="O264" s="0" t="n">
        <f aca="false">O263+SECTORAL_WOW_GROWTHS!O264*O263</f>
        <v>0.937459860109468</v>
      </c>
      <c r="P264" s="0" t="n">
        <f aca="false">P263+SECTORAL_WOW_GROWTHS!P264*P263</f>
        <v>0.816237100409608</v>
      </c>
      <c r="Q264" s="0" t="n">
        <f aca="false">Q263+SECTORAL_WOW_GROWTHS!Q264*Q263</f>
        <v>0.549067975014021</v>
      </c>
      <c r="R264" s="0" t="n">
        <f aca="false">R263+SECTORAL_WOW_GROWTHS!R264*R263</f>
        <v>0.942602992727429</v>
      </c>
      <c r="S264" s="0" t="n">
        <f aca="false">S263+SECTORAL_WOW_GROWTHS!S264*S263</f>
        <v>0.809907815442844</v>
      </c>
      <c r="T264" s="0" t="n">
        <f aca="false">T263+SECTORAL_WOW_GROWTHS!T264*T263</f>
        <v>0.852689423710101</v>
      </c>
      <c r="U264" s="0" t="n">
        <f aca="false">U263+SECTORAL_WOW_GROWTHS!U264*U263</f>
        <v>0.838628889578344</v>
      </c>
      <c r="V264" s="0" t="n">
        <f aca="false">V263+SECTORAL_WOW_GROWTHS!V264*V263</f>
        <v>0.647681657997726</v>
      </c>
    </row>
    <row r="265" customFormat="false" ht="13.8" hidden="false" customHeight="false" outlineLevel="0" collapsed="false">
      <c r="A265" s="2"/>
      <c r="B265" s="2" t="n">
        <v>25</v>
      </c>
      <c r="C265" s="0" t="n">
        <f aca="false">C264+SECTORAL_WOW_GROWTHS!C265*C264</f>
        <v>1.13951873514078</v>
      </c>
      <c r="D265" s="0" t="n">
        <f aca="false">D264+SECTORAL_WOW_GROWTHS!D265*D264</f>
        <v>0.965308580649378</v>
      </c>
      <c r="E265" s="0" t="n">
        <f aca="false">E264+SECTORAL_WOW_GROWTHS!E265*E264</f>
        <v>0.963710028405393</v>
      </c>
      <c r="F265" s="0" t="n">
        <f aca="false">F264+SECTORAL_WOW_GROWTHS!F265*F264</f>
        <v>0.531702975769009</v>
      </c>
      <c r="G265" s="0" t="n">
        <f aca="false">G264+SECTORAL_WOW_GROWTHS!G265*G264</f>
        <v>1.14230014592979</v>
      </c>
      <c r="H265" s="0" t="n">
        <f aca="false">H264+SECTORAL_WOW_GROWTHS!H265*H264</f>
        <v>0.982261695068877</v>
      </c>
      <c r="I265" s="0" t="n">
        <f aca="false">I264+SECTORAL_WOW_GROWTHS!I265*I264</f>
        <v>1.00925265098252</v>
      </c>
      <c r="J265" s="0" t="n">
        <f aca="false">J264+SECTORAL_WOW_GROWTHS!J265*J264</f>
        <v>1.02842803359509</v>
      </c>
      <c r="K265" s="0" t="n">
        <f aca="false">K264+SECTORAL_WOW_GROWTHS!K265*K264</f>
        <v>1.1447738152368</v>
      </c>
      <c r="L265" s="0" t="n">
        <f aca="false">L264+SECTORAL_WOW_GROWTHS!L265*L264</f>
        <v>1.0793459165301</v>
      </c>
      <c r="M265" s="0" t="n">
        <f aca="false">M264+SECTORAL_WOW_GROWTHS!M265*M264</f>
        <v>1.03355338628634</v>
      </c>
      <c r="N265" s="0" t="n">
        <f aca="false">N264+SECTORAL_WOW_GROWTHS!N265*N264</f>
        <v>0.885897707280286</v>
      </c>
      <c r="O265" s="0" t="n">
        <f aca="false">O264+SECTORAL_WOW_GROWTHS!O265*O264</f>
        <v>1.15028480669636</v>
      </c>
      <c r="P265" s="0" t="n">
        <f aca="false">P264+SECTORAL_WOW_GROWTHS!P265*P264</f>
        <v>1.00558170226448</v>
      </c>
      <c r="Q265" s="0" t="n">
        <f aca="false">Q264+SECTORAL_WOW_GROWTHS!Q265*Q264</f>
        <v>0.815940035933453</v>
      </c>
      <c r="R265" s="0" t="n">
        <f aca="false">R264+SECTORAL_WOW_GROWTHS!R265*R264</f>
        <v>1.14929624918464</v>
      </c>
      <c r="S265" s="0" t="n">
        <f aca="false">S264+SECTORAL_WOW_GROWTHS!S265*S264</f>
        <v>1.05974553632371</v>
      </c>
      <c r="T265" s="0" t="n">
        <f aca="false">T264+SECTORAL_WOW_GROWTHS!T265*T264</f>
        <v>1.08085059982193</v>
      </c>
      <c r="U265" s="0" t="n">
        <f aca="false">U264+SECTORAL_WOW_GROWTHS!U265*U264</f>
        <v>1.07438399723058</v>
      </c>
      <c r="V265" s="0" t="n">
        <f aca="false">V264+SECTORAL_WOW_GROWTHS!V265*V264</f>
        <v>0.841766135845999</v>
      </c>
    </row>
    <row r="266" customFormat="false" ht="13.8" hidden="false" customHeight="false" outlineLevel="0" collapsed="false">
      <c r="A266" s="2"/>
      <c r="B266" s="2" t="n">
        <v>26</v>
      </c>
      <c r="C266" s="0" t="n">
        <f aca="false">C265+SECTORAL_WOW_GROWTHS!C266*C265</f>
        <v>1.05835010342262</v>
      </c>
      <c r="D266" s="0" t="n">
        <f aca="false">D265+SECTORAL_WOW_GROWTHS!D266*D265</f>
        <v>0.884249480806616</v>
      </c>
      <c r="E266" s="0" t="n">
        <f aca="false">E265+SECTORAL_WOW_GROWTHS!E266*E265</f>
        <v>0.912708551882575</v>
      </c>
      <c r="F266" s="0" t="n">
        <f aca="false">F265+SECTORAL_WOW_GROWTHS!F266*F265</f>
        <v>0.522759305628161</v>
      </c>
      <c r="G266" s="0" t="n">
        <f aca="false">G265+SECTORAL_WOW_GROWTHS!G266*G265</f>
        <v>1.17711222189272</v>
      </c>
      <c r="H266" s="0" t="n">
        <f aca="false">H265+SECTORAL_WOW_GROWTHS!H266*H265</f>
        <v>0.900790342723009</v>
      </c>
      <c r="I266" s="0" t="n">
        <f aca="false">I265+SECTORAL_WOW_GROWTHS!I266*I265</f>
        <v>0.977868261948883</v>
      </c>
      <c r="J266" s="0" t="n">
        <f aca="false">J265+SECTORAL_WOW_GROWTHS!J266*J265</f>
        <v>1.02106662124462</v>
      </c>
      <c r="K266" s="0" t="n">
        <f aca="false">K265+SECTORAL_WOW_GROWTHS!K266*K265</f>
        <v>1.09547232469005</v>
      </c>
      <c r="L266" s="0" t="n">
        <f aca="false">L265+SECTORAL_WOW_GROWTHS!L266*L265</f>
        <v>1.01538543225545</v>
      </c>
      <c r="M266" s="0" t="n">
        <f aca="false">M265+SECTORAL_WOW_GROWTHS!M266*M265</f>
        <v>0.987069523493743</v>
      </c>
      <c r="N266" s="0" t="n">
        <f aca="false">N265+SECTORAL_WOW_GROWTHS!N266*N265</f>
        <v>0.894386253833834</v>
      </c>
      <c r="O266" s="0" t="n">
        <f aca="false">O265+SECTORAL_WOW_GROWTHS!O266*O265</f>
        <v>1.14077958362106</v>
      </c>
      <c r="P266" s="0" t="n">
        <f aca="false">P265+SECTORAL_WOW_GROWTHS!P266*P265</f>
        <v>0.978219246912317</v>
      </c>
      <c r="Q266" s="0" t="n">
        <f aca="false">Q265+SECTORAL_WOW_GROWTHS!Q266*Q265</f>
        <v>0.77935856480123</v>
      </c>
      <c r="R266" s="0" t="n">
        <f aca="false">R265+SECTORAL_WOW_GROWTHS!R266*R265</f>
        <v>1.23512805228137</v>
      </c>
      <c r="S266" s="0" t="n">
        <f aca="false">S265+SECTORAL_WOW_GROWTHS!S266*S265</f>
        <v>1.05201714206636</v>
      </c>
      <c r="T266" s="0" t="n">
        <f aca="false">T265+SECTORAL_WOW_GROWTHS!T266*T265</f>
        <v>1.06548569021054</v>
      </c>
      <c r="U266" s="0" t="n">
        <f aca="false">U265+SECTORAL_WOW_GROWTHS!U266*U265</f>
        <v>1.01670108344749</v>
      </c>
      <c r="V266" s="0" t="n">
        <f aca="false">V265+SECTORAL_WOW_GROWTHS!V266*V265</f>
        <v>0.750500374321861</v>
      </c>
    </row>
    <row r="267" customFormat="false" ht="13.8" hidden="false" customHeight="false" outlineLevel="0" collapsed="false">
      <c r="A267" s="2"/>
      <c r="B267" s="2" t="n">
        <v>27</v>
      </c>
      <c r="C267" s="0" t="n">
        <f aca="false">C266+SECTORAL_WOW_GROWTHS!C267*C266</f>
        <v>1.37754346822209</v>
      </c>
      <c r="D267" s="0" t="n">
        <f aca="false">D266+SECTORAL_WOW_GROWTHS!D267*D266</f>
        <v>0.903101742788131</v>
      </c>
      <c r="E267" s="0" t="n">
        <f aca="false">E266+SECTORAL_WOW_GROWTHS!E267*E266</f>
        <v>1.05728181657215</v>
      </c>
      <c r="F267" s="0" t="n">
        <f aca="false">F266+SECTORAL_WOW_GROWTHS!F267*F266</f>
        <v>0.635492472677337</v>
      </c>
      <c r="G267" s="0" t="n">
        <f aca="false">G266+SECTORAL_WOW_GROWTHS!G267*G266</f>
        <v>1.31540643838646</v>
      </c>
      <c r="H267" s="0" t="n">
        <f aca="false">H266+SECTORAL_WOW_GROWTHS!H267*H266</f>
        <v>1.10584358580878</v>
      </c>
      <c r="I267" s="0" t="n">
        <f aca="false">I266+SECTORAL_WOW_GROWTHS!I267*I266</f>
        <v>1.12020815468951</v>
      </c>
      <c r="J267" s="0" t="n">
        <f aca="false">J266+SECTORAL_WOW_GROWTHS!J267*J266</f>
        <v>1.19736183153935</v>
      </c>
      <c r="K267" s="0" t="n">
        <f aca="false">K266+SECTORAL_WOW_GROWTHS!K267*K266</f>
        <v>1.27502959724332</v>
      </c>
      <c r="L267" s="0" t="n">
        <f aca="false">L266+SECTORAL_WOW_GROWTHS!L267*L266</f>
        <v>1.18646188506759</v>
      </c>
      <c r="M267" s="0" t="n">
        <f aca="false">M266+SECTORAL_WOW_GROWTHS!M267*M266</f>
        <v>1.11492238316226</v>
      </c>
      <c r="N267" s="0" t="n">
        <f aca="false">N266+SECTORAL_WOW_GROWTHS!N267*N266</f>
        <v>1.03613112073523</v>
      </c>
      <c r="O267" s="0" t="n">
        <f aca="false">O266+SECTORAL_WOW_GROWTHS!O267*O266</f>
        <v>1.37321135435272</v>
      </c>
      <c r="P267" s="0" t="n">
        <f aca="false">P266+SECTORAL_WOW_GROWTHS!P267*P266</f>
        <v>1.07440338354229</v>
      </c>
      <c r="Q267" s="0" t="n">
        <f aca="false">Q266+SECTORAL_WOW_GROWTHS!Q267*Q266</f>
        <v>0.723388739815203</v>
      </c>
      <c r="R267" s="0" t="n">
        <f aca="false">R266+SECTORAL_WOW_GROWTHS!R267*R266</f>
        <v>1.50435149980495</v>
      </c>
      <c r="S267" s="0" t="n">
        <f aca="false">S266+SECTORAL_WOW_GROWTHS!S267*S266</f>
        <v>1.12941864981778</v>
      </c>
      <c r="T267" s="0" t="n">
        <f aca="false">T266+SECTORAL_WOW_GROWTHS!T267*T266</f>
        <v>1.24321593344244</v>
      </c>
      <c r="U267" s="0" t="n">
        <f aca="false">U266+SECTORAL_WOW_GROWTHS!U267*U266</f>
        <v>1.11980985994699</v>
      </c>
      <c r="V267" s="0" t="n">
        <f aca="false">V266+SECTORAL_WOW_GROWTHS!V267*V266</f>
        <v>0.883264444564083</v>
      </c>
    </row>
    <row r="268" customFormat="false" ht="13.8" hidden="false" customHeight="false" outlineLevel="0" collapsed="false">
      <c r="A268" s="2"/>
      <c r="B268" s="2" t="n">
        <v>28</v>
      </c>
      <c r="C268" s="0" t="n">
        <f aca="false">C267+SECTORAL_WOW_GROWTHS!C268*C267</f>
        <v>1.32233147477642</v>
      </c>
      <c r="D268" s="0" t="n">
        <f aca="false">D267+SECTORAL_WOW_GROWTHS!D268*D267</f>
        <v>1.00784852678257</v>
      </c>
      <c r="E268" s="0" t="n">
        <f aca="false">E267+SECTORAL_WOW_GROWTHS!E268*E267</f>
        <v>1.003988708865</v>
      </c>
      <c r="F268" s="0" t="n">
        <f aca="false">F267+SECTORAL_WOW_GROWTHS!F268*F267</f>
        <v>0.545007010799581</v>
      </c>
      <c r="G268" s="0" t="n">
        <f aca="false">G267+SECTORAL_WOW_GROWTHS!G268*G267</f>
        <v>1.18912648782991</v>
      </c>
      <c r="H268" s="0" t="n">
        <f aca="false">H267+SECTORAL_WOW_GROWTHS!H268*H267</f>
        <v>1.07135958692154</v>
      </c>
      <c r="I268" s="0" t="n">
        <f aca="false">I267+SECTORAL_WOW_GROWTHS!I268*I267</f>
        <v>1.09614188547986</v>
      </c>
      <c r="J268" s="0" t="n">
        <f aca="false">J267+SECTORAL_WOW_GROWTHS!J268*J267</f>
        <v>1.10696571362959</v>
      </c>
      <c r="K268" s="0" t="n">
        <f aca="false">K267+SECTORAL_WOW_GROWTHS!K268*K267</f>
        <v>1.26592920555241</v>
      </c>
      <c r="L268" s="0" t="n">
        <f aca="false">L267+SECTORAL_WOW_GROWTHS!L268*L267</f>
        <v>1.0905334890532</v>
      </c>
      <c r="M268" s="0" t="n">
        <f aca="false">M267+SECTORAL_WOW_GROWTHS!M268*M267</f>
        <v>1.11951782986692</v>
      </c>
      <c r="N268" s="0" t="n">
        <f aca="false">N267+SECTORAL_WOW_GROWTHS!N268*N267</f>
        <v>0.9945386650738</v>
      </c>
      <c r="O268" s="0" t="n">
        <f aca="false">O267+SECTORAL_WOW_GROWTHS!O268*O267</f>
        <v>1.24384572821381</v>
      </c>
      <c r="P268" s="0" t="n">
        <f aca="false">P267+SECTORAL_WOW_GROWTHS!P268*P267</f>
        <v>1.06136234616541</v>
      </c>
      <c r="Q268" s="0" t="n">
        <f aca="false">Q267+SECTORAL_WOW_GROWTHS!Q268*Q267</f>
        <v>0.692473117955041</v>
      </c>
      <c r="R268" s="0" t="n">
        <f aca="false">R267+SECTORAL_WOW_GROWTHS!R268*R267</f>
        <v>1.21994013967256</v>
      </c>
      <c r="S268" s="0" t="n">
        <f aca="false">S267+SECTORAL_WOW_GROWTHS!S268*S267</f>
        <v>1.16691624560762</v>
      </c>
      <c r="T268" s="0" t="n">
        <f aca="false">T267+SECTORAL_WOW_GROWTHS!T268*T267</f>
        <v>1.16932823119448</v>
      </c>
      <c r="U268" s="0" t="n">
        <f aca="false">U267+SECTORAL_WOW_GROWTHS!U268*U267</f>
        <v>1.13379027399507</v>
      </c>
      <c r="V268" s="0" t="n">
        <f aca="false">V267+SECTORAL_WOW_GROWTHS!V268*V267</f>
        <v>0.911261578146462</v>
      </c>
    </row>
    <row r="269" customFormat="false" ht="13.8" hidden="false" customHeight="false" outlineLevel="0" collapsed="false">
      <c r="A269" s="2"/>
      <c r="B269" s="2" t="n">
        <v>29</v>
      </c>
      <c r="C269" s="0" t="n">
        <f aca="false">C268+SECTORAL_WOW_GROWTHS!C269*C268</f>
        <v>1.17442524665302</v>
      </c>
      <c r="D269" s="0" t="n">
        <f aca="false">D268+SECTORAL_WOW_GROWTHS!D269*D268</f>
        <v>0.875973000022643</v>
      </c>
      <c r="E269" s="0" t="n">
        <f aca="false">E268+SECTORAL_WOW_GROWTHS!E269*E268</f>
        <v>0.913307467843601</v>
      </c>
      <c r="F269" s="0" t="n">
        <f aca="false">F268+SECTORAL_WOW_GROWTHS!F269*F268</f>
        <v>0.534494427267526</v>
      </c>
      <c r="G269" s="0" t="n">
        <f aca="false">G268+SECTORAL_WOW_GROWTHS!G269*G268</f>
        <v>1.13244734216507</v>
      </c>
      <c r="H269" s="0" t="n">
        <f aca="false">H268+SECTORAL_WOW_GROWTHS!H269*H268</f>
        <v>0.926851633763376</v>
      </c>
      <c r="I269" s="0" t="n">
        <f aca="false">I268+SECTORAL_WOW_GROWTHS!I269*I268</f>
        <v>0.962476778085749</v>
      </c>
      <c r="J269" s="0" t="n">
        <f aca="false">J268+SECTORAL_WOW_GROWTHS!J269*J268</f>
        <v>1.0091722102083</v>
      </c>
      <c r="K269" s="0" t="n">
        <f aca="false">K268+SECTORAL_WOW_GROWTHS!K269*K268</f>
        <v>1.10471226746742</v>
      </c>
      <c r="L269" s="0" t="n">
        <f aca="false">L268+SECTORAL_WOW_GROWTHS!L269*L268</f>
        <v>1.01106148676244</v>
      </c>
      <c r="M269" s="0" t="n">
        <f aca="false">M268+SECTORAL_WOW_GROWTHS!M269*M268</f>
        <v>0.980175114664814</v>
      </c>
      <c r="N269" s="0" t="n">
        <f aca="false">N268+SECTORAL_WOW_GROWTHS!N269*N268</f>
        <v>0.870566275491311</v>
      </c>
      <c r="O269" s="0" t="n">
        <f aca="false">O268+SECTORAL_WOW_GROWTHS!O269*O268</f>
        <v>1.11382434328977</v>
      </c>
      <c r="P269" s="0" t="n">
        <f aca="false">P268+SECTORAL_WOW_GROWTHS!P269*P268</f>
        <v>1.0009305791337</v>
      </c>
      <c r="Q269" s="0" t="n">
        <f aca="false">Q268+SECTORAL_WOW_GROWTHS!Q269*Q268</f>
        <v>0.645732207600094</v>
      </c>
      <c r="R269" s="0" t="n">
        <f aca="false">R268+SECTORAL_WOW_GROWTHS!R269*R268</f>
        <v>1.11420641112911</v>
      </c>
      <c r="S269" s="0" t="n">
        <f aca="false">S268+SECTORAL_WOW_GROWTHS!S269*S268</f>
        <v>0.992529090542696</v>
      </c>
      <c r="T269" s="0" t="n">
        <f aca="false">T268+SECTORAL_WOW_GROWTHS!T269*T268</f>
        <v>1.04981483113077</v>
      </c>
      <c r="U269" s="0" t="n">
        <f aca="false">U268+SECTORAL_WOW_GROWTHS!U269*U268</f>
        <v>0.938704120356785</v>
      </c>
      <c r="V269" s="0" t="n">
        <f aca="false">V268+SECTORAL_WOW_GROWTHS!V269*V268</f>
        <v>0.687000751008406</v>
      </c>
    </row>
    <row r="270" customFormat="false" ht="13.8" hidden="false" customHeight="false" outlineLevel="0" collapsed="false">
      <c r="A270" s="2"/>
      <c r="B270" s="2" t="n">
        <v>30</v>
      </c>
      <c r="C270" s="0" t="n">
        <f aca="false">C269+SECTORAL_WOW_GROWTHS!C270*C269</f>
        <v>1.20115771421728</v>
      </c>
      <c r="D270" s="0" t="n">
        <f aca="false">D269+SECTORAL_WOW_GROWTHS!D270*D269</f>
        <v>0.912591225277393</v>
      </c>
      <c r="E270" s="0" t="n">
        <f aca="false">E269+SECTORAL_WOW_GROWTHS!E270*E269</f>
        <v>0.967387359574433</v>
      </c>
      <c r="F270" s="0" t="n">
        <f aca="false">F269+SECTORAL_WOW_GROWTHS!F270*F269</f>
        <v>0.614359420650542</v>
      </c>
      <c r="G270" s="0" t="n">
        <f aca="false">G269+SECTORAL_WOW_GROWTHS!G270*G269</f>
        <v>1.18897961559851</v>
      </c>
      <c r="H270" s="0" t="n">
        <f aca="false">H269+SECTORAL_WOW_GROWTHS!H270*H269</f>
        <v>0.981635156949329</v>
      </c>
      <c r="I270" s="0" t="n">
        <f aca="false">I269+SECTORAL_WOW_GROWTHS!I270*I269</f>
        <v>1.01152334500905</v>
      </c>
      <c r="J270" s="0" t="n">
        <f aca="false">J269+SECTORAL_WOW_GROWTHS!J270*J269</f>
        <v>1.02009940548727</v>
      </c>
      <c r="K270" s="0" t="n">
        <f aca="false">K269+SECTORAL_WOW_GROWTHS!K270*K269</f>
        <v>1.11600777237603</v>
      </c>
      <c r="L270" s="0" t="n">
        <f aca="false">L269+SECTORAL_WOW_GROWTHS!L270*L269</f>
        <v>1.06929284270282</v>
      </c>
      <c r="M270" s="0" t="n">
        <f aca="false">M269+SECTORAL_WOW_GROWTHS!M270*M269</f>
        <v>1.06707061404937</v>
      </c>
      <c r="N270" s="0" t="n">
        <f aca="false">N269+SECTORAL_WOW_GROWTHS!N270*N269</f>
        <v>0.895335933754762</v>
      </c>
      <c r="O270" s="0" t="n">
        <f aca="false">O269+SECTORAL_WOW_GROWTHS!O270*O269</f>
        <v>1.13297272672362</v>
      </c>
      <c r="P270" s="0" t="n">
        <f aca="false">P269+SECTORAL_WOW_GROWTHS!P270*P269</f>
        <v>1.04407413366706</v>
      </c>
      <c r="Q270" s="0" t="n">
        <f aca="false">Q269+SECTORAL_WOW_GROWTHS!Q270*Q269</f>
        <v>0.764946884864335</v>
      </c>
      <c r="R270" s="0" t="n">
        <f aca="false">R269+SECTORAL_WOW_GROWTHS!R270*R269</f>
        <v>1.13888981636294</v>
      </c>
      <c r="S270" s="0" t="n">
        <f aca="false">S269+SECTORAL_WOW_GROWTHS!S270*S269</f>
        <v>1.0919753483165</v>
      </c>
      <c r="T270" s="0" t="n">
        <f aca="false">T269+SECTORAL_WOW_GROWTHS!T270*T269</f>
        <v>1.08665644785031</v>
      </c>
      <c r="U270" s="0" t="n">
        <f aca="false">U269+SECTORAL_WOW_GROWTHS!U270*U269</f>
        <v>1.07388707601319</v>
      </c>
      <c r="V270" s="0" t="n">
        <f aca="false">V269+SECTORAL_WOW_GROWTHS!V270*V269</f>
        <v>0.406084603597396</v>
      </c>
    </row>
    <row r="271" customFormat="false" ht="13.8" hidden="false" customHeight="false" outlineLevel="0" collapsed="false">
      <c r="A271" s="2"/>
      <c r="B271" s="2" t="n">
        <v>31</v>
      </c>
      <c r="C271" s="0" t="n">
        <f aca="false">C270+SECTORAL_WOW_GROWTHS!C271*C270</f>
        <v>1.2135295676546</v>
      </c>
      <c r="D271" s="0" t="n">
        <f aca="false">D270+SECTORAL_WOW_GROWTHS!D271*D270</f>
        <v>0.910707982829576</v>
      </c>
      <c r="E271" s="0" t="n">
        <f aca="false">E270+SECTORAL_WOW_GROWTHS!E271*E270</f>
        <v>0.84092201470911</v>
      </c>
      <c r="F271" s="0" t="n">
        <f aca="false">F270+SECTORAL_WOW_GROWTHS!F271*F270</f>
        <v>0.486156320506728</v>
      </c>
      <c r="G271" s="0" t="n">
        <f aca="false">G270+SECTORAL_WOW_GROWTHS!G271*G270</f>
        <v>0.973942330547788</v>
      </c>
      <c r="H271" s="0" t="n">
        <f aca="false">H270+SECTORAL_WOW_GROWTHS!H271*H270</f>
        <v>0.837174430164683</v>
      </c>
      <c r="I271" s="0" t="n">
        <f aca="false">I270+SECTORAL_WOW_GROWTHS!I271*I270</f>
        <v>0.901422751429244</v>
      </c>
      <c r="J271" s="0" t="n">
        <f aca="false">J270+SECTORAL_WOW_GROWTHS!J271*J270</f>
        <v>0.952904080255807</v>
      </c>
      <c r="K271" s="0" t="n">
        <f aca="false">K270+SECTORAL_WOW_GROWTHS!K271*K270</f>
        <v>1.04980538156106</v>
      </c>
      <c r="L271" s="0" t="n">
        <f aca="false">L270+SECTORAL_WOW_GROWTHS!L271*L270</f>
        <v>0.860370005388079</v>
      </c>
      <c r="M271" s="0" t="n">
        <f aca="false">M270+SECTORAL_WOW_GROWTHS!M271*M270</f>
        <v>0.935737885994704</v>
      </c>
      <c r="N271" s="0" t="n">
        <f aca="false">N270+SECTORAL_WOW_GROWTHS!N271*N270</f>
        <v>0.834375025202465</v>
      </c>
      <c r="O271" s="0" t="n">
        <f aca="false">O270+SECTORAL_WOW_GROWTHS!O271*O270</f>
        <v>1.04811795018275</v>
      </c>
      <c r="P271" s="0" t="n">
        <f aca="false">P270+SECTORAL_WOW_GROWTHS!P271*P270</f>
        <v>0.883297108571097</v>
      </c>
      <c r="Q271" s="0" t="n">
        <f aca="false">Q270+SECTORAL_WOW_GROWTHS!Q271*Q270</f>
        <v>0.679204926820405</v>
      </c>
      <c r="R271" s="0" t="n">
        <f aca="false">R270+SECTORAL_WOW_GROWTHS!R271*R270</f>
        <v>1.14315498328348</v>
      </c>
      <c r="S271" s="0" t="n">
        <f aca="false">S270+SECTORAL_WOW_GROWTHS!S271*S270</f>
        <v>0.907761700042718</v>
      </c>
      <c r="T271" s="0" t="n">
        <f aca="false">T270+SECTORAL_WOW_GROWTHS!T271*T270</f>
        <v>0.981721541338282</v>
      </c>
      <c r="U271" s="0" t="n">
        <f aca="false">U270+SECTORAL_WOW_GROWTHS!U271*U270</f>
        <v>0.934363325290397</v>
      </c>
      <c r="V271" s="0" t="n">
        <f aca="false">V270+SECTORAL_WOW_GROWTHS!V271*V270</f>
        <v>0.670803706961534</v>
      </c>
    </row>
    <row r="272" customFormat="false" ht="13.8" hidden="false" customHeight="false" outlineLevel="0" collapsed="false">
      <c r="A272" s="2"/>
      <c r="B272" s="2" t="n">
        <v>32</v>
      </c>
      <c r="C272" s="0" t="n">
        <f aca="false">C271+SECTORAL_WOW_GROWTHS!C272*C271</f>
        <v>1.06424325515015</v>
      </c>
      <c r="D272" s="0" t="n">
        <f aca="false">D271+SECTORAL_WOW_GROWTHS!D272*D271</f>
        <v>0.864639843249221</v>
      </c>
      <c r="E272" s="0" t="n">
        <f aca="false">E271+SECTORAL_WOW_GROWTHS!E272*E271</f>
        <v>0.898086877394955</v>
      </c>
      <c r="F272" s="0" t="n">
        <f aca="false">F271+SECTORAL_WOW_GROWTHS!F272*F271</f>
        <v>0.512460167322268</v>
      </c>
      <c r="G272" s="0" t="n">
        <f aca="false">G271+SECTORAL_WOW_GROWTHS!G272*G271</f>
        <v>1.07220032836444</v>
      </c>
      <c r="H272" s="0" t="n">
        <f aca="false">H271+SECTORAL_WOW_GROWTHS!H272*H271</f>
        <v>0.919573000945931</v>
      </c>
      <c r="I272" s="0" t="n">
        <f aca="false">I271+SECTORAL_WOW_GROWTHS!I272*I271</f>
        <v>0.937550835870684</v>
      </c>
      <c r="J272" s="0" t="n">
        <f aca="false">J271+SECTORAL_WOW_GROWTHS!J272*J271</f>
        <v>0.952188684749092</v>
      </c>
      <c r="K272" s="0" t="n">
        <f aca="false">K271+SECTORAL_WOW_GROWTHS!K272*K271</f>
        <v>1.0094489489045</v>
      </c>
      <c r="L272" s="0" t="n">
        <f aca="false">L271+SECTORAL_WOW_GROWTHS!L272*L271</f>
        <v>0.991195400800877</v>
      </c>
      <c r="M272" s="0" t="n">
        <f aca="false">M271+SECTORAL_WOW_GROWTHS!M272*M271</f>
        <v>0.989241896225971</v>
      </c>
      <c r="N272" s="0" t="n">
        <f aca="false">N271+SECTORAL_WOW_GROWTHS!N272*N271</f>
        <v>0.864859688746244</v>
      </c>
      <c r="O272" s="0" t="n">
        <f aca="false">O271+SECTORAL_WOW_GROWTHS!O272*O271</f>
        <v>1.08890278110961</v>
      </c>
      <c r="P272" s="0" t="n">
        <f aca="false">P271+SECTORAL_WOW_GROWTHS!P272*P271</f>
        <v>0.946016964835634</v>
      </c>
      <c r="Q272" s="0" t="n">
        <f aca="false">Q271+SECTORAL_WOW_GROWTHS!Q272*Q271</f>
        <v>0.726186690532209</v>
      </c>
      <c r="R272" s="0" t="n">
        <f aca="false">R271+SECTORAL_WOW_GROWTHS!R272*R271</f>
        <v>1.13489361503961</v>
      </c>
      <c r="S272" s="0" t="n">
        <f aca="false">S271+SECTORAL_WOW_GROWTHS!S272*S271</f>
        <v>1.02024386586639</v>
      </c>
      <c r="T272" s="0" t="n">
        <f aca="false">T271+SECTORAL_WOW_GROWTHS!T272*T271</f>
        <v>0.986851945837161</v>
      </c>
      <c r="U272" s="0" t="n">
        <f aca="false">U271+SECTORAL_WOW_GROWTHS!U272*U271</f>
        <v>0.958437618501713</v>
      </c>
      <c r="V272" s="0" t="n">
        <f aca="false">V271+SECTORAL_WOW_GROWTHS!V272*V271</f>
        <v>0.78717908914139</v>
      </c>
    </row>
    <row r="273" customFormat="false" ht="13.8" hidden="false" customHeight="false" outlineLevel="0" collapsed="false">
      <c r="A273" s="2"/>
      <c r="B273" s="2" t="n">
        <v>33</v>
      </c>
      <c r="C273" s="0" t="n">
        <f aca="false">C272+SECTORAL_WOW_GROWTHS!C273*C272</f>
        <v>1.15713077538579</v>
      </c>
      <c r="D273" s="0" t="n">
        <f aca="false">D272+SECTORAL_WOW_GROWTHS!D273*D272</f>
        <v>0.916216909600363</v>
      </c>
      <c r="E273" s="0" t="n">
        <f aca="false">E272+SECTORAL_WOW_GROWTHS!E273*E272</f>
        <v>0.950529684368123</v>
      </c>
      <c r="F273" s="0" t="n">
        <f aca="false">F272+SECTORAL_WOW_GROWTHS!F273*F272</f>
        <v>0.612954275414447</v>
      </c>
      <c r="G273" s="0" t="n">
        <f aca="false">G272+SECTORAL_WOW_GROWTHS!G273*G272</f>
        <v>1.14174527772571</v>
      </c>
      <c r="H273" s="0" t="n">
        <f aca="false">H272+SECTORAL_WOW_GROWTHS!H273*H272</f>
        <v>0.982412986182655</v>
      </c>
      <c r="I273" s="0" t="n">
        <f aca="false">I272+SECTORAL_WOW_GROWTHS!I273*I272</f>
        <v>0.9792925744154</v>
      </c>
      <c r="J273" s="0" t="n">
        <f aca="false">J272+SECTORAL_WOW_GROWTHS!J273*J272</f>
        <v>1.02765417443752</v>
      </c>
      <c r="K273" s="0" t="n">
        <f aca="false">K272+SECTORAL_WOW_GROWTHS!K273*K272</f>
        <v>1.10533410594549</v>
      </c>
      <c r="L273" s="0" t="n">
        <f aca="false">L272+SECTORAL_WOW_GROWTHS!L273*L272</f>
        <v>1.04050946517228</v>
      </c>
      <c r="M273" s="0" t="n">
        <f aca="false">M272+SECTORAL_WOW_GROWTHS!M273*M272</f>
        <v>1.0527936118502</v>
      </c>
      <c r="N273" s="0" t="n">
        <f aca="false">N272+SECTORAL_WOW_GROWTHS!N273*N272</f>
        <v>0.897298889497932</v>
      </c>
      <c r="O273" s="0" t="n">
        <f aca="false">O272+SECTORAL_WOW_GROWTHS!O273*O272</f>
        <v>1.14920189967251</v>
      </c>
      <c r="P273" s="0" t="n">
        <f aca="false">P272+SECTORAL_WOW_GROWTHS!P273*P272</f>
        <v>1.00540252319678</v>
      </c>
      <c r="Q273" s="0" t="n">
        <f aca="false">Q272+SECTORAL_WOW_GROWTHS!Q273*Q272</f>
        <v>0.693714621846066</v>
      </c>
      <c r="R273" s="0" t="n">
        <f aca="false">R272+SECTORAL_WOW_GROWTHS!R273*R272</f>
        <v>1.14820386781929</v>
      </c>
      <c r="S273" s="0" t="n">
        <f aca="false">S272+SECTORAL_WOW_GROWTHS!S273*S272</f>
        <v>1.00062884012321</v>
      </c>
      <c r="T273" s="0" t="n">
        <f aca="false">T272+SECTORAL_WOW_GROWTHS!T273*T272</f>
        <v>1.05373858072997</v>
      </c>
      <c r="U273" s="0" t="n">
        <f aca="false">U272+SECTORAL_WOW_GROWTHS!U273*U272</f>
        <v>1.02467797687302</v>
      </c>
      <c r="V273" s="0" t="n">
        <f aca="false">V272+SECTORAL_WOW_GROWTHS!V273*V272</f>
        <v>0.63984678415686</v>
      </c>
    </row>
    <row r="274" customFormat="false" ht="13.8" hidden="false" customHeight="false" outlineLevel="0" collapsed="false">
      <c r="A274" s="2"/>
      <c r="B274" s="2" t="n">
        <v>34</v>
      </c>
      <c r="C274" s="0" t="n">
        <f aca="false">C273+SECTORAL_WOW_GROWTHS!C274*C273</f>
        <v>1.15018414329838</v>
      </c>
      <c r="D274" s="0" t="n">
        <f aca="false">D273+SECTORAL_WOW_GROWTHS!D274*D273</f>
        <v>0.826502699098824</v>
      </c>
      <c r="E274" s="0" t="n">
        <f aca="false">E273+SECTORAL_WOW_GROWTHS!E274*E273</f>
        <v>0.927838947938899</v>
      </c>
      <c r="F274" s="0" t="n">
        <f aca="false">F273+SECTORAL_WOW_GROWTHS!F274*F273</f>
        <v>0.653846537926393</v>
      </c>
      <c r="G274" s="0" t="n">
        <f aca="false">G273+SECTORAL_WOW_GROWTHS!G274*G273</f>
        <v>1.13325587056063</v>
      </c>
      <c r="H274" s="0" t="n">
        <f aca="false">H273+SECTORAL_WOW_GROWTHS!H274*H273</f>
        <v>0.965740781507168</v>
      </c>
      <c r="I274" s="0" t="n">
        <f aca="false">I273+SECTORAL_WOW_GROWTHS!I274*I273</f>
        <v>0.987293771295862</v>
      </c>
      <c r="J274" s="0" t="n">
        <f aca="false">J273+SECTORAL_WOW_GROWTHS!J274*J273</f>
        <v>1.01246032885791</v>
      </c>
      <c r="K274" s="0" t="n">
        <f aca="false">K273+SECTORAL_WOW_GROWTHS!K274*K273</f>
        <v>1.09050069734308</v>
      </c>
      <c r="L274" s="0" t="n">
        <f aca="false">L273+SECTORAL_WOW_GROWTHS!L274*L273</f>
        <v>1.02222040459611</v>
      </c>
      <c r="M274" s="0" t="n">
        <f aca="false">M273+SECTORAL_WOW_GROWTHS!M274*M273</f>
        <v>1.07797635796369</v>
      </c>
      <c r="N274" s="0" t="n">
        <f aca="false">N273+SECTORAL_WOW_GROWTHS!N274*N273</f>
        <v>0.902482059430653</v>
      </c>
      <c r="O274" s="0" t="n">
        <f aca="false">O273+SECTORAL_WOW_GROWTHS!O274*O273</f>
        <v>1.1347305678551</v>
      </c>
      <c r="P274" s="0" t="n">
        <f aca="false">P273+SECTORAL_WOW_GROWTHS!P274*P273</f>
        <v>0.986179183668486</v>
      </c>
      <c r="Q274" s="0" t="n">
        <f aca="false">Q273+SECTORAL_WOW_GROWTHS!Q274*Q273</f>
        <v>0.807573893436841</v>
      </c>
      <c r="R274" s="0" t="n">
        <f aca="false">R273+SECTORAL_WOW_GROWTHS!R274*R273</f>
        <v>1.14154626546307</v>
      </c>
      <c r="S274" s="0" t="n">
        <f aca="false">S273+SECTORAL_WOW_GROWTHS!S274*S273</f>
        <v>1.02090764445205</v>
      </c>
      <c r="T274" s="0" t="n">
        <f aca="false">T273+SECTORAL_WOW_GROWTHS!T274*T273</f>
        <v>1.05616028834784</v>
      </c>
      <c r="U274" s="0" t="n">
        <f aca="false">U273+SECTORAL_WOW_GROWTHS!U274*U273</f>
        <v>1.01244061345541</v>
      </c>
      <c r="V274" s="0" t="n">
        <f aca="false">V273+SECTORAL_WOW_GROWTHS!V274*V273</f>
        <v>0.922339146830682</v>
      </c>
    </row>
    <row r="275" customFormat="false" ht="13.8" hidden="false" customHeight="false" outlineLevel="0" collapsed="false">
      <c r="A275" s="2"/>
      <c r="B275" s="2" t="n">
        <v>35</v>
      </c>
      <c r="C275" s="0" t="n">
        <f aca="false">C274+SECTORAL_WOW_GROWTHS!C275*C274</f>
        <v>1.20200273188106</v>
      </c>
      <c r="D275" s="0" t="n">
        <f aca="false">D274+SECTORAL_WOW_GROWTHS!D275*D274</f>
        <v>0.97145350918156</v>
      </c>
      <c r="E275" s="0" t="n">
        <f aca="false">E274+SECTORAL_WOW_GROWTHS!E275*E274</f>
        <v>0.934649764136743</v>
      </c>
      <c r="F275" s="0" t="n">
        <f aca="false">F274+SECTORAL_WOW_GROWTHS!F275*F274</f>
        <v>0.565715118305956</v>
      </c>
      <c r="G275" s="0" t="n">
        <f aca="false">G274+SECTORAL_WOW_GROWTHS!G275*G274</f>
        <v>1.16689009280532</v>
      </c>
      <c r="H275" s="0" t="n">
        <f aca="false">H274+SECTORAL_WOW_GROWTHS!H275*H274</f>
        <v>0.952829457880921</v>
      </c>
      <c r="I275" s="0" t="n">
        <f aca="false">I274+SECTORAL_WOW_GROWTHS!I275*I274</f>
        <v>0.994204301537847</v>
      </c>
      <c r="J275" s="0" t="n">
        <f aca="false">J274+SECTORAL_WOW_GROWTHS!J275*J274</f>
        <v>1.02398669856019</v>
      </c>
      <c r="K275" s="0" t="n">
        <f aca="false">K274+SECTORAL_WOW_GROWTHS!K275*K274</f>
        <v>1.06626424189001</v>
      </c>
      <c r="L275" s="0" t="n">
        <f aca="false">L274+SECTORAL_WOW_GROWTHS!L275*L274</f>
        <v>1.03828447523962</v>
      </c>
      <c r="M275" s="0" t="n">
        <f aca="false">M274+SECTORAL_WOW_GROWTHS!M275*M274</f>
        <v>1.05193325830282</v>
      </c>
      <c r="N275" s="0" t="n">
        <f aca="false">N274+SECTORAL_WOW_GROWTHS!N275*N274</f>
        <v>0.933555418449495</v>
      </c>
      <c r="O275" s="0" t="n">
        <f aca="false">O274+SECTORAL_WOW_GROWTHS!O275*O274</f>
        <v>1.16100472864652</v>
      </c>
      <c r="P275" s="0" t="n">
        <f aca="false">P274+SECTORAL_WOW_GROWTHS!P275*P274</f>
        <v>1.00389854306965</v>
      </c>
      <c r="Q275" s="0" t="n">
        <f aca="false">Q274+SECTORAL_WOW_GROWTHS!Q275*Q274</f>
        <v>0.650288060445262</v>
      </c>
      <c r="R275" s="0" t="n">
        <f aca="false">R274+SECTORAL_WOW_GROWTHS!R275*R274</f>
        <v>1.16096490942767</v>
      </c>
      <c r="S275" s="0" t="n">
        <f aca="false">S274+SECTORAL_WOW_GROWTHS!S275*S274</f>
        <v>0.973441290455759</v>
      </c>
      <c r="T275" s="0" t="n">
        <f aca="false">T274+SECTORAL_WOW_GROWTHS!T275*T274</f>
        <v>1.01246367583117</v>
      </c>
      <c r="U275" s="0" t="n">
        <f aca="false">U274+SECTORAL_WOW_GROWTHS!U275*U274</f>
        <v>1.02761039113953</v>
      </c>
      <c r="V275" s="0" t="n">
        <f aca="false">V274+SECTORAL_WOW_GROWTHS!V275*V274</f>
        <v>1.27387830224232</v>
      </c>
    </row>
    <row r="276" customFormat="false" ht="13.8" hidden="false" customHeight="false" outlineLevel="0" collapsed="false">
      <c r="A276" s="2"/>
      <c r="B276" s="2" t="n">
        <v>36</v>
      </c>
      <c r="C276" s="0" t="n">
        <f aca="false">C275+SECTORAL_WOW_GROWTHS!C276*C275</f>
        <v>1.08387032487525</v>
      </c>
      <c r="D276" s="0" t="n">
        <f aca="false">D275+SECTORAL_WOW_GROWTHS!D276*D275</f>
        <v>0.785762792135822</v>
      </c>
      <c r="E276" s="0" t="n">
        <f aca="false">E275+SECTORAL_WOW_GROWTHS!E276*E275</f>
        <v>0.883414214340182</v>
      </c>
      <c r="F276" s="0" t="n">
        <f aca="false">F275+SECTORAL_WOW_GROWTHS!F276*F275</f>
        <v>0.501130578933219</v>
      </c>
      <c r="G276" s="0" t="n">
        <f aca="false">G275+SECTORAL_WOW_GROWTHS!G276*G275</f>
        <v>1.10969658463049</v>
      </c>
      <c r="H276" s="0" t="n">
        <f aca="false">H275+SECTORAL_WOW_GROWTHS!H276*H275</f>
        <v>0.89607078143532</v>
      </c>
      <c r="I276" s="0" t="n">
        <f aca="false">I275+SECTORAL_WOW_GROWTHS!I276*I275</f>
        <v>0.987755199395517</v>
      </c>
      <c r="J276" s="0" t="n">
        <f aca="false">J275+SECTORAL_WOW_GROWTHS!J276*J275</f>
        <v>1.02264735663649</v>
      </c>
      <c r="K276" s="0" t="n">
        <f aca="false">K275+SECTORAL_WOW_GROWTHS!K276*K275</f>
        <v>1.21037026572896</v>
      </c>
      <c r="L276" s="0" t="n">
        <f aca="false">L275+SECTORAL_WOW_GROWTHS!L276*L275</f>
        <v>0.982261223135617</v>
      </c>
      <c r="M276" s="0" t="n">
        <f aca="false">M275+SECTORAL_WOW_GROWTHS!M276*M275</f>
        <v>0.962277336716581</v>
      </c>
      <c r="N276" s="0" t="n">
        <f aca="false">N275+SECTORAL_WOW_GROWTHS!N276*N275</f>
        <v>0.844535552731027</v>
      </c>
      <c r="O276" s="0" t="n">
        <f aca="false">O275+SECTORAL_WOW_GROWTHS!O276*O275</f>
        <v>1.13588133890032</v>
      </c>
      <c r="P276" s="0" t="n">
        <f aca="false">P275+SECTORAL_WOW_GROWTHS!P276*P275</f>
        <v>0.958394468657676</v>
      </c>
      <c r="Q276" s="0" t="n">
        <f aca="false">Q275+SECTORAL_WOW_GROWTHS!Q276*Q275</f>
        <v>0.647337748058993</v>
      </c>
      <c r="R276" s="0" t="n">
        <f aca="false">R275+SECTORAL_WOW_GROWTHS!R276*R275</f>
        <v>1.21477121309522</v>
      </c>
      <c r="S276" s="0" t="n">
        <f aca="false">S275+SECTORAL_WOW_GROWTHS!S276*S275</f>
        <v>1.08199138559294</v>
      </c>
      <c r="T276" s="0" t="n">
        <f aca="false">T275+SECTORAL_WOW_GROWTHS!T276*T275</f>
        <v>1.10437242703653</v>
      </c>
      <c r="U276" s="0" t="n">
        <f aca="false">U275+SECTORAL_WOW_GROWTHS!U276*U275</f>
        <v>1.08543755346035</v>
      </c>
      <c r="V276" s="0" t="n">
        <f aca="false">V275+SECTORAL_WOW_GROWTHS!V276*V275</f>
        <v>0.804953119282355</v>
      </c>
    </row>
    <row r="277" customFormat="false" ht="13.8" hidden="false" customHeight="false" outlineLevel="0" collapsed="false">
      <c r="A277" s="2"/>
      <c r="B277" s="2" t="n">
        <v>37</v>
      </c>
      <c r="C277" s="0" t="n">
        <f aca="false">C276+SECTORAL_WOW_GROWTHS!C277*C276</f>
        <v>1.23151907014898</v>
      </c>
      <c r="D277" s="0" t="n">
        <f aca="false">D276+SECTORAL_WOW_GROWTHS!D277*D276</f>
        <v>1.0276785375577</v>
      </c>
      <c r="E277" s="0" t="n">
        <f aca="false">E276+SECTORAL_WOW_GROWTHS!E277*E276</f>
        <v>0.964497670062763</v>
      </c>
      <c r="F277" s="0" t="n">
        <f aca="false">F276+SECTORAL_WOW_GROWTHS!F277*F276</f>
        <v>0.585299695864996</v>
      </c>
      <c r="G277" s="0" t="n">
        <f aca="false">G276+SECTORAL_WOW_GROWTHS!G277*G276</f>
        <v>1.16888102001891</v>
      </c>
      <c r="H277" s="0" t="n">
        <f aca="false">H276+SECTORAL_WOW_GROWTHS!H277*H276</f>
        <v>0.962242042757209</v>
      </c>
      <c r="I277" s="0" t="n">
        <f aca="false">I276+SECTORAL_WOW_GROWTHS!I277*I276</f>
        <v>0.997691001711494</v>
      </c>
      <c r="J277" s="0" t="n">
        <f aca="false">J276+SECTORAL_WOW_GROWTHS!J277*J276</f>
        <v>1.02693896991628</v>
      </c>
      <c r="K277" s="0" t="n">
        <f aca="false">K276+SECTORAL_WOW_GROWTHS!K277*K276</f>
        <v>1.10910900498437</v>
      </c>
      <c r="L277" s="0" t="n">
        <f aca="false">L276+SECTORAL_WOW_GROWTHS!L277*L276</f>
        <v>1.06358508105619</v>
      </c>
      <c r="M277" s="0" t="n">
        <f aca="false">M276+SECTORAL_WOW_GROWTHS!M277*M276</f>
        <v>1.04717491264747</v>
      </c>
      <c r="N277" s="0" t="n">
        <f aca="false">N276+SECTORAL_WOW_GROWTHS!N277*N276</f>
        <v>0.902275984883826</v>
      </c>
      <c r="O277" s="0" t="n">
        <f aca="false">O276+SECTORAL_WOW_GROWTHS!O277*O276</f>
        <v>1.16466981960355</v>
      </c>
      <c r="P277" s="0" t="n">
        <f aca="false">P276+SECTORAL_WOW_GROWTHS!P277*P276</f>
        <v>1.01117203378202</v>
      </c>
      <c r="Q277" s="0" t="n">
        <f aca="false">Q276+SECTORAL_WOW_GROWTHS!Q277*Q276</f>
        <v>0.739272451794552</v>
      </c>
      <c r="R277" s="0" t="n">
        <f aca="false">R276+SECTORAL_WOW_GROWTHS!R277*R276</f>
        <v>1.19507857552935</v>
      </c>
      <c r="S277" s="0" t="n">
        <f aca="false">S276+SECTORAL_WOW_GROWTHS!S277*S276</f>
        <v>1.06790086845846</v>
      </c>
      <c r="T277" s="0" t="n">
        <f aca="false">T276+SECTORAL_WOW_GROWTHS!T277*T276</f>
        <v>1.07345308053681</v>
      </c>
      <c r="U277" s="0" t="n">
        <f aca="false">U276+SECTORAL_WOW_GROWTHS!U277*U276</f>
        <v>1.07324810459014</v>
      </c>
      <c r="V277" s="0" t="n">
        <f aca="false">V276+SECTORAL_WOW_GROWTHS!V277*V276</f>
        <v>0.966678132338493</v>
      </c>
    </row>
    <row r="278" customFormat="false" ht="13.8" hidden="false" customHeight="false" outlineLevel="0" collapsed="false">
      <c r="A278" s="2"/>
      <c r="B278" s="2" t="n">
        <v>38</v>
      </c>
      <c r="C278" s="0" t="n">
        <f aca="false">C277+SECTORAL_WOW_GROWTHS!C278*C277</f>
        <v>1.05562299553239</v>
      </c>
      <c r="D278" s="0" t="n">
        <f aca="false">D277+SECTORAL_WOW_GROWTHS!D278*D277</f>
        <v>0.92611547448381</v>
      </c>
      <c r="E278" s="0" t="n">
        <f aca="false">E277+SECTORAL_WOW_GROWTHS!E278*E277</f>
        <v>0.923026102390541</v>
      </c>
      <c r="F278" s="0" t="n">
        <f aca="false">F277+SECTORAL_WOW_GROWTHS!F278*F277</f>
        <v>0.572716307544208</v>
      </c>
      <c r="G278" s="0" t="n">
        <f aca="false">G277+SECTORAL_WOW_GROWTHS!G278*G277</f>
        <v>1.16676463758025</v>
      </c>
      <c r="H278" s="0" t="n">
        <f aca="false">H277+SECTORAL_WOW_GROWTHS!H278*H277</f>
        <v>0.960307225232565</v>
      </c>
      <c r="I278" s="0" t="n">
        <f aca="false">I277+SECTORAL_WOW_GROWTHS!I278*I277</f>
        <v>0.980210265930189</v>
      </c>
      <c r="J278" s="0" t="n">
        <f aca="false">J277+SECTORAL_WOW_GROWTHS!J278*J277</f>
        <v>1.00376859331355</v>
      </c>
      <c r="K278" s="0" t="n">
        <f aca="false">K277+SECTORAL_WOW_GROWTHS!K278*K277</f>
        <v>1.0873975565205</v>
      </c>
      <c r="L278" s="0" t="n">
        <f aca="false">L277+SECTORAL_WOW_GROWTHS!L278*L277</f>
        <v>0.992836036365062</v>
      </c>
      <c r="M278" s="0" t="n">
        <f aca="false">M277+SECTORAL_WOW_GROWTHS!M278*M277</f>
        <v>1.01455873497176</v>
      </c>
      <c r="N278" s="0" t="n">
        <f aca="false">N277+SECTORAL_WOW_GROWTHS!N278*N277</f>
        <v>0.915595591992241</v>
      </c>
      <c r="O278" s="0" t="n">
        <f aca="false">O277+SECTORAL_WOW_GROWTHS!O278*O277</f>
        <v>1.14156128405959</v>
      </c>
      <c r="P278" s="0" t="n">
        <f aca="false">P277+SECTORAL_WOW_GROWTHS!P278*P277</f>
        <v>0.985192672899782</v>
      </c>
      <c r="Q278" s="0" t="n">
        <f aca="false">Q277+SECTORAL_WOW_GROWTHS!Q278*Q277</f>
        <v>0.721706136039272</v>
      </c>
      <c r="R278" s="0" t="n">
        <f aca="false">R277+SECTORAL_WOW_GROWTHS!R278*R277</f>
        <v>1.15809853993093</v>
      </c>
      <c r="S278" s="0" t="n">
        <f aca="false">S277+SECTORAL_WOW_GROWTHS!S278*S277</f>
        <v>1.04739436440494</v>
      </c>
      <c r="T278" s="0" t="n">
        <f aca="false">T277+SECTORAL_WOW_GROWTHS!T278*T277</f>
        <v>1.08963875045193</v>
      </c>
      <c r="U278" s="0" t="n">
        <f aca="false">U277+SECTORAL_WOW_GROWTHS!U278*U277</f>
        <v>0.965756819367365</v>
      </c>
      <c r="V278" s="0" t="n">
        <f aca="false">V277+SECTORAL_WOW_GROWTHS!V278*V277</f>
        <v>0.631787764599801</v>
      </c>
    </row>
    <row r="279" customFormat="false" ht="13.8" hidden="false" customHeight="false" outlineLevel="0" collapsed="false">
      <c r="A279" s="2"/>
      <c r="B279" s="2" t="n">
        <v>39</v>
      </c>
      <c r="C279" s="0" t="n">
        <f aca="false">C278+SECTORAL_WOW_GROWTHS!C279*C278</f>
        <v>1.57114385602509</v>
      </c>
      <c r="D279" s="0" t="n">
        <f aca="false">D278+SECTORAL_WOW_GROWTHS!D279*D278</f>
        <v>0.964329672745228</v>
      </c>
      <c r="E279" s="0" t="n">
        <f aca="false">E278+SECTORAL_WOW_GROWTHS!E279*E278</f>
        <v>0.935287598764054</v>
      </c>
      <c r="F279" s="0" t="n">
        <f aca="false">F278+SECTORAL_WOW_GROWTHS!F279*F278</f>
        <v>0.503520310770382</v>
      </c>
      <c r="G279" s="0" t="n">
        <f aca="false">G278+SECTORAL_WOW_GROWTHS!G279*G278</f>
        <v>1.14954082742073</v>
      </c>
      <c r="H279" s="0" t="n">
        <f aca="false">H278+SECTORAL_WOW_GROWTHS!H279*H278</f>
        <v>0.967318111190735</v>
      </c>
      <c r="I279" s="0" t="n">
        <f aca="false">I278+SECTORAL_WOW_GROWTHS!I279*I278</f>
        <v>0.98956016370868</v>
      </c>
      <c r="J279" s="0" t="n">
        <f aca="false">J278+SECTORAL_WOW_GROWTHS!J279*J278</f>
        <v>1.01129081923953</v>
      </c>
      <c r="K279" s="0" t="n">
        <f aca="false">K278+SECTORAL_WOW_GROWTHS!K279*K278</f>
        <v>1.09353660573529</v>
      </c>
      <c r="L279" s="0" t="n">
        <f aca="false">L278+SECTORAL_WOW_GROWTHS!L279*L278</f>
        <v>1.03611494077725</v>
      </c>
      <c r="M279" s="0" t="n">
        <f aca="false">M278+SECTORAL_WOW_GROWTHS!M279*M278</f>
        <v>1.03583793887709</v>
      </c>
      <c r="N279" s="0" t="n">
        <f aca="false">N278+SECTORAL_WOW_GROWTHS!N279*N278</f>
        <v>0.941388712118113</v>
      </c>
      <c r="O279" s="0" t="n">
        <f aca="false">O278+SECTORAL_WOW_GROWTHS!O279*O278</f>
        <v>1.15878256977509</v>
      </c>
      <c r="P279" s="0" t="n">
        <f aca="false">P278+SECTORAL_WOW_GROWTHS!P279*P278</f>
        <v>0.970798182158907</v>
      </c>
      <c r="Q279" s="0" t="n">
        <f aca="false">Q278+SECTORAL_WOW_GROWTHS!Q279*Q278</f>
        <v>0.736253902424336</v>
      </c>
      <c r="R279" s="0" t="n">
        <f aca="false">R278+SECTORAL_WOW_GROWTHS!R279*R278</f>
        <v>1.22150321186195</v>
      </c>
      <c r="S279" s="0" t="n">
        <f aca="false">S278+SECTORAL_WOW_GROWTHS!S279*S278</f>
        <v>1.0406142307518</v>
      </c>
      <c r="T279" s="0" t="n">
        <f aca="false">T278+SECTORAL_WOW_GROWTHS!T279*T278</f>
        <v>1.09107559881394</v>
      </c>
      <c r="U279" s="0" t="n">
        <f aca="false">U278+SECTORAL_WOW_GROWTHS!U279*U278</f>
        <v>1.04869471330932</v>
      </c>
      <c r="V279" s="0" t="n">
        <f aca="false">V278+SECTORAL_WOW_GROWTHS!V279*V278</f>
        <v>1.06451042174631</v>
      </c>
    </row>
    <row r="280" customFormat="false" ht="13.8" hidden="false" customHeight="false" outlineLevel="0" collapsed="false">
      <c r="A280" s="2"/>
      <c r="B280" s="2" t="n">
        <v>40</v>
      </c>
      <c r="C280" s="0" t="n">
        <f aca="false">C279+SECTORAL_WOW_GROWTHS!C280*C279</f>
        <v>1.16602172118395</v>
      </c>
      <c r="D280" s="0" t="n">
        <f aca="false">D279+SECTORAL_WOW_GROWTHS!D280*D279</f>
        <v>0.969776627974302</v>
      </c>
      <c r="E280" s="0" t="n">
        <f aca="false">E279+SECTORAL_WOW_GROWTHS!E280*E279</f>
        <v>1.01638430622406</v>
      </c>
      <c r="F280" s="0" t="n">
        <f aca="false">F279+SECTORAL_WOW_GROWTHS!F280*F279</f>
        <v>0.656152445439441</v>
      </c>
      <c r="G280" s="0" t="n">
        <f aca="false">G279+SECTORAL_WOW_GROWTHS!G280*G279</f>
        <v>1.19923703714758</v>
      </c>
      <c r="H280" s="0" t="n">
        <f aca="false">H279+SECTORAL_WOW_GROWTHS!H280*H279</f>
        <v>1.05745742483013</v>
      </c>
      <c r="I280" s="0" t="n">
        <f aca="false">I279+SECTORAL_WOW_GROWTHS!I280*I279</f>
        <v>1.05580948706309</v>
      </c>
      <c r="J280" s="0" t="n">
        <f aca="false">J279+SECTORAL_WOW_GROWTHS!J280*J279</f>
        <v>1.07142647136808</v>
      </c>
      <c r="K280" s="0" t="n">
        <f aca="false">K279+SECTORAL_WOW_GROWTHS!K280*K279</f>
        <v>1.17271204716928</v>
      </c>
      <c r="L280" s="0" t="n">
        <f aca="false">L279+SECTORAL_WOW_GROWTHS!L280*L279</f>
        <v>1.1506573752153</v>
      </c>
      <c r="M280" s="0" t="n">
        <f aca="false">M279+SECTORAL_WOW_GROWTHS!M280*M279</f>
        <v>1.13580013461303</v>
      </c>
      <c r="N280" s="0" t="n">
        <f aca="false">N279+SECTORAL_WOW_GROWTHS!N280*N279</f>
        <v>0.987202092951352</v>
      </c>
      <c r="O280" s="0" t="n">
        <f aca="false">O279+SECTORAL_WOW_GROWTHS!O280*O279</f>
        <v>1.25093200078236</v>
      </c>
      <c r="P280" s="0" t="n">
        <f aca="false">P279+SECTORAL_WOW_GROWTHS!P280*P279</f>
        <v>1.09222432701124</v>
      </c>
      <c r="Q280" s="0" t="n">
        <f aca="false">Q279+SECTORAL_WOW_GROWTHS!Q280*Q279</f>
        <v>0.782789108516512</v>
      </c>
      <c r="R280" s="0" t="n">
        <f aca="false">R279+SECTORAL_WOW_GROWTHS!R280*R279</f>
        <v>1.26803189953539</v>
      </c>
      <c r="S280" s="0" t="n">
        <f aca="false">S279+SECTORAL_WOW_GROWTHS!S280*S279</f>
        <v>1.15323599015831</v>
      </c>
      <c r="T280" s="0" t="n">
        <f aca="false">T279+SECTORAL_WOW_GROWTHS!T280*T279</f>
        <v>1.12624927424151</v>
      </c>
      <c r="U280" s="0" t="n">
        <f aca="false">U279+SECTORAL_WOW_GROWTHS!U280*U279</f>
        <v>1.09086304040618</v>
      </c>
      <c r="V280" s="0" t="n">
        <f aca="false">V279+SECTORAL_WOW_GROWTHS!V280*V279</f>
        <v>0.863908393566605</v>
      </c>
    </row>
    <row r="281" customFormat="false" ht="13.8" hidden="false" customHeight="false" outlineLevel="0" collapsed="false">
      <c r="A281" s="2"/>
      <c r="B281" s="2" t="n">
        <v>41</v>
      </c>
      <c r="C281" s="0" t="n">
        <f aca="false">C280+SECTORAL_WOW_GROWTHS!C281*C280</f>
        <v>1.13966690410538</v>
      </c>
      <c r="D281" s="0" t="n">
        <f aca="false">D280+SECTORAL_WOW_GROWTHS!D281*D280</f>
        <v>1.04148486605088</v>
      </c>
      <c r="E281" s="0" t="n">
        <f aca="false">E280+SECTORAL_WOW_GROWTHS!E281*E280</f>
        <v>0.940595078351056</v>
      </c>
      <c r="F281" s="0" t="n">
        <f aca="false">F280+SECTORAL_WOW_GROWTHS!F281*F280</f>
        <v>0.566527120811127</v>
      </c>
      <c r="G281" s="0" t="n">
        <f aca="false">G280+SECTORAL_WOW_GROWTHS!G281*G280</f>
        <v>1.1457012695441</v>
      </c>
      <c r="H281" s="0" t="n">
        <f aca="false">H280+SECTORAL_WOW_GROWTHS!H281*H280</f>
        <v>0.96879644539486</v>
      </c>
      <c r="I281" s="0" t="n">
        <f aca="false">I280+SECTORAL_WOW_GROWTHS!I281*I280</f>
        <v>0.963951865710361</v>
      </c>
      <c r="J281" s="0" t="n">
        <f aca="false">J280+SECTORAL_WOW_GROWTHS!J281*J280</f>
        <v>0.987244897337246</v>
      </c>
      <c r="K281" s="0" t="n">
        <f aca="false">K280+SECTORAL_WOW_GROWTHS!K281*K280</f>
        <v>1.09238626757686</v>
      </c>
      <c r="L281" s="0" t="n">
        <f aca="false">L280+SECTORAL_WOW_GROWTHS!L281*L280</f>
        <v>1.00135205693786</v>
      </c>
      <c r="M281" s="0" t="n">
        <f aca="false">M280+SECTORAL_WOW_GROWTHS!M281*M280</f>
        <v>1.03590090872967</v>
      </c>
      <c r="N281" s="0" t="n">
        <f aca="false">N280+SECTORAL_WOW_GROWTHS!N281*N280</f>
        <v>0.869945117756867</v>
      </c>
      <c r="O281" s="0" t="n">
        <f aca="false">O280+SECTORAL_WOW_GROWTHS!O281*O280</f>
        <v>1.11974135597361</v>
      </c>
      <c r="P281" s="0" t="n">
        <f aca="false">P280+SECTORAL_WOW_GROWTHS!P281*P280</f>
        <v>1.01159790527279</v>
      </c>
      <c r="Q281" s="0" t="n">
        <f aca="false">Q280+SECTORAL_WOW_GROWTHS!Q281*Q280</f>
        <v>0.716675427211322</v>
      </c>
      <c r="R281" s="0" t="n">
        <f aca="false">R280+SECTORAL_WOW_GROWTHS!R281*R280</f>
        <v>1.13295932812075</v>
      </c>
      <c r="S281" s="0" t="n">
        <f aca="false">S280+SECTORAL_WOW_GROWTHS!S281*S280</f>
        <v>1.04512980990432</v>
      </c>
      <c r="T281" s="0" t="n">
        <f aca="false">T280+SECTORAL_WOW_GROWTHS!T281*T280</f>
        <v>1.03304820494151</v>
      </c>
      <c r="U281" s="0" t="n">
        <f aca="false">U280+SECTORAL_WOW_GROWTHS!U281*U280</f>
        <v>0.994324349316037</v>
      </c>
      <c r="V281" s="0" t="n">
        <f aca="false">V280+SECTORAL_WOW_GROWTHS!V281*V280</f>
        <v>1.00667416726307</v>
      </c>
    </row>
    <row r="282" customFormat="false" ht="13.8" hidden="false" customHeight="false" outlineLevel="0" collapsed="false">
      <c r="A282" s="2"/>
      <c r="B282" s="2" t="n">
        <v>42</v>
      </c>
      <c r="C282" s="0" t="n">
        <f aca="false">C281+SECTORAL_WOW_GROWTHS!C282*C281</f>
        <v>1.05386511536405</v>
      </c>
      <c r="D282" s="0" t="n">
        <f aca="false">D281+SECTORAL_WOW_GROWTHS!D282*D281</f>
        <v>0.858775334286382</v>
      </c>
      <c r="E282" s="0" t="n">
        <f aca="false">E281+SECTORAL_WOW_GROWTHS!E282*E281</f>
        <v>0.919996137364474</v>
      </c>
      <c r="F282" s="0" t="n">
        <f aca="false">F281+SECTORAL_WOW_GROWTHS!F282*F281</f>
        <v>0.461802611323831</v>
      </c>
      <c r="G282" s="0" t="n">
        <f aca="false">G281+SECTORAL_WOW_GROWTHS!G282*G281</f>
        <v>1.0467098923143</v>
      </c>
      <c r="H282" s="0" t="n">
        <f aca="false">H281+SECTORAL_WOW_GROWTHS!H282*H281</f>
        <v>0.927701236977455</v>
      </c>
      <c r="I282" s="0" t="n">
        <f aca="false">I281+SECTORAL_WOW_GROWTHS!I282*I281</f>
        <v>0.981736854541154</v>
      </c>
      <c r="J282" s="0" t="n">
        <f aca="false">J281+SECTORAL_WOW_GROWTHS!J282*J281</f>
        <v>1.00034187035716</v>
      </c>
      <c r="K282" s="0" t="n">
        <f aca="false">K281+SECTORAL_WOW_GROWTHS!K282*K281</f>
        <v>1.10789707695405</v>
      </c>
      <c r="L282" s="0" t="n">
        <f aca="false">L281+SECTORAL_WOW_GROWTHS!L282*L281</f>
        <v>0.99847651246704</v>
      </c>
      <c r="M282" s="0" t="n">
        <f aca="false">M281+SECTORAL_WOW_GROWTHS!M282*M281</f>
        <v>1.05126862788943</v>
      </c>
      <c r="N282" s="0" t="n">
        <f aca="false">N281+SECTORAL_WOW_GROWTHS!N282*N281</f>
        <v>0.895595612092999</v>
      </c>
      <c r="O282" s="0" t="n">
        <f aca="false">O281+SECTORAL_WOW_GROWTHS!O282*O281</f>
        <v>1.08139054916835</v>
      </c>
      <c r="P282" s="0" t="n">
        <f aca="false">P281+SECTORAL_WOW_GROWTHS!P282*P281</f>
        <v>0.958265234562001</v>
      </c>
      <c r="Q282" s="0" t="n">
        <f aca="false">Q281+SECTORAL_WOW_GROWTHS!Q282*Q281</f>
        <v>0.645851744343155</v>
      </c>
      <c r="R282" s="0" t="n">
        <f aca="false">R281+SECTORAL_WOW_GROWTHS!R282*R281</f>
        <v>1.12877168948877</v>
      </c>
      <c r="S282" s="0" t="n">
        <f aca="false">S281+SECTORAL_WOW_GROWTHS!S282*S281</f>
        <v>1.01051671661547</v>
      </c>
      <c r="T282" s="0" t="n">
        <f aca="false">T281+SECTORAL_WOW_GROWTHS!T282*T281</f>
        <v>1.01840833722595</v>
      </c>
      <c r="U282" s="0" t="n">
        <f aca="false">U281+SECTORAL_WOW_GROWTHS!U282*U281</f>
        <v>1.04025234571754</v>
      </c>
      <c r="V282" s="0" t="n">
        <f aca="false">V281+SECTORAL_WOW_GROWTHS!V282*V281</f>
        <v>1.0412460764635</v>
      </c>
    </row>
    <row r="283" customFormat="false" ht="13.8" hidden="false" customHeight="false" outlineLevel="0" collapsed="false">
      <c r="A283" s="2"/>
      <c r="B283" s="2" t="n">
        <v>43</v>
      </c>
      <c r="C283" s="0" t="n">
        <f aca="false">C282+SECTORAL_WOW_GROWTHS!C283*C282</f>
        <v>1.27349174796942</v>
      </c>
      <c r="D283" s="0" t="n">
        <f aca="false">D282+SECTORAL_WOW_GROWTHS!D283*D282</f>
        <v>0.887939345081457</v>
      </c>
      <c r="E283" s="0" t="n">
        <f aca="false">E282+SECTORAL_WOW_GROWTHS!E283*E282</f>
        <v>0.946824752232447</v>
      </c>
      <c r="F283" s="0" t="n">
        <f aca="false">F282+SECTORAL_WOW_GROWTHS!F283*F282</f>
        <v>0.524451726615515</v>
      </c>
      <c r="G283" s="0" t="n">
        <f aca="false">G282+SECTORAL_WOW_GROWTHS!G283*G282</f>
        <v>1.23350172433739</v>
      </c>
      <c r="H283" s="0" t="n">
        <f aca="false">H282+SECTORAL_WOW_GROWTHS!H283*H282</f>
        <v>0.932581390942397</v>
      </c>
      <c r="I283" s="0" t="n">
        <f aca="false">I282+SECTORAL_WOW_GROWTHS!I283*I282</f>
        <v>0.99698182313859</v>
      </c>
      <c r="J283" s="0" t="n">
        <f aca="false">J282+SECTORAL_WOW_GROWTHS!J283*J282</f>
        <v>1.01887668805631</v>
      </c>
      <c r="K283" s="0" t="n">
        <f aca="false">K282+SECTORAL_WOW_GROWTHS!K283*K282</f>
        <v>1.09179835059331</v>
      </c>
      <c r="L283" s="0" t="n">
        <f aca="false">L282+SECTORAL_WOW_GROWTHS!L283*L282</f>
        <v>1.0502588179951</v>
      </c>
      <c r="M283" s="0" t="n">
        <f aca="false">M282+SECTORAL_WOW_GROWTHS!M283*M282</f>
        <v>1.02223657928221</v>
      </c>
      <c r="N283" s="0" t="n">
        <f aca="false">N282+SECTORAL_WOW_GROWTHS!N283*N282</f>
        <v>0.884085446900183</v>
      </c>
      <c r="O283" s="0" t="n">
        <f aca="false">O282+SECTORAL_WOW_GROWTHS!O283*O282</f>
        <v>1.20585734878782</v>
      </c>
      <c r="P283" s="0" t="n">
        <f aca="false">P282+SECTORAL_WOW_GROWTHS!P283*P282</f>
        <v>1.01545352826982</v>
      </c>
      <c r="Q283" s="0" t="n">
        <f aca="false">Q282+SECTORAL_WOW_GROWTHS!Q283*Q282</f>
        <v>0.752525400928207</v>
      </c>
      <c r="R283" s="0" t="n">
        <f aca="false">R282+SECTORAL_WOW_GROWTHS!R283*R282</f>
        <v>1.21188527420579</v>
      </c>
      <c r="S283" s="0" t="n">
        <f aca="false">S282+SECTORAL_WOW_GROWTHS!S283*S282</f>
        <v>1.02140750184405</v>
      </c>
      <c r="T283" s="0" t="n">
        <f aca="false">T282+SECTORAL_WOW_GROWTHS!T283*T282</f>
        <v>1.02762835159099</v>
      </c>
      <c r="U283" s="0" t="n">
        <f aca="false">U282+SECTORAL_WOW_GROWTHS!U283*U282</f>
        <v>1.0373044917362</v>
      </c>
      <c r="V283" s="0" t="n">
        <f aca="false">V282+SECTORAL_WOW_GROWTHS!V283*V282</f>
        <v>0.972429190101526</v>
      </c>
    </row>
    <row r="284" customFormat="false" ht="13.8" hidden="false" customHeight="false" outlineLevel="0" collapsed="false">
      <c r="A284" s="2"/>
      <c r="B284" s="2" t="n">
        <v>44</v>
      </c>
      <c r="C284" s="0" t="n">
        <f aca="false">C283+SECTORAL_WOW_GROWTHS!C284*C283</f>
        <v>1.09278900334176</v>
      </c>
      <c r="D284" s="0" t="n">
        <f aca="false">D283+SECTORAL_WOW_GROWTHS!D284*D283</f>
        <v>0.866628139259115</v>
      </c>
      <c r="E284" s="0" t="n">
        <f aca="false">E283+SECTORAL_WOW_GROWTHS!E284*E283</f>
        <v>0.884875827425745</v>
      </c>
      <c r="F284" s="0" t="n">
        <f aca="false">F283+SECTORAL_WOW_GROWTHS!F284*F283</f>
        <v>0.567878326632567</v>
      </c>
      <c r="G284" s="0" t="n">
        <f aca="false">G283+SECTORAL_WOW_GROWTHS!G284*G283</f>
        <v>1.09950819525078</v>
      </c>
      <c r="H284" s="0" t="n">
        <f aca="false">H283+SECTORAL_WOW_GROWTHS!H284*H283</f>
        <v>0.896035763050996</v>
      </c>
      <c r="I284" s="0" t="n">
        <f aca="false">I283+SECTORAL_WOW_GROWTHS!I284*I283</f>
        <v>0.92775647760066</v>
      </c>
      <c r="J284" s="0" t="n">
        <f aca="false">J283+SECTORAL_WOW_GROWTHS!J284*J283</f>
        <v>0.946526766641032</v>
      </c>
      <c r="K284" s="0" t="n">
        <f aca="false">K283+SECTORAL_WOW_GROWTHS!K284*K283</f>
        <v>1.00856414278709</v>
      </c>
      <c r="L284" s="0" t="n">
        <f aca="false">L283+SECTORAL_WOW_GROWTHS!L284*L283</f>
        <v>0.95330418936758</v>
      </c>
      <c r="M284" s="0" t="n">
        <f aca="false">M283+SECTORAL_WOW_GROWTHS!M284*M283</f>
        <v>0.948111565315173</v>
      </c>
      <c r="N284" s="0" t="n">
        <f aca="false">N283+SECTORAL_WOW_GROWTHS!N284*N283</f>
        <v>0.802943294410676</v>
      </c>
      <c r="O284" s="0" t="n">
        <f aca="false">O283+SECTORAL_WOW_GROWTHS!O284*O283</f>
        <v>1.07699115708902</v>
      </c>
      <c r="P284" s="0" t="n">
        <f aca="false">P283+SECTORAL_WOW_GROWTHS!P284*P283</f>
        <v>0.918853114611358</v>
      </c>
      <c r="Q284" s="0" t="n">
        <f aca="false">Q283+SECTORAL_WOW_GROWTHS!Q284*Q283</f>
        <v>0.768222157815295</v>
      </c>
      <c r="R284" s="0" t="n">
        <f aca="false">R283+SECTORAL_WOW_GROWTHS!R284*R283</f>
        <v>1.15754560242484</v>
      </c>
      <c r="S284" s="0" t="n">
        <f aca="false">S283+SECTORAL_WOW_GROWTHS!S284*S283</f>
        <v>1.01501638633508</v>
      </c>
      <c r="T284" s="0" t="n">
        <f aca="false">T283+SECTORAL_WOW_GROWTHS!T284*T283</f>
        <v>0.96837638289543</v>
      </c>
      <c r="U284" s="0" t="n">
        <f aca="false">U283+SECTORAL_WOW_GROWTHS!U284*U283</f>
        <v>0.961201579866765</v>
      </c>
      <c r="V284" s="0" t="n">
        <f aca="false">V283+SECTORAL_WOW_GROWTHS!V284*V283</f>
        <v>0.64288388436902</v>
      </c>
    </row>
    <row r="285" customFormat="false" ht="13.8" hidden="false" customHeight="false" outlineLevel="0" collapsed="false">
      <c r="A285" s="2"/>
      <c r="B285" s="2" t="n">
        <v>45</v>
      </c>
      <c r="C285" s="0" t="n">
        <f aca="false">C284+SECTORAL_WOW_GROWTHS!C285*C284</f>
        <v>1.453713086998</v>
      </c>
      <c r="D285" s="0" t="n">
        <f aca="false">D284+SECTORAL_WOW_GROWTHS!D285*D284</f>
        <v>0.990955399292326</v>
      </c>
      <c r="E285" s="0" t="n">
        <f aca="false">E284+SECTORAL_WOW_GROWTHS!E285*E284</f>
        <v>0.943107822942387</v>
      </c>
      <c r="F285" s="0" t="n">
        <f aca="false">F284+SECTORAL_WOW_GROWTHS!F285*F284</f>
        <v>0.62635233442644</v>
      </c>
      <c r="G285" s="0" t="n">
        <f aca="false">G284+SECTORAL_WOW_GROWTHS!G285*G284</f>
        <v>1.12975517879462</v>
      </c>
      <c r="H285" s="0" t="n">
        <f aca="false">H284+SECTORAL_WOW_GROWTHS!H285*H284</f>
        <v>0.958071317200767</v>
      </c>
      <c r="I285" s="0" t="n">
        <f aca="false">I284+SECTORAL_WOW_GROWTHS!I285*I284</f>
        <v>0.989254492665969</v>
      </c>
      <c r="J285" s="0" t="n">
        <f aca="false">J284+SECTORAL_WOW_GROWTHS!J285*J284</f>
        <v>1.02120316531212</v>
      </c>
      <c r="K285" s="0" t="n">
        <f aca="false">K284+SECTORAL_WOW_GROWTHS!K285*K284</f>
        <v>1.14053470640458</v>
      </c>
      <c r="L285" s="0" t="n">
        <f aca="false">L284+SECTORAL_WOW_GROWTHS!L285*L284</f>
        <v>1.04078473160723</v>
      </c>
      <c r="M285" s="0" t="n">
        <f aca="false">M284+SECTORAL_WOW_GROWTHS!M285*M284</f>
        <v>1.038818756716</v>
      </c>
      <c r="N285" s="0" t="n">
        <f aca="false">N284+SECTORAL_WOW_GROWTHS!N285*N284</f>
        <v>0.882401570187188</v>
      </c>
      <c r="O285" s="0" t="n">
        <f aca="false">O284+SECTORAL_WOW_GROWTHS!O285*O284</f>
        <v>1.12443075683124</v>
      </c>
      <c r="P285" s="0" t="n">
        <f aca="false">P284+SECTORAL_WOW_GROWTHS!P285*P284</f>
        <v>0.977095817680273</v>
      </c>
      <c r="Q285" s="0" t="n">
        <f aca="false">Q284+SECTORAL_WOW_GROWTHS!Q285*Q284</f>
        <v>0.769575034073251</v>
      </c>
      <c r="R285" s="0" t="n">
        <f aca="false">R284+SECTORAL_WOW_GROWTHS!R285*R284</f>
        <v>1.15296715636065</v>
      </c>
      <c r="S285" s="0" t="n">
        <f aca="false">S284+SECTORAL_WOW_GROWTHS!S285*S284</f>
        <v>1.00185256137231</v>
      </c>
      <c r="T285" s="0" t="n">
        <f aca="false">T284+SECTORAL_WOW_GROWTHS!T285*T284</f>
        <v>1.07301558348318</v>
      </c>
      <c r="U285" s="0" t="n">
        <f aca="false">U284+SECTORAL_WOW_GROWTHS!U285*U284</f>
        <v>0.998069998810599</v>
      </c>
      <c r="V285" s="0" t="n">
        <f aca="false">V284+SECTORAL_WOW_GROWTHS!V285*V284</f>
        <v>0.78498906558482</v>
      </c>
    </row>
    <row r="286" customFormat="false" ht="13.8" hidden="false" customHeight="false" outlineLevel="0" collapsed="false">
      <c r="A286" s="2"/>
      <c r="B286" s="2" t="n">
        <v>46</v>
      </c>
      <c r="C286" s="0" t="n">
        <f aca="false">C285+SECTORAL_WOW_GROWTHS!C286*C285</f>
        <v>0.990153691048111</v>
      </c>
      <c r="D286" s="0" t="n">
        <f aca="false">D285+SECTORAL_WOW_GROWTHS!D286*D285</f>
        <v>1.11089719215445</v>
      </c>
      <c r="E286" s="0" t="n">
        <f aca="false">E285+SECTORAL_WOW_GROWTHS!E286*E285</f>
        <v>0.941276604396489</v>
      </c>
      <c r="F286" s="0" t="n">
        <f aca="false">F285+SECTORAL_WOW_GROWTHS!F286*F285</f>
        <v>0.525150728452844</v>
      </c>
      <c r="G286" s="0" t="n">
        <f aca="false">G285+SECTORAL_WOW_GROWTHS!G286*G285</f>
        <v>1.10868511388339</v>
      </c>
      <c r="H286" s="0" t="n">
        <f aca="false">H285+SECTORAL_WOW_GROWTHS!H286*H285</f>
        <v>0.935812318484269</v>
      </c>
      <c r="I286" s="0" t="n">
        <f aca="false">I285+SECTORAL_WOW_GROWTHS!I286*I285</f>
        <v>0.994029956787486</v>
      </c>
      <c r="J286" s="0" t="n">
        <f aca="false">J285+SECTORAL_WOW_GROWTHS!J286*J285</f>
        <v>1.01043318066695</v>
      </c>
      <c r="K286" s="0" t="n">
        <f aca="false">K285+SECTORAL_WOW_GROWTHS!K286*K285</f>
        <v>1.10513615338942</v>
      </c>
      <c r="L286" s="0" t="n">
        <f aca="false">L285+SECTORAL_WOW_GROWTHS!L286*L285</f>
        <v>1.0312973098979</v>
      </c>
      <c r="M286" s="0" t="n">
        <f aca="false">M285+SECTORAL_WOW_GROWTHS!M286*M285</f>
        <v>1.04995200291528</v>
      </c>
      <c r="N286" s="0" t="n">
        <f aca="false">N285+SECTORAL_WOW_GROWTHS!N286*N285</f>
        <v>0.922682835482704</v>
      </c>
      <c r="O286" s="0" t="n">
        <f aca="false">O285+SECTORAL_WOW_GROWTHS!O286*O285</f>
        <v>1.16803511395101</v>
      </c>
      <c r="P286" s="0" t="n">
        <f aca="false">P285+SECTORAL_WOW_GROWTHS!P286*P285</f>
        <v>0.985893081153941</v>
      </c>
      <c r="Q286" s="0" t="n">
        <f aca="false">Q285+SECTORAL_WOW_GROWTHS!Q286*Q285</f>
        <v>0.650929173748322</v>
      </c>
      <c r="R286" s="0" t="n">
        <f aca="false">R285+SECTORAL_WOW_GROWTHS!R286*R285</f>
        <v>1.15630711615694</v>
      </c>
      <c r="S286" s="0" t="n">
        <f aca="false">S285+SECTORAL_WOW_GROWTHS!S286*S285</f>
        <v>1.07865361920067</v>
      </c>
      <c r="T286" s="0" t="n">
        <f aca="false">T285+SECTORAL_WOW_GROWTHS!T286*T285</f>
        <v>1.01004914878509</v>
      </c>
      <c r="U286" s="0" t="n">
        <f aca="false">U285+SECTORAL_WOW_GROWTHS!U286*U285</f>
        <v>1.03882650510936</v>
      </c>
      <c r="V286" s="0" t="n">
        <f aca="false">V285+SECTORAL_WOW_GROWTHS!V286*V285</f>
        <v>0.755669898600541</v>
      </c>
    </row>
    <row r="287" customFormat="false" ht="13.8" hidden="false" customHeight="false" outlineLevel="0" collapsed="false">
      <c r="A287" s="2"/>
      <c r="B287" s="2" t="n">
        <v>47</v>
      </c>
      <c r="C287" s="0" t="n">
        <f aca="false">C286+SECTORAL_WOW_GROWTHS!C287*C286</f>
        <v>0.975898301215851</v>
      </c>
      <c r="D287" s="0" t="n">
        <f aca="false">D286+SECTORAL_WOW_GROWTHS!D287*D286</f>
        <v>0.896378246107452</v>
      </c>
      <c r="E287" s="0" t="n">
        <f aca="false">E286+SECTORAL_WOW_GROWTHS!E287*E286</f>
        <v>0.954883427476561</v>
      </c>
      <c r="F287" s="0" t="n">
        <f aca="false">F286+SECTORAL_WOW_GROWTHS!F287*F286</f>
        <v>0.534052629324221</v>
      </c>
      <c r="G287" s="0" t="n">
        <f aca="false">G286+SECTORAL_WOW_GROWTHS!G287*G286</f>
        <v>1.19681794061552</v>
      </c>
      <c r="H287" s="0" t="n">
        <f aca="false">H286+SECTORAL_WOW_GROWTHS!H287*H286</f>
        <v>0.961291535491661</v>
      </c>
      <c r="I287" s="0" t="n">
        <f aca="false">I286+SECTORAL_WOW_GROWTHS!I287*I286</f>
        <v>0.99899152213278</v>
      </c>
      <c r="J287" s="0" t="n">
        <f aca="false">J286+SECTORAL_WOW_GROWTHS!J287*J286</f>
        <v>1.03180991219667</v>
      </c>
      <c r="K287" s="0" t="n">
        <f aca="false">K286+SECTORAL_WOW_GROWTHS!K287*K286</f>
        <v>1.13221035601307</v>
      </c>
      <c r="L287" s="0" t="n">
        <f aca="false">L286+SECTORAL_WOW_GROWTHS!L287*L286</f>
        <v>1.04950838993921</v>
      </c>
      <c r="M287" s="0" t="n">
        <f aca="false">M286+SECTORAL_WOW_GROWTHS!M287*M286</f>
        <v>1.06118890167544</v>
      </c>
      <c r="N287" s="0" t="n">
        <f aca="false">N286+SECTORAL_WOW_GROWTHS!N287*N286</f>
        <v>0.908557937369168</v>
      </c>
      <c r="O287" s="0" t="n">
        <f aca="false">O286+SECTORAL_WOW_GROWTHS!O287*O286</f>
        <v>1.18714473598955</v>
      </c>
      <c r="P287" s="0" t="n">
        <f aca="false">P286+SECTORAL_WOW_GROWTHS!P287*P286</f>
        <v>1.0077287342421</v>
      </c>
      <c r="Q287" s="0" t="n">
        <f aca="false">Q286+SECTORAL_WOW_GROWTHS!Q287*Q286</f>
        <v>0.663249414291127</v>
      </c>
      <c r="R287" s="0" t="n">
        <f aca="false">R286+SECTORAL_WOW_GROWTHS!R287*R286</f>
        <v>1.22413609806756</v>
      </c>
      <c r="S287" s="0" t="n">
        <f aca="false">S286+SECTORAL_WOW_GROWTHS!S287*S286</f>
        <v>1.04119995832213</v>
      </c>
      <c r="T287" s="0" t="n">
        <f aca="false">T286+SECTORAL_WOW_GROWTHS!T287*T286</f>
        <v>1.04694388388279</v>
      </c>
      <c r="U287" s="0" t="n">
        <f aca="false">U286+SECTORAL_WOW_GROWTHS!U287*U286</f>
        <v>1.06237524025087</v>
      </c>
      <c r="V287" s="0" t="n">
        <f aca="false">V286+SECTORAL_WOW_GROWTHS!V287*V286</f>
        <v>0.785969574422688</v>
      </c>
    </row>
    <row r="288" customFormat="false" ht="13.8" hidden="false" customHeight="false" outlineLevel="0" collapsed="false">
      <c r="A288" s="2"/>
      <c r="B288" s="2" t="n">
        <v>48</v>
      </c>
      <c r="C288" s="0" t="n">
        <f aca="false">C287+SECTORAL_WOW_GROWTHS!C288*C287</f>
        <v>1.11735373464929</v>
      </c>
      <c r="D288" s="0" t="n">
        <f aca="false">D287+SECTORAL_WOW_GROWTHS!D288*D287</f>
        <v>0.917316209025113</v>
      </c>
      <c r="E288" s="0" t="n">
        <f aca="false">E287+SECTORAL_WOW_GROWTHS!E288*E287</f>
        <v>0.901536298669814</v>
      </c>
      <c r="F288" s="0" t="n">
        <f aca="false">F287+SECTORAL_WOW_GROWTHS!F288*F287</f>
        <v>0.486432734574808</v>
      </c>
      <c r="G288" s="0" t="n">
        <f aca="false">G287+SECTORAL_WOW_GROWTHS!G288*G287</f>
        <v>1.11219977724946</v>
      </c>
      <c r="H288" s="0" t="n">
        <f aca="false">H287+SECTORAL_WOW_GROWTHS!H288*H287</f>
        <v>0.901087875812705</v>
      </c>
      <c r="I288" s="0" t="n">
        <f aca="false">I287+SECTORAL_WOW_GROWTHS!I288*I287</f>
        <v>0.988514868446886</v>
      </c>
      <c r="J288" s="0" t="n">
        <f aca="false">J287+SECTORAL_WOW_GROWTHS!J288*J287</f>
        <v>1.01830305272804</v>
      </c>
      <c r="K288" s="0" t="n">
        <f aca="false">K287+SECTORAL_WOW_GROWTHS!K288*K287</f>
        <v>1.19516587509702</v>
      </c>
      <c r="L288" s="0" t="n">
        <f aca="false">L287+SECTORAL_WOW_GROWTHS!L288*L287</f>
        <v>1.00774408046217</v>
      </c>
      <c r="M288" s="0" t="n">
        <f aca="false">M287+SECTORAL_WOW_GROWTHS!M288*M287</f>
        <v>1.00921328733317</v>
      </c>
      <c r="N288" s="0" t="n">
        <f aca="false">N287+SECTORAL_WOW_GROWTHS!N288*N287</f>
        <v>0.884951693094504</v>
      </c>
      <c r="O288" s="0" t="n">
        <f aca="false">O287+SECTORAL_WOW_GROWTHS!O288*O287</f>
        <v>1.16666850825989</v>
      </c>
      <c r="P288" s="0" t="n">
        <f aca="false">P287+SECTORAL_WOW_GROWTHS!P288*P287</f>
        <v>0.952823937209278</v>
      </c>
      <c r="Q288" s="0" t="n">
        <f aca="false">Q287+SECTORAL_WOW_GROWTHS!Q288*Q287</f>
        <v>0.691230037428086</v>
      </c>
      <c r="R288" s="0" t="n">
        <f aca="false">R287+SECTORAL_WOW_GROWTHS!R288*R287</f>
        <v>1.20884445756792</v>
      </c>
      <c r="S288" s="0" t="n">
        <f aca="false">S287+SECTORAL_WOW_GROWTHS!S288*S287</f>
        <v>1.06447282238728</v>
      </c>
      <c r="T288" s="0" t="n">
        <f aca="false">T287+SECTORAL_WOW_GROWTHS!T288*T287</f>
        <v>1.12027264756045</v>
      </c>
      <c r="U288" s="0" t="n">
        <f aca="false">U287+SECTORAL_WOW_GROWTHS!U288*U287</f>
        <v>1.05639615432386</v>
      </c>
      <c r="V288" s="0" t="n">
        <f aca="false">V287+SECTORAL_WOW_GROWTHS!V288*V287</f>
        <v>0.848772345717285</v>
      </c>
    </row>
    <row r="289" customFormat="false" ht="13.8" hidden="false" customHeight="false" outlineLevel="0" collapsed="false">
      <c r="A289" s="2" t="n">
        <v>2014</v>
      </c>
      <c r="B289" s="2" t="n">
        <v>1</v>
      </c>
      <c r="C289" s="0" t="n">
        <f aca="false">C288+SECTORAL_WOW_GROWTHS!C289*C288</f>
        <v>1.21347647694851</v>
      </c>
      <c r="D289" s="0" t="n">
        <f aca="false">D288+SECTORAL_WOW_GROWTHS!D289*D288</f>
        <v>0.772385787286635</v>
      </c>
      <c r="E289" s="0" t="n">
        <f aca="false">E288+SECTORAL_WOW_GROWTHS!E289*E288</f>
        <v>0.895666557309302</v>
      </c>
      <c r="F289" s="0" t="n">
        <f aca="false">F288+SECTORAL_WOW_GROWTHS!F289*F288</f>
        <v>0.551292129691492</v>
      </c>
      <c r="G289" s="0" t="n">
        <f aca="false">G288+SECTORAL_WOW_GROWTHS!G289*G288</f>
        <v>1.16885401058296</v>
      </c>
      <c r="H289" s="0" t="n">
        <f aca="false">H288+SECTORAL_WOW_GROWTHS!H289*H288</f>
        <v>0.932886181444517</v>
      </c>
      <c r="I289" s="0" t="n">
        <f aca="false">I288+SECTORAL_WOW_GROWTHS!I289*I288</f>
        <v>0.949775441314326</v>
      </c>
      <c r="J289" s="0" t="n">
        <f aca="false">J288+SECTORAL_WOW_GROWTHS!J289*J288</f>
        <v>1.0094231982068</v>
      </c>
      <c r="K289" s="0" t="n">
        <f aca="false">K288+SECTORAL_WOW_GROWTHS!K289*K288</f>
        <v>1.2047435585986</v>
      </c>
      <c r="L289" s="0" t="n">
        <f aca="false">L288+SECTORAL_WOW_GROWTHS!L289*L288</f>
        <v>1.01269587057065</v>
      </c>
      <c r="M289" s="0" t="n">
        <f aca="false">M288+SECTORAL_WOW_GROWTHS!M289*M288</f>
        <v>1.01867718947212</v>
      </c>
      <c r="N289" s="0" t="n">
        <f aca="false">N288+SECTORAL_WOW_GROWTHS!N289*N288</f>
        <v>0.868822872662943</v>
      </c>
      <c r="O289" s="0" t="n">
        <f aca="false">O288+SECTORAL_WOW_GROWTHS!O289*O288</f>
        <v>1.13125491570891</v>
      </c>
      <c r="P289" s="0" t="n">
        <f aca="false">P288+SECTORAL_WOW_GROWTHS!P289*P288</f>
        <v>0.965632190905265</v>
      </c>
      <c r="Q289" s="0" t="n">
        <f aca="false">Q288+SECTORAL_WOW_GROWTHS!Q289*Q288</f>
        <v>0.709503596712031</v>
      </c>
      <c r="R289" s="0" t="n">
        <f aca="false">R288+SECTORAL_WOW_GROWTHS!R289*R288</f>
        <v>1.13773339264896</v>
      </c>
      <c r="S289" s="0" t="n">
        <f aca="false">S288+SECTORAL_WOW_GROWTHS!S289*S288</f>
        <v>0.99941467819184</v>
      </c>
      <c r="T289" s="0" t="n">
        <f aca="false">T288+SECTORAL_WOW_GROWTHS!T289*T288</f>
        <v>1.04375845725466</v>
      </c>
      <c r="U289" s="0" t="n">
        <f aca="false">U288+SECTORAL_WOW_GROWTHS!U289*U288</f>
        <v>1.03080680745223</v>
      </c>
      <c r="V289" s="0" t="n">
        <f aca="false">V288+SECTORAL_WOW_GROWTHS!V289*V288</f>
        <v>0.948404869816037</v>
      </c>
    </row>
    <row r="290" customFormat="false" ht="13.8" hidden="false" customHeight="false" outlineLevel="0" collapsed="false">
      <c r="A290" s="2"/>
      <c r="B290" s="2" t="n">
        <v>2</v>
      </c>
      <c r="C290" s="0" t="n">
        <f aca="false">C289+SECTORAL_WOW_GROWTHS!C290*C289</f>
        <v>1.22380689316465</v>
      </c>
      <c r="D290" s="0" t="n">
        <f aca="false">D289+SECTORAL_WOW_GROWTHS!D290*D289</f>
        <v>1.0443951910095</v>
      </c>
      <c r="E290" s="0" t="n">
        <f aca="false">E289+SECTORAL_WOW_GROWTHS!E290*E289</f>
        <v>0.937855407911979</v>
      </c>
      <c r="F290" s="0" t="n">
        <f aca="false">F289+SECTORAL_WOW_GROWTHS!F290*F289</f>
        <v>0.470468969248883</v>
      </c>
      <c r="G290" s="0" t="n">
        <f aca="false">G289+SECTORAL_WOW_GROWTHS!G290*G289</f>
        <v>1.30658350570665</v>
      </c>
      <c r="H290" s="0" t="n">
        <f aca="false">H289+SECTORAL_WOW_GROWTHS!H290*H289</f>
        <v>0.96945696721451</v>
      </c>
      <c r="I290" s="0" t="n">
        <f aca="false">I289+SECTORAL_WOW_GROWTHS!I290*I289</f>
        <v>0.985917128692213</v>
      </c>
      <c r="J290" s="0" t="n">
        <f aca="false">J289+SECTORAL_WOW_GROWTHS!J290*J289</f>
        <v>1.04785559289217</v>
      </c>
      <c r="K290" s="0" t="n">
        <f aca="false">K289+SECTORAL_WOW_GROWTHS!K290*K289</f>
        <v>1.19524031240405</v>
      </c>
      <c r="L290" s="0" t="n">
        <f aca="false">L289+SECTORAL_WOW_GROWTHS!L290*L289</f>
        <v>1.0849597514464</v>
      </c>
      <c r="M290" s="0" t="n">
        <f aca="false">M289+SECTORAL_WOW_GROWTHS!M290*M289</f>
        <v>1.01928706094306</v>
      </c>
      <c r="N290" s="0" t="n">
        <f aca="false">N289+SECTORAL_WOW_GROWTHS!N290*N289</f>
        <v>0.882210176940222</v>
      </c>
      <c r="O290" s="0" t="n">
        <f aca="false">O289+SECTORAL_WOW_GROWTHS!O290*O289</f>
        <v>1.20140240105337</v>
      </c>
      <c r="P290" s="0" t="n">
        <f aca="false">P289+SECTORAL_WOW_GROWTHS!P290*P289</f>
        <v>1.01718449834079</v>
      </c>
      <c r="Q290" s="0" t="n">
        <f aca="false">Q289+SECTORAL_WOW_GROWTHS!Q290*Q289</f>
        <v>0.910523691850778</v>
      </c>
      <c r="R290" s="0" t="n">
        <f aca="false">R289+SECTORAL_WOW_GROWTHS!R290*R289</f>
        <v>1.2207031829496</v>
      </c>
      <c r="S290" s="0" t="n">
        <f aca="false">S289+SECTORAL_WOW_GROWTHS!S290*S289</f>
        <v>1.06060249734274</v>
      </c>
      <c r="T290" s="0" t="n">
        <f aca="false">T289+SECTORAL_WOW_GROWTHS!T290*T289</f>
        <v>1.13506082837546</v>
      </c>
      <c r="U290" s="0" t="n">
        <f aca="false">U289+SECTORAL_WOW_GROWTHS!U290*U289</f>
        <v>1.1146050581776</v>
      </c>
      <c r="V290" s="0" t="n">
        <f aca="false">V289+SECTORAL_WOW_GROWTHS!V290*V289</f>
        <v>0.649192745587942</v>
      </c>
    </row>
    <row r="291" customFormat="false" ht="13.8" hidden="false" customHeight="false" outlineLevel="0" collapsed="false">
      <c r="A291" s="2"/>
      <c r="B291" s="2" t="n">
        <v>3</v>
      </c>
      <c r="C291" s="0" t="n">
        <f aca="false">C290+SECTORAL_WOW_GROWTHS!C291*C290</f>
        <v>1.39941486168417</v>
      </c>
      <c r="D291" s="0" t="n">
        <f aca="false">D290+SECTORAL_WOW_GROWTHS!D291*D290</f>
        <v>0.811773673076547</v>
      </c>
      <c r="E291" s="0" t="n">
        <f aca="false">E290+SECTORAL_WOW_GROWTHS!E291*E290</f>
        <v>0.967153041107922</v>
      </c>
      <c r="F291" s="0" t="n">
        <f aca="false">F290+SECTORAL_WOW_GROWTHS!F291*F290</f>
        <v>0.438382475846076</v>
      </c>
      <c r="G291" s="0" t="n">
        <f aca="false">G290+SECTORAL_WOW_GROWTHS!G291*G290</f>
        <v>1.27041857322233</v>
      </c>
      <c r="H291" s="0" t="n">
        <f aca="false">H290+SECTORAL_WOW_GROWTHS!H291*H290</f>
        <v>1.00160730984752</v>
      </c>
      <c r="I291" s="0" t="n">
        <f aca="false">I290+SECTORAL_WOW_GROWTHS!I291*I290</f>
        <v>1.0039686716668</v>
      </c>
      <c r="J291" s="0" t="n">
        <f aca="false">J290+SECTORAL_WOW_GROWTHS!J291*J290</f>
        <v>1.0639500107941</v>
      </c>
      <c r="K291" s="0" t="n">
        <f aca="false">K290+SECTORAL_WOW_GROWTHS!K291*K290</f>
        <v>1.21079273059748</v>
      </c>
      <c r="L291" s="0" t="n">
        <f aca="false">L290+SECTORAL_WOW_GROWTHS!L291*L290</f>
        <v>1.04180496259174</v>
      </c>
      <c r="M291" s="0" t="n">
        <f aca="false">M290+SECTORAL_WOW_GROWTHS!M291*M290</f>
        <v>1.06558108999114</v>
      </c>
      <c r="N291" s="0" t="n">
        <f aca="false">N290+SECTORAL_WOW_GROWTHS!N291*N290</f>
        <v>0.917310742761403</v>
      </c>
      <c r="O291" s="0" t="n">
        <f aca="false">O290+SECTORAL_WOW_GROWTHS!O291*O290</f>
        <v>1.20892698362717</v>
      </c>
      <c r="P291" s="0" t="n">
        <f aca="false">P290+SECTORAL_WOW_GROWTHS!P291*P290</f>
        <v>1.04842656467036</v>
      </c>
      <c r="Q291" s="0" t="n">
        <f aca="false">Q290+SECTORAL_WOW_GROWTHS!Q291*Q290</f>
        <v>0.854923732022821</v>
      </c>
      <c r="R291" s="0" t="n">
        <f aca="false">R290+SECTORAL_WOW_GROWTHS!R291*R290</f>
        <v>1.21269559791623</v>
      </c>
      <c r="S291" s="0" t="n">
        <f aca="false">S290+SECTORAL_WOW_GROWTHS!S291*S290</f>
        <v>1.01241571467187</v>
      </c>
      <c r="T291" s="0" t="n">
        <f aca="false">T290+SECTORAL_WOW_GROWTHS!T291*T290</f>
        <v>1.127533986967</v>
      </c>
      <c r="U291" s="0" t="n">
        <f aca="false">U290+SECTORAL_WOW_GROWTHS!U291*U290</f>
        <v>1.01696616111862</v>
      </c>
      <c r="V291" s="0" t="n">
        <f aca="false">V290+SECTORAL_WOW_GROWTHS!V291*V290</f>
        <v>1.21889945727152</v>
      </c>
    </row>
    <row r="292" customFormat="false" ht="13.8" hidden="false" customHeight="false" outlineLevel="0" collapsed="false">
      <c r="A292" s="2"/>
      <c r="B292" s="2" t="n">
        <v>4</v>
      </c>
      <c r="C292" s="0" t="n">
        <f aca="false">C291+SECTORAL_WOW_GROWTHS!C292*C291</f>
        <v>1.38090327393151</v>
      </c>
      <c r="D292" s="0" t="n">
        <f aca="false">D291+SECTORAL_WOW_GROWTHS!D292*D291</f>
        <v>1.03375170422621</v>
      </c>
      <c r="E292" s="0" t="n">
        <f aca="false">E291+SECTORAL_WOW_GROWTHS!E292*E291</f>
        <v>1.04339634944304</v>
      </c>
      <c r="F292" s="0" t="n">
        <f aca="false">F291+SECTORAL_WOW_GROWTHS!F292*F291</f>
        <v>0.483438123957117</v>
      </c>
      <c r="G292" s="0" t="n">
        <f aca="false">G291+SECTORAL_WOW_GROWTHS!G292*G291</f>
        <v>1.29424454198992</v>
      </c>
      <c r="H292" s="0" t="n">
        <f aca="false">H291+SECTORAL_WOW_GROWTHS!H292*H291</f>
        <v>1.10958964643912</v>
      </c>
      <c r="I292" s="0" t="n">
        <f aca="false">I291+SECTORAL_WOW_GROWTHS!I292*I291</f>
        <v>1.08211610702863</v>
      </c>
      <c r="J292" s="0" t="n">
        <f aca="false">J291+SECTORAL_WOW_GROWTHS!J292*J291</f>
        <v>1.12100093826253</v>
      </c>
      <c r="K292" s="0" t="n">
        <f aca="false">K291+SECTORAL_WOW_GROWTHS!K292*K291</f>
        <v>1.25185173667757</v>
      </c>
      <c r="L292" s="0" t="n">
        <f aca="false">L291+SECTORAL_WOW_GROWTHS!L292*L291</f>
        <v>1.20191350377119</v>
      </c>
      <c r="M292" s="0" t="n">
        <f aca="false">M291+SECTORAL_WOW_GROWTHS!M292*M291</f>
        <v>1.11286148364181</v>
      </c>
      <c r="N292" s="0" t="n">
        <f aca="false">N291+SECTORAL_WOW_GROWTHS!N292*N291</f>
        <v>1.00058822662562</v>
      </c>
      <c r="O292" s="0" t="n">
        <f aca="false">O291+SECTORAL_WOW_GROWTHS!O292*O291</f>
        <v>1.28101978573435</v>
      </c>
      <c r="P292" s="0" t="n">
        <f aca="false">P291+SECTORAL_WOW_GROWTHS!P292*P291</f>
        <v>1.1083233208407</v>
      </c>
      <c r="Q292" s="0" t="n">
        <f aca="false">Q291+SECTORAL_WOW_GROWTHS!Q292*Q291</f>
        <v>0.902335887470119</v>
      </c>
      <c r="R292" s="0" t="n">
        <f aca="false">R291+SECTORAL_WOW_GROWTHS!R292*R291</f>
        <v>1.28825504454237</v>
      </c>
      <c r="S292" s="0" t="n">
        <f aca="false">S291+SECTORAL_WOW_GROWTHS!S292*S291</f>
        <v>1.15233761399841</v>
      </c>
      <c r="T292" s="0" t="n">
        <f aca="false">T291+SECTORAL_WOW_GROWTHS!T292*T291</f>
        <v>1.20030631448029</v>
      </c>
      <c r="U292" s="0" t="n">
        <f aca="false">U291+SECTORAL_WOW_GROWTHS!U292*U291</f>
        <v>1.15227070191112</v>
      </c>
      <c r="V292" s="0" t="n">
        <f aca="false">V291+SECTORAL_WOW_GROWTHS!V292*V291</f>
        <v>0.915717492084705</v>
      </c>
    </row>
    <row r="293" customFormat="false" ht="13.8" hidden="false" customHeight="false" outlineLevel="0" collapsed="false">
      <c r="A293" s="2"/>
      <c r="B293" s="2" t="n">
        <v>5</v>
      </c>
      <c r="C293" s="0" t="n">
        <f aca="false">C292+SECTORAL_WOW_GROWTHS!C293*C292</f>
        <v>1.07999012400175</v>
      </c>
      <c r="D293" s="0" t="n">
        <f aca="false">D292+SECTORAL_WOW_GROWTHS!D293*D292</f>
        <v>0.964933161340358</v>
      </c>
      <c r="E293" s="0" t="n">
        <f aca="false">E292+SECTORAL_WOW_GROWTHS!E293*E292</f>
        <v>0.929534307111328</v>
      </c>
      <c r="F293" s="0" t="n">
        <f aca="false">F292+SECTORAL_WOW_GROWTHS!F293*F292</f>
        <v>0.499435451841163</v>
      </c>
      <c r="G293" s="0" t="n">
        <f aca="false">G292+SECTORAL_WOW_GROWTHS!G293*G292</f>
        <v>1.2049764545115</v>
      </c>
      <c r="H293" s="0" t="n">
        <f aca="false">H292+SECTORAL_WOW_GROWTHS!H293*H292</f>
        <v>0.94836954330137</v>
      </c>
      <c r="I293" s="0" t="n">
        <f aca="false">I292+SECTORAL_WOW_GROWTHS!I293*I292</f>
        <v>0.979437057003559</v>
      </c>
      <c r="J293" s="0" t="n">
        <f aca="false">J292+SECTORAL_WOW_GROWTHS!J293*J292</f>
        <v>1.03007863696288</v>
      </c>
      <c r="K293" s="0" t="n">
        <f aca="false">K292+SECTORAL_WOW_GROWTHS!K293*K292</f>
        <v>1.19165831123824</v>
      </c>
      <c r="L293" s="0" t="n">
        <f aca="false">L292+SECTORAL_WOW_GROWTHS!L293*L292</f>
        <v>1.01300650226444</v>
      </c>
      <c r="M293" s="0" t="n">
        <f aca="false">M292+SECTORAL_WOW_GROWTHS!M293*M292</f>
        <v>0.976876089808742</v>
      </c>
      <c r="N293" s="0" t="n">
        <f aca="false">N292+SECTORAL_WOW_GROWTHS!N293*N292</f>
        <v>0.858295964935977</v>
      </c>
      <c r="O293" s="0" t="n">
        <f aca="false">O292+SECTORAL_WOW_GROWTHS!O293*O292</f>
        <v>1.12118463400681</v>
      </c>
      <c r="P293" s="0" t="n">
        <f aca="false">P292+SECTORAL_WOW_GROWTHS!P293*P292</f>
        <v>0.976832049028553</v>
      </c>
      <c r="Q293" s="0" t="n">
        <f aca="false">Q292+SECTORAL_WOW_GROWTHS!Q293*Q292</f>
        <v>0.756676069313313</v>
      </c>
      <c r="R293" s="0" t="n">
        <f aca="false">R292+SECTORAL_WOW_GROWTHS!R293*R292</f>
        <v>1.14676259019015</v>
      </c>
      <c r="S293" s="0" t="n">
        <f aca="false">S292+SECTORAL_WOW_GROWTHS!S293*S292</f>
        <v>0.986698596350827</v>
      </c>
      <c r="T293" s="0" t="n">
        <f aca="false">T292+SECTORAL_WOW_GROWTHS!T293*T292</f>
        <v>1.08949760671045</v>
      </c>
      <c r="U293" s="0" t="n">
        <f aca="false">U292+SECTORAL_WOW_GROWTHS!U293*U292</f>
        <v>1.04127324108327</v>
      </c>
      <c r="V293" s="0" t="n">
        <f aca="false">V292+SECTORAL_WOW_GROWTHS!V293*V292</f>
        <v>0.785101585323655</v>
      </c>
    </row>
    <row r="294" customFormat="false" ht="13.8" hidden="false" customHeight="false" outlineLevel="0" collapsed="false">
      <c r="A294" s="2"/>
      <c r="B294" s="2" t="n">
        <v>6</v>
      </c>
      <c r="C294" s="0" t="n">
        <f aca="false">C293+SECTORAL_WOW_GROWTHS!C294*C293</f>
        <v>1.25425493293131</v>
      </c>
      <c r="D294" s="0" t="n">
        <f aca="false">D293+SECTORAL_WOW_GROWTHS!D294*D293</f>
        <v>1.16372471069867</v>
      </c>
      <c r="E294" s="0" t="n">
        <f aca="false">E293+SECTORAL_WOW_GROWTHS!E294*E293</f>
        <v>0.9879797911614</v>
      </c>
      <c r="F294" s="0" t="n">
        <f aca="false">F293+SECTORAL_WOW_GROWTHS!F294*F293</f>
        <v>0.535416257922214</v>
      </c>
      <c r="G294" s="0" t="n">
        <f aca="false">G293+SECTORAL_WOW_GROWTHS!G294*G293</f>
        <v>1.17522761819236</v>
      </c>
      <c r="H294" s="0" t="n">
        <f aca="false">H293+SECTORAL_WOW_GROWTHS!H294*H293</f>
        <v>1.02727501029198</v>
      </c>
      <c r="I294" s="0" t="n">
        <f aca="false">I293+SECTORAL_WOW_GROWTHS!I294*I293</f>
        <v>1.01744647128777</v>
      </c>
      <c r="J294" s="0" t="n">
        <f aca="false">J293+SECTORAL_WOW_GROWTHS!J294*J293</f>
        <v>1.00637838681477</v>
      </c>
      <c r="K294" s="0" t="n">
        <f aca="false">K293+SECTORAL_WOW_GROWTHS!K294*K293</f>
        <v>1.16097175614177</v>
      </c>
      <c r="L294" s="0" t="n">
        <f aca="false">L293+SECTORAL_WOW_GROWTHS!L294*L293</f>
        <v>1.08836805729732</v>
      </c>
      <c r="M294" s="0" t="n">
        <f aca="false">M293+SECTORAL_WOW_GROWTHS!M294*M293</f>
        <v>1.12223239341102</v>
      </c>
      <c r="N294" s="0" t="n">
        <f aca="false">N293+SECTORAL_WOW_GROWTHS!N294*N293</f>
        <v>0.916541037408399</v>
      </c>
      <c r="O294" s="0" t="n">
        <f aca="false">O293+SECTORAL_WOW_GROWTHS!O294*O293</f>
        <v>1.1330077765082</v>
      </c>
      <c r="P294" s="0" t="n">
        <f aca="false">P293+SECTORAL_WOW_GROWTHS!P294*P293</f>
        <v>1.03741726495977</v>
      </c>
      <c r="Q294" s="0" t="n">
        <f aca="false">Q293+SECTORAL_WOW_GROWTHS!Q294*Q293</f>
        <v>0.7921889485777</v>
      </c>
      <c r="R294" s="0" t="n">
        <f aca="false">R293+SECTORAL_WOW_GROWTHS!R294*R293</f>
        <v>1.12796220807167</v>
      </c>
      <c r="S294" s="0" t="n">
        <f aca="false">S293+SECTORAL_WOW_GROWTHS!S294*S293</f>
        <v>0.990101733544562</v>
      </c>
      <c r="T294" s="0" t="n">
        <f aca="false">T293+SECTORAL_WOW_GROWTHS!T294*T293</f>
        <v>1.0476055749597</v>
      </c>
      <c r="U294" s="0" t="n">
        <f aca="false">U293+SECTORAL_WOW_GROWTHS!U294*U293</f>
        <v>1.0651300345596</v>
      </c>
      <c r="V294" s="0" t="n">
        <f aca="false">V293+SECTORAL_WOW_GROWTHS!V294*V293</f>
        <v>0.848397383342535</v>
      </c>
    </row>
    <row r="295" customFormat="false" ht="13.8" hidden="false" customHeight="false" outlineLevel="0" collapsed="false">
      <c r="A295" s="2"/>
      <c r="B295" s="2" t="n">
        <v>7</v>
      </c>
      <c r="C295" s="0" t="n">
        <f aca="false">C294+SECTORAL_WOW_GROWTHS!C295*C294</f>
        <v>1.26023902171067</v>
      </c>
      <c r="D295" s="0" t="n">
        <f aca="false">D294+SECTORAL_WOW_GROWTHS!D295*D294</f>
        <v>1.01837134368028</v>
      </c>
      <c r="E295" s="0" t="n">
        <f aca="false">E294+SECTORAL_WOW_GROWTHS!E295*E294</f>
        <v>0.968532269657855</v>
      </c>
      <c r="F295" s="0" t="n">
        <f aca="false">F294+SECTORAL_WOW_GROWTHS!F295*F294</f>
        <v>0.494612351792122</v>
      </c>
      <c r="G295" s="0" t="n">
        <f aca="false">G294+SECTORAL_WOW_GROWTHS!G295*G294</f>
        <v>1.15623297993311</v>
      </c>
      <c r="H295" s="0" t="n">
        <f aca="false">H294+SECTORAL_WOW_GROWTHS!H295*H294</f>
        <v>1.00478213743504</v>
      </c>
      <c r="I295" s="0" t="n">
        <f aca="false">I294+SECTORAL_WOW_GROWTHS!I295*I294</f>
        <v>1.00598354703386</v>
      </c>
      <c r="J295" s="0" t="n">
        <f aca="false">J294+SECTORAL_WOW_GROWTHS!J295*J294</f>
        <v>1.06618880629597</v>
      </c>
      <c r="K295" s="0" t="n">
        <f aca="false">K294+SECTORAL_WOW_GROWTHS!K295*K294</f>
        <v>1.21063648100589</v>
      </c>
      <c r="L295" s="0" t="n">
        <f aca="false">L294+SECTORAL_WOW_GROWTHS!L295*L294</f>
        <v>1.04904596580558</v>
      </c>
      <c r="M295" s="0" t="n">
        <f aca="false">M294+SECTORAL_WOW_GROWTHS!M295*M294</f>
        <v>1.10106611143144</v>
      </c>
      <c r="N295" s="0" t="n">
        <f aca="false">N294+SECTORAL_WOW_GROWTHS!N295*N294</f>
        <v>0.912956889404929</v>
      </c>
      <c r="O295" s="0" t="n">
        <f aca="false">O294+SECTORAL_WOW_GROWTHS!O295*O294</f>
        <v>1.16173341147242</v>
      </c>
      <c r="P295" s="0" t="n">
        <f aca="false">P294+SECTORAL_WOW_GROWTHS!P295*P294</f>
        <v>1.04298432101777</v>
      </c>
      <c r="Q295" s="0" t="n">
        <f aca="false">Q294+SECTORAL_WOW_GROWTHS!Q295*Q294</f>
        <v>0.807079871878864</v>
      </c>
      <c r="R295" s="0" t="n">
        <f aca="false">R294+SECTORAL_WOW_GROWTHS!R295*R294</f>
        <v>1.23253088436079</v>
      </c>
      <c r="S295" s="0" t="n">
        <f aca="false">S294+SECTORAL_WOW_GROWTHS!S295*S294</f>
        <v>1.02750518272147</v>
      </c>
      <c r="T295" s="0" t="n">
        <f aca="false">T294+SECTORAL_WOW_GROWTHS!T295*T294</f>
        <v>1.08730654779335</v>
      </c>
      <c r="U295" s="0" t="n">
        <f aca="false">U294+SECTORAL_WOW_GROWTHS!U295*U294</f>
        <v>1.13960673979862</v>
      </c>
      <c r="V295" s="0" t="n">
        <f aca="false">V294+SECTORAL_WOW_GROWTHS!V295*V294</f>
        <v>0.987096734725252</v>
      </c>
    </row>
    <row r="296" customFormat="false" ht="13.8" hidden="false" customHeight="false" outlineLevel="0" collapsed="false">
      <c r="A296" s="2"/>
      <c r="B296" s="2" t="n">
        <v>8</v>
      </c>
      <c r="C296" s="0" t="n">
        <f aca="false">C295+SECTORAL_WOW_GROWTHS!C296*C295</f>
        <v>1.11425798838327</v>
      </c>
      <c r="D296" s="0" t="n">
        <f aca="false">D295+SECTORAL_WOW_GROWTHS!D296*D295</f>
        <v>0.883062958523848</v>
      </c>
      <c r="E296" s="0" t="n">
        <f aca="false">E295+SECTORAL_WOW_GROWTHS!E296*E295</f>
        <v>0.958842384050728</v>
      </c>
      <c r="F296" s="0" t="n">
        <f aca="false">F295+SECTORAL_WOW_GROWTHS!F296*F295</f>
        <v>0.589660361994696</v>
      </c>
      <c r="G296" s="0" t="n">
        <f aca="false">G295+SECTORAL_WOW_GROWTHS!G296*G295</f>
        <v>1.13891920600186</v>
      </c>
      <c r="H296" s="0" t="n">
        <f aca="false">H295+SECTORAL_WOW_GROWTHS!H296*H295</f>
        <v>1.00620186519862</v>
      </c>
      <c r="I296" s="0" t="n">
        <f aca="false">I295+SECTORAL_WOW_GROWTHS!I296*I295</f>
        <v>0.980675405195649</v>
      </c>
      <c r="J296" s="0" t="n">
        <f aca="false">J295+SECTORAL_WOW_GROWTHS!J296*J295</f>
        <v>1.04686104044833</v>
      </c>
      <c r="K296" s="0" t="n">
        <f aca="false">K295+SECTORAL_WOW_GROWTHS!K296*K295</f>
        <v>1.23114223103503</v>
      </c>
      <c r="L296" s="0" t="n">
        <f aca="false">L295+SECTORAL_WOW_GROWTHS!L296*L295</f>
        <v>1.04245288504666</v>
      </c>
      <c r="M296" s="0" t="n">
        <f aca="false">M295+SECTORAL_WOW_GROWTHS!M296*M295</f>
        <v>1.04747915203067</v>
      </c>
      <c r="N296" s="0" t="n">
        <f aca="false">N295+SECTORAL_WOW_GROWTHS!N296*N295</f>
        <v>0.934339220133379</v>
      </c>
      <c r="O296" s="0" t="n">
        <f aca="false">O295+SECTORAL_WOW_GROWTHS!O296*O295</f>
        <v>1.17161060191643</v>
      </c>
      <c r="P296" s="0" t="n">
        <f aca="false">P295+SECTORAL_WOW_GROWTHS!P296*P295</f>
        <v>1.00561188698088</v>
      </c>
      <c r="Q296" s="0" t="n">
        <f aca="false">Q295+SECTORAL_WOW_GROWTHS!Q296*Q295</f>
        <v>0.818215084947205</v>
      </c>
      <c r="R296" s="0" t="n">
        <f aca="false">R295+SECTORAL_WOW_GROWTHS!R296*R295</f>
        <v>1.17780944493025</v>
      </c>
      <c r="S296" s="0" t="n">
        <f aca="false">S295+SECTORAL_WOW_GROWTHS!S296*S295</f>
        <v>1.03811044226091</v>
      </c>
      <c r="T296" s="0" t="n">
        <f aca="false">T295+SECTORAL_WOW_GROWTHS!T296*T295</f>
        <v>1.10754049893258</v>
      </c>
      <c r="U296" s="0" t="n">
        <f aca="false">U295+SECTORAL_WOW_GROWTHS!U296*U295</f>
        <v>1.0262750625224</v>
      </c>
      <c r="V296" s="0" t="n">
        <f aca="false">V295+SECTORAL_WOW_GROWTHS!V296*V295</f>
        <v>0.74142715080405</v>
      </c>
    </row>
    <row r="297" customFormat="false" ht="13.8" hidden="false" customHeight="false" outlineLevel="0" collapsed="false">
      <c r="A297" s="2"/>
      <c r="B297" s="2" t="n">
        <v>9</v>
      </c>
      <c r="C297" s="0" t="n">
        <f aca="false">C296+SECTORAL_WOW_GROWTHS!C297*C296</f>
        <v>1.16772115678246</v>
      </c>
      <c r="D297" s="0" t="n">
        <f aca="false">D296+SECTORAL_WOW_GROWTHS!D297*D296</f>
        <v>0.942170486893443</v>
      </c>
      <c r="E297" s="0" t="n">
        <f aca="false">E296+SECTORAL_WOW_GROWTHS!E297*E296</f>
        <v>0.891569115357782</v>
      </c>
      <c r="F297" s="0" t="n">
        <f aca="false">F296+SECTORAL_WOW_GROWTHS!F297*F296</f>
        <v>0.43514507270509</v>
      </c>
      <c r="G297" s="0" t="n">
        <f aca="false">G296+SECTORAL_WOW_GROWTHS!G297*G296</f>
        <v>1.12519976004158</v>
      </c>
      <c r="H297" s="0" t="n">
        <f aca="false">H296+SECTORAL_WOW_GROWTHS!H297*H296</f>
        <v>0.904595101778448</v>
      </c>
      <c r="I297" s="0" t="n">
        <f aca="false">I296+SECTORAL_WOW_GROWTHS!I297*I296</f>
        <v>0.950784034016975</v>
      </c>
      <c r="J297" s="0" t="n">
        <f aca="false">J296+SECTORAL_WOW_GROWTHS!J297*J296</f>
        <v>0.998634019286408</v>
      </c>
      <c r="K297" s="0" t="n">
        <f aca="false">K296+SECTORAL_WOW_GROWTHS!K297*K296</f>
        <v>1.19175590554604</v>
      </c>
      <c r="L297" s="0" t="n">
        <f aca="false">L296+SECTORAL_WOW_GROWTHS!L297*L296</f>
        <v>0.983932059699467</v>
      </c>
      <c r="M297" s="0" t="n">
        <f aca="false">M296+SECTORAL_WOW_GROWTHS!M297*M296</f>
        <v>0.988584198356635</v>
      </c>
      <c r="N297" s="0" t="n">
        <f aca="false">N296+SECTORAL_WOW_GROWTHS!N297*N296</f>
        <v>0.842274663365346</v>
      </c>
      <c r="O297" s="0" t="n">
        <f aca="false">O296+SECTORAL_WOW_GROWTHS!O297*O296</f>
        <v>1.09675794826383</v>
      </c>
      <c r="P297" s="0" t="n">
        <f aca="false">P296+SECTORAL_WOW_GROWTHS!P297*P296</f>
        <v>0.939721915131371</v>
      </c>
      <c r="Q297" s="0" t="n">
        <f aca="false">Q296+SECTORAL_WOW_GROWTHS!Q297*Q296</f>
        <v>0.827524934226914</v>
      </c>
      <c r="R297" s="0" t="n">
        <f aca="false">R296+SECTORAL_WOW_GROWTHS!R297*R296</f>
        <v>1.09410119938014</v>
      </c>
      <c r="S297" s="0" t="n">
        <f aca="false">S296+SECTORAL_WOW_GROWTHS!S297*S296</f>
        <v>0.930614891748017</v>
      </c>
      <c r="T297" s="0" t="n">
        <f aca="false">T296+SECTORAL_WOW_GROWTHS!T297*T296</f>
        <v>1.06671555059045</v>
      </c>
      <c r="U297" s="0" t="n">
        <f aca="false">U296+SECTORAL_WOW_GROWTHS!U297*U296</f>
        <v>0.99813381213835</v>
      </c>
      <c r="V297" s="0" t="n">
        <f aca="false">V296+SECTORAL_WOW_GROWTHS!V297*V296</f>
        <v>0.534400617632879</v>
      </c>
    </row>
    <row r="298" customFormat="false" ht="13.8" hidden="false" customHeight="false" outlineLevel="0" collapsed="false">
      <c r="A298" s="2"/>
      <c r="B298" s="2" t="n">
        <v>10</v>
      </c>
      <c r="C298" s="0" t="n">
        <f aca="false">C297+SECTORAL_WOW_GROWTHS!C298*C297</f>
        <v>0.989276953342318</v>
      </c>
      <c r="D298" s="0" t="n">
        <f aca="false">D297+SECTORAL_WOW_GROWTHS!D298*D297</f>
        <v>0.885727272552712</v>
      </c>
      <c r="E298" s="0" t="n">
        <f aca="false">E297+SECTORAL_WOW_GROWTHS!E298*E297</f>
        <v>0.923964295998608</v>
      </c>
      <c r="F298" s="0" t="n">
        <f aca="false">F297+SECTORAL_WOW_GROWTHS!F298*F297</f>
        <v>0.397531666559483</v>
      </c>
      <c r="G298" s="0" t="n">
        <f aca="false">G297+SECTORAL_WOW_GROWTHS!G298*G297</f>
        <v>1.11816305839418</v>
      </c>
      <c r="H298" s="0" t="n">
        <f aca="false">H297+SECTORAL_WOW_GROWTHS!H298*H297</f>
        <v>0.929325560177523</v>
      </c>
      <c r="I298" s="0" t="n">
        <f aca="false">I297+SECTORAL_WOW_GROWTHS!I298*I297</f>
        <v>0.980218322635081</v>
      </c>
      <c r="J298" s="0" t="n">
        <f aca="false">J297+SECTORAL_WOW_GROWTHS!J298*J297</f>
        <v>0.967013389135695</v>
      </c>
      <c r="K298" s="0" t="n">
        <f aca="false">K297+SECTORAL_WOW_GROWTHS!K298*K297</f>
        <v>1.14730496825071</v>
      </c>
      <c r="L298" s="0" t="n">
        <f aca="false">L297+SECTORAL_WOW_GROWTHS!L298*L297</f>
        <v>1.03025267557078</v>
      </c>
      <c r="M298" s="0" t="n">
        <f aca="false">M297+SECTORAL_WOW_GROWTHS!M298*M297</f>
        <v>0.969161794889277</v>
      </c>
      <c r="N298" s="0" t="n">
        <f aca="false">N297+SECTORAL_WOW_GROWTHS!N298*N297</f>
        <v>0.875404796228343</v>
      </c>
      <c r="O298" s="0" t="n">
        <f aca="false">O297+SECTORAL_WOW_GROWTHS!O298*O297</f>
        <v>1.07733806677149</v>
      </c>
      <c r="P298" s="0" t="n">
        <f aca="false">P297+SECTORAL_WOW_GROWTHS!P298*P297</f>
        <v>0.984628484034004</v>
      </c>
      <c r="Q298" s="0" t="n">
        <f aca="false">Q297+SECTORAL_WOW_GROWTHS!Q298*Q297</f>
        <v>0.748253918830602</v>
      </c>
      <c r="R298" s="0" t="n">
        <f aca="false">R297+SECTORAL_WOW_GROWTHS!R298*R297</f>
        <v>1.06988186251527</v>
      </c>
      <c r="S298" s="0" t="n">
        <f aca="false">S297+SECTORAL_WOW_GROWTHS!S298*S297</f>
        <v>0.94962083764595</v>
      </c>
      <c r="T298" s="0" t="n">
        <f aca="false">T297+SECTORAL_WOW_GROWTHS!T298*T297</f>
        <v>0.975303264583519</v>
      </c>
      <c r="U298" s="0" t="n">
        <f aca="false">U297+SECTORAL_WOW_GROWTHS!U298*U297</f>
        <v>1.0376354223438</v>
      </c>
      <c r="V298" s="0" t="n">
        <f aca="false">V297+SECTORAL_WOW_GROWTHS!V298*V297</f>
        <v>0.760784945859401</v>
      </c>
    </row>
    <row r="299" customFormat="false" ht="13.8" hidden="false" customHeight="false" outlineLevel="0" collapsed="false">
      <c r="A299" s="2"/>
      <c r="B299" s="2" t="n">
        <v>11</v>
      </c>
      <c r="C299" s="0" t="n">
        <f aca="false">C298+SECTORAL_WOW_GROWTHS!C299*C298</f>
        <v>1.23516595448268</v>
      </c>
      <c r="D299" s="0" t="n">
        <f aca="false">D298+SECTORAL_WOW_GROWTHS!D299*D298</f>
        <v>1.03423266469768</v>
      </c>
      <c r="E299" s="0" t="n">
        <f aca="false">E298+SECTORAL_WOW_GROWTHS!E299*E298</f>
        <v>0.95762229920993</v>
      </c>
      <c r="F299" s="0" t="n">
        <f aca="false">F298+SECTORAL_WOW_GROWTHS!F299*F298</f>
        <v>0.590481144477659</v>
      </c>
      <c r="G299" s="0" t="n">
        <f aca="false">G298+SECTORAL_WOW_GROWTHS!G299*G298</f>
        <v>1.18535048645671</v>
      </c>
      <c r="H299" s="0" t="n">
        <f aca="false">H298+SECTORAL_WOW_GROWTHS!H299*H298</f>
        <v>0.945610491871602</v>
      </c>
      <c r="I299" s="0" t="n">
        <f aca="false">I298+SECTORAL_WOW_GROWTHS!I299*I298</f>
        <v>0.990959249608645</v>
      </c>
      <c r="J299" s="0" t="n">
        <f aca="false">J298+SECTORAL_WOW_GROWTHS!J299*J298</f>
        <v>1.04535539474443</v>
      </c>
      <c r="K299" s="0" t="n">
        <f aca="false">K298+SECTORAL_WOW_GROWTHS!K299*K298</f>
        <v>1.19767030922964</v>
      </c>
      <c r="L299" s="0" t="n">
        <f aca="false">L298+SECTORAL_WOW_GROWTHS!L299*L298</f>
        <v>0.990307563842472</v>
      </c>
      <c r="M299" s="0" t="n">
        <f aca="false">M298+SECTORAL_WOW_GROWTHS!M299*M298</f>
        <v>1.03666919478282</v>
      </c>
      <c r="N299" s="0" t="n">
        <f aca="false">N298+SECTORAL_WOW_GROWTHS!N299*N298</f>
        <v>0.916878060211735</v>
      </c>
      <c r="O299" s="0" t="n">
        <f aca="false">O298+SECTORAL_WOW_GROWTHS!O299*O298</f>
        <v>1.16793282586779</v>
      </c>
      <c r="P299" s="0" t="n">
        <f aca="false">P298+SECTORAL_WOW_GROWTHS!P299*P298</f>
        <v>1.01501243595047</v>
      </c>
      <c r="Q299" s="0" t="n">
        <f aca="false">Q298+SECTORAL_WOW_GROWTHS!Q299*Q298</f>
        <v>0.758914668234452</v>
      </c>
      <c r="R299" s="0" t="n">
        <f aca="false">R298+SECTORAL_WOW_GROWTHS!R299*R298</f>
        <v>1.16716044821028</v>
      </c>
      <c r="S299" s="0" t="n">
        <f aca="false">S298+SECTORAL_WOW_GROWTHS!S299*S298</f>
        <v>0.995041805356714</v>
      </c>
      <c r="T299" s="0" t="n">
        <f aca="false">T298+SECTORAL_WOW_GROWTHS!T299*T298</f>
        <v>1.0981276823688</v>
      </c>
      <c r="U299" s="0" t="n">
        <f aca="false">U298+SECTORAL_WOW_GROWTHS!U299*U298</f>
        <v>1.04335984053197</v>
      </c>
      <c r="V299" s="0" t="n">
        <f aca="false">V298+SECTORAL_WOW_GROWTHS!V299*V298</f>
        <v>0.783630605318429</v>
      </c>
    </row>
    <row r="300" customFormat="false" ht="13.8" hidden="false" customHeight="false" outlineLevel="0" collapsed="false">
      <c r="A300" s="2"/>
      <c r="B300" s="2" t="n">
        <v>12</v>
      </c>
      <c r="C300" s="0" t="n">
        <f aca="false">C299+SECTORAL_WOW_GROWTHS!C300*C299</f>
        <v>1.02238371834042</v>
      </c>
      <c r="D300" s="0" t="n">
        <f aca="false">D299+SECTORAL_WOW_GROWTHS!D300*D299</f>
        <v>0.810498699495891</v>
      </c>
      <c r="E300" s="0" t="n">
        <f aca="false">E299+SECTORAL_WOW_GROWTHS!E300*E299</f>
        <v>0.832843350536398</v>
      </c>
      <c r="F300" s="0" t="n">
        <f aca="false">F299+SECTORAL_WOW_GROWTHS!F300*F299</f>
        <v>0.472707650257232</v>
      </c>
      <c r="G300" s="0" t="n">
        <f aca="false">G299+SECTORAL_WOW_GROWTHS!G300*G299</f>
        <v>1.09730126810734</v>
      </c>
      <c r="H300" s="0" t="n">
        <f aca="false">H299+SECTORAL_WOW_GROWTHS!H300*H299</f>
        <v>0.791306357067417</v>
      </c>
      <c r="I300" s="0" t="n">
        <f aca="false">I299+SECTORAL_WOW_GROWTHS!I300*I299</f>
        <v>0.91735527946972</v>
      </c>
      <c r="J300" s="0" t="n">
        <f aca="false">J299+SECTORAL_WOW_GROWTHS!J300*J299</f>
        <v>0.970766391605013</v>
      </c>
      <c r="K300" s="0" t="n">
        <f aca="false">K299+SECTORAL_WOW_GROWTHS!K300*K299</f>
        <v>1.19233340094156</v>
      </c>
      <c r="L300" s="0" t="n">
        <f aca="false">L299+SECTORAL_WOW_GROWTHS!L300*L299</f>
        <v>0.933771150436873</v>
      </c>
      <c r="M300" s="0" t="n">
        <f aca="false">M299+SECTORAL_WOW_GROWTHS!M300*M299</f>
        <v>0.936850323209148</v>
      </c>
      <c r="N300" s="0" t="n">
        <f aca="false">N299+SECTORAL_WOW_GROWTHS!N300*N299</f>
        <v>0.76089914809479</v>
      </c>
      <c r="O300" s="0" t="n">
        <f aca="false">O299+SECTORAL_WOW_GROWTHS!O300*O299</f>
        <v>1.06435423334811</v>
      </c>
      <c r="P300" s="0" t="n">
        <f aca="false">P299+SECTORAL_WOW_GROWTHS!P300*P299</f>
        <v>0.897589758385133</v>
      </c>
      <c r="Q300" s="0" t="n">
        <f aca="false">Q299+SECTORAL_WOW_GROWTHS!Q300*Q299</f>
        <v>0.66664640959974</v>
      </c>
      <c r="R300" s="0" t="n">
        <f aca="false">R299+SECTORAL_WOW_GROWTHS!R300*R299</f>
        <v>1.13587925751488</v>
      </c>
      <c r="S300" s="0" t="n">
        <f aca="false">S299+SECTORAL_WOW_GROWTHS!S300*S299</f>
        <v>0.898715029730591</v>
      </c>
      <c r="T300" s="0" t="n">
        <f aca="false">T299+SECTORAL_WOW_GROWTHS!T300*T299</f>
        <v>1.0510235552581</v>
      </c>
      <c r="U300" s="0" t="n">
        <f aca="false">U299+SECTORAL_WOW_GROWTHS!U300*U299</f>
        <v>0.948951814327773</v>
      </c>
      <c r="V300" s="0" t="n">
        <f aca="false">V299+SECTORAL_WOW_GROWTHS!V300*V299</f>
        <v>0.710604233335202</v>
      </c>
    </row>
    <row r="301" customFormat="false" ht="13.8" hidden="false" customHeight="false" outlineLevel="0" collapsed="false">
      <c r="A301" s="2"/>
      <c r="B301" s="2" t="n">
        <v>13</v>
      </c>
      <c r="C301" s="0" t="n">
        <f aca="false">C300+SECTORAL_WOW_GROWTHS!C301*C300</f>
        <v>1.30690373713156</v>
      </c>
      <c r="D301" s="0" t="n">
        <f aca="false">D300+SECTORAL_WOW_GROWTHS!D301*D300</f>
        <v>1.01285024794952</v>
      </c>
      <c r="E301" s="0" t="n">
        <f aca="false">E300+SECTORAL_WOW_GROWTHS!E301*E300</f>
        <v>0.994929559913198</v>
      </c>
      <c r="F301" s="0" t="n">
        <f aca="false">F300+SECTORAL_WOW_GROWTHS!F301*F300</f>
        <v>0.489676013477379</v>
      </c>
      <c r="G301" s="0" t="n">
        <f aca="false">G300+SECTORAL_WOW_GROWTHS!G301*G300</f>
        <v>1.21043319487888</v>
      </c>
      <c r="H301" s="0" t="n">
        <f aca="false">H300+SECTORAL_WOW_GROWTHS!H301*H300</f>
        <v>1.04675330189396</v>
      </c>
      <c r="I301" s="0" t="n">
        <f aca="false">I300+SECTORAL_WOW_GROWTHS!I301*I300</f>
        <v>1.03253563388858</v>
      </c>
      <c r="J301" s="0" t="n">
        <f aca="false">J300+SECTORAL_WOW_GROWTHS!J301*J300</f>
        <v>1.07554288264672</v>
      </c>
      <c r="K301" s="0" t="n">
        <f aca="false">K300+SECTORAL_WOW_GROWTHS!K301*K300</f>
        <v>1.19343889894145</v>
      </c>
      <c r="L301" s="0" t="n">
        <f aca="false">L300+SECTORAL_WOW_GROWTHS!L301*L300</f>
        <v>1.12141021465283</v>
      </c>
      <c r="M301" s="0" t="n">
        <f aca="false">M300+SECTORAL_WOW_GROWTHS!M301*M300</f>
        <v>1.12910899778511</v>
      </c>
      <c r="N301" s="0" t="n">
        <f aca="false">N300+SECTORAL_WOW_GROWTHS!N301*N300</f>
        <v>0.918753776579464</v>
      </c>
      <c r="O301" s="0" t="n">
        <f aca="false">O300+SECTORAL_WOW_GROWTHS!O301*O300</f>
        <v>1.22826330278443</v>
      </c>
      <c r="P301" s="0" t="n">
        <f aca="false">P300+SECTORAL_WOW_GROWTHS!P301*P300</f>
        <v>1.09582764198101</v>
      </c>
      <c r="Q301" s="0" t="n">
        <f aca="false">Q300+SECTORAL_WOW_GROWTHS!Q301*Q300</f>
        <v>0.953070569353466</v>
      </c>
      <c r="R301" s="0" t="n">
        <f aca="false">R300+SECTORAL_WOW_GROWTHS!R301*R300</f>
        <v>1.23149155784719</v>
      </c>
      <c r="S301" s="0" t="n">
        <f aca="false">S300+SECTORAL_WOW_GROWTHS!S301*S300</f>
        <v>1.11877853863648</v>
      </c>
      <c r="T301" s="0" t="n">
        <f aca="false">T300+SECTORAL_WOW_GROWTHS!T301*T300</f>
        <v>1.14659483525859</v>
      </c>
      <c r="U301" s="0" t="n">
        <f aca="false">U300+SECTORAL_WOW_GROWTHS!U301*U300</f>
        <v>1.07334896691452</v>
      </c>
      <c r="V301" s="0" t="n">
        <f aca="false">V300+SECTORAL_WOW_GROWTHS!V301*V300</f>
        <v>0.899106979498554</v>
      </c>
    </row>
    <row r="302" customFormat="false" ht="13.8" hidden="false" customHeight="false" outlineLevel="0" collapsed="false">
      <c r="A302" s="2"/>
      <c r="B302" s="2" t="n">
        <v>14</v>
      </c>
      <c r="C302" s="0" t="n">
        <f aca="false">C301+SECTORAL_WOW_GROWTHS!C302*C301</f>
        <v>1.14579266002072</v>
      </c>
      <c r="D302" s="0" t="n">
        <f aca="false">D301+SECTORAL_WOW_GROWTHS!D302*D301</f>
        <v>0.898144170451681</v>
      </c>
      <c r="E302" s="0" t="n">
        <f aca="false">E301+SECTORAL_WOW_GROWTHS!E302*E301</f>
        <v>0.955588249320045</v>
      </c>
      <c r="F302" s="0" t="n">
        <f aca="false">F301+SECTORAL_WOW_GROWTHS!F302*F301</f>
        <v>0.537940368268905</v>
      </c>
      <c r="G302" s="0" t="n">
        <f aca="false">G301+SECTORAL_WOW_GROWTHS!G302*G301</f>
        <v>1.25080376805334</v>
      </c>
      <c r="H302" s="0" t="n">
        <f aca="false">H301+SECTORAL_WOW_GROWTHS!H302*H301</f>
        <v>1.01813974108199</v>
      </c>
      <c r="I302" s="0" t="n">
        <f aca="false">I301+SECTORAL_WOW_GROWTHS!I302*I301</f>
        <v>1.00839828369962</v>
      </c>
      <c r="J302" s="0" t="n">
        <f aca="false">J301+SECTORAL_WOW_GROWTHS!J302*J301</f>
        <v>1.03568564649363</v>
      </c>
      <c r="K302" s="0" t="n">
        <f aca="false">K301+SECTORAL_WOW_GROWTHS!K302*K301</f>
        <v>1.1843252652848</v>
      </c>
      <c r="L302" s="0" t="n">
        <f aca="false">L301+SECTORAL_WOW_GROWTHS!L302*L301</f>
        <v>1.07813393115591</v>
      </c>
      <c r="M302" s="0" t="n">
        <f aca="false">M301+SECTORAL_WOW_GROWTHS!M302*M301</f>
        <v>1.01560732655003</v>
      </c>
      <c r="N302" s="0" t="n">
        <f aca="false">N301+SECTORAL_WOW_GROWTHS!N302*N301</f>
        <v>0.955184984015777</v>
      </c>
      <c r="O302" s="0" t="n">
        <f aca="false">O301+SECTORAL_WOW_GROWTHS!O302*O301</f>
        <v>1.19706468407544</v>
      </c>
      <c r="P302" s="0" t="n">
        <f aca="false">P301+SECTORAL_WOW_GROWTHS!P302*P301</f>
        <v>1.05920440432828</v>
      </c>
      <c r="Q302" s="0" t="n">
        <f aca="false">Q301+SECTORAL_WOW_GROWTHS!Q302*Q301</f>
        <v>0.914337116325377</v>
      </c>
      <c r="R302" s="0" t="n">
        <f aca="false">R301+SECTORAL_WOW_GROWTHS!R302*R301</f>
        <v>1.25481780205437</v>
      </c>
      <c r="S302" s="0" t="n">
        <f aca="false">S301+SECTORAL_WOW_GROWTHS!S302*S301</f>
        <v>1.10389266820638</v>
      </c>
      <c r="T302" s="0" t="n">
        <f aca="false">T301+SECTORAL_WOW_GROWTHS!T302*T301</f>
        <v>1.09313495519813</v>
      </c>
      <c r="U302" s="0" t="n">
        <f aca="false">U301+SECTORAL_WOW_GROWTHS!U302*U301</f>
        <v>1.05580748599011</v>
      </c>
      <c r="V302" s="0" t="n">
        <f aca="false">V301+SECTORAL_WOW_GROWTHS!V302*V301</f>
        <v>0.9432158241787</v>
      </c>
    </row>
    <row r="303" customFormat="false" ht="13.8" hidden="false" customHeight="false" outlineLevel="0" collapsed="false">
      <c r="A303" s="2"/>
      <c r="B303" s="2" t="n">
        <v>15</v>
      </c>
      <c r="C303" s="0" t="n">
        <f aca="false">C302+SECTORAL_WOW_GROWTHS!C303*C302</f>
        <v>0.454882358097479</v>
      </c>
      <c r="D303" s="0" t="n">
        <f aca="false">D302+SECTORAL_WOW_GROWTHS!D303*D302</f>
        <v>0.533942786934585</v>
      </c>
      <c r="E303" s="0" t="n">
        <f aca="false">E302+SECTORAL_WOW_GROWTHS!E303*E302</f>
        <v>0.547420990025434</v>
      </c>
      <c r="F303" s="0" t="n">
        <f aca="false">F302+SECTORAL_WOW_GROWTHS!F303*F302</f>
        <v>0.295040509394756</v>
      </c>
      <c r="G303" s="0" t="n">
        <f aca="false">G302+SECTORAL_WOW_GROWTHS!G303*G302</f>
        <v>0.565117023581719</v>
      </c>
      <c r="H303" s="0" t="n">
        <f aca="false">H302+SECTORAL_WOW_GROWTHS!H303*H302</f>
        <v>0.534477426956832</v>
      </c>
      <c r="I303" s="0" t="n">
        <f aca="false">I302+SECTORAL_WOW_GROWTHS!I303*I302</f>
        <v>0.549412270154667</v>
      </c>
      <c r="J303" s="0" t="n">
        <f aca="false">J302+SECTORAL_WOW_GROWTHS!J303*J302</f>
        <v>0.482469028133352</v>
      </c>
      <c r="K303" s="0" t="n">
        <f aca="false">K302+SECTORAL_WOW_GROWTHS!K303*K302</f>
        <v>0.535203887502818</v>
      </c>
      <c r="L303" s="0" t="n">
        <f aca="false">L302+SECTORAL_WOW_GROWTHS!L303*L302</f>
        <v>0.558833366780822</v>
      </c>
      <c r="M303" s="0" t="n">
        <f aca="false">M302+SECTORAL_WOW_GROWTHS!M303*M302</f>
        <v>0.595699985501145</v>
      </c>
      <c r="N303" s="0" t="n">
        <f aca="false">N302+SECTORAL_WOW_GROWTHS!N303*N302</f>
        <v>0.510196610142474</v>
      </c>
      <c r="O303" s="0" t="n">
        <f aca="false">O302+SECTORAL_WOW_GROWTHS!O303*O302</f>
        <v>0.484945698879492</v>
      </c>
      <c r="P303" s="0" t="n">
        <f aca="false">P302+SECTORAL_WOW_GROWTHS!P303*P302</f>
        <v>0.533242097113914</v>
      </c>
      <c r="Q303" s="0" t="n">
        <f aca="false">Q302+SECTORAL_WOW_GROWTHS!Q303*Q302</f>
        <v>0.514475388258176</v>
      </c>
      <c r="R303" s="0" t="n">
        <f aca="false">R302+SECTORAL_WOW_GROWTHS!R303*R302</f>
        <v>0.468092056557981</v>
      </c>
      <c r="S303" s="0" t="n">
        <f aca="false">S302+SECTORAL_WOW_GROWTHS!S303*S302</f>
        <v>0.557727682610957</v>
      </c>
      <c r="T303" s="0" t="n">
        <f aca="false">T302+SECTORAL_WOW_GROWTHS!T303*T302</f>
        <v>0.408697253589566</v>
      </c>
      <c r="U303" s="0" t="n">
        <f aca="false">U302+SECTORAL_WOW_GROWTHS!U303*U302</f>
        <v>0.537625560930966</v>
      </c>
      <c r="V303" s="0" t="n">
        <f aca="false">V302+SECTORAL_WOW_GROWTHS!V303*V302</f>
        <v>0.611365054936306</v>
      </c>
    </row>
    <row r="304" customFormat="false" ht="13.8" hidden="false" customHeight="false" outlineLevel="0" collapsed="false">
      <c r="A304" s="2"/>
      <c r="B304" s="2" t="n">
        <v>16</v>
      </c>
      <c r="C304" s="0" t="n">
        <f aca="false">C303+SECTORAL_WOW_GROWTHS!C304*C303</f>
        <v>1.56721035948646</v>
      </c>
      <c r="D304" s="0" t="n">
        <f aca="false">D303+SECTORAL_WOW_GROWTHS!D304*D303</f>
        <v>1.20229758095785</v>
      </c>
      <c r="E304" s="0" t="n">
        <f aca="false">E303+SECTORAL_WOW_GROWTHS!E304*E303</f>
        <v>1.16251151662367</v>
      </c>
      <c r="F304" s="0" t="n">
        <f aca="false">F303+SECTORAL_WOW_GROWTHS!F304*F303</f>
        <v>0.689350292477071</v>
      </c>
      <c r="G304" s="0" t="n">
        <f aca="false">G303+SECTORAL_WOW_GROWTHS!G304*G303</f>
        <v>1.45630567593856</v>
      </c>
      <c r="H304" s="0" t="n">
        <f aca="false">H303+SECTORAL_WOW_GROWTHS!H304*H303</f>
        <v>1.14071397563029</v>
      </c>
      <c r="I304" s="0" t="n">
        <f aca="false">I303+SECTORAL_WOW_GROWTHS!I304*I303</f>
        <v>1.23275688297137</v>
      </c>
      <c r="J304" s="0" t="n">
        <f aca="false">J303+SECTORAL_WOW_GROWTHS!J304*J303</f>
        <v>1.29051010161296</v>
      </c>
      <c r="K304" s="0" t="n">
        <f aca="false">K303+SECTORAL_WOW_GROWTHS!K304*K303</f>
        <v>1.60127434840725</v>
      </c>
      <c r="L304" s="0" t="n">
        <f aca="false">L303+SECTORAL_WOW_GROWTHS!L304*L303</f>
        <v>1.29774936361507</v>
      </c>
      <c r="M304" s="0" t="n">
        <f aca="false">M303+SECTORAL_WOW_GROWTHS!M304*M303</f>
        <v>1.29133862619358</v>
      </c>
      <c r="N304" s="0" t="n">
        <f aca="false">N303+SECTORAL_WOW_GROWTHS!N304*N303</f>
        <v>1.14226643384258</v>
      </c>
      <c r="O304" s="0" t="n">
        <f aca="false">O303+SECTORAL_WOW_GROWTHS!O304*O303</f>
        <v>1.40771695507826</v>
      </c>
      <c r="P304" s="0" t="n">
        <f aca="false">P303+SECTORAL_WOW_GROWTHS!P304*P303</f>
        <v>1.20881765100168</v>
      </c>
      <c r="Q304" s="0" t="n">
        <f aca="false">Q303+SECTORAL_WOW_GROWTHS!Q304*Q303</f>
        <v>0.918147172105271</v>
      </c>
      <c r="R304" s="0" t="n">
        <f aca="false">R303+SECTORAL_WOW_GROWTHS!R304*R303</f>
        <v>1.39880943321146</v>
      </c>
      <c r="S304" s="0" t="n">
        <f aca="false">S303+SECTORAL_WOW_GROWTHS!S304*S303</f>
        <v>1.234185719845</v>
      </c>
      <c r="T304" s="0" t="n">
        <f aca="false">T303+SECTORAL_WOW_GROWTHS!T304*T303</f>
        <v>1.40059555612653</v>
      </c>
      <c r="U304" s="0" t="n">
        <f aca="false">U303+SECTORAL_WOW_GROWTHS!U304*U303</f>
        <v>1.32221708911362</v>
      </c>
      <c r="V304" s="0" t="n">
        <f aca="false">V303+SECTORAL_WOW_GROWTHS!V304*V303</f>
        <v>0.90845431005136</v>
      </c>
    </row>
    <row r="305" customFormat="false" ht="13.8" hidden="false" customHeight="false" outlineLevel="0" collapsed="false">
      <c r="A305" s="2"/>
      <c r="B305" s="2" t="n">
        <v>17</v>
      </c>
      <c r="C305" s="0" t="n">
        <f aca="false">C304+SECTORAL_WOW_GROWTHS!C305*C304</f>
        <v>1.08889151632704</v>
      </c>
      <c r="D305" s="0" t="n">
        <f aca="false">D304+SECTORAL_WOW_GROWTHS!D305*D304</f>
        <v>0.738649131804399</v>
      </c>
      <c r="E305" s="0" t="n">
        <f aca="false">E304+SECTORAL_WOW_GROWTHS!E305*E304</f>
        <v>0.831467759876773</v>
      </c>
      <c r="F305" s="0" t="n">
        <f aca="false">F304+SECTORAL_WOW_GROWTHS!F305*F304</f>
        <v>0.422607221109814</v>
      </c>
      <c r="G305" s="0" t="n">
        <f aca="false">G304+SECTORAL_WOW_GROWTHS!G305*G304</f>
        <v>1.03894586269382</v>
      </c>
      <c r="H305" s="0" t="n">
        <f aca="false">H304+SECTORAL_WOW_GROWTHS!H305*H304</f>
        <v>0.803114080766199</v>
      </c>
      <c r="I305" s="0" t="n">
        <f aca="false">I304+SECTORAL_WOW_GROWTHS!I305*I304</f>
        <v>0.902102157742354</v>
      </c>
      <c r="J305" s="0" t="n">
        <f aca="false">J304+SECTORAL_WOW_GROWTHS!J305*J304</f>
        <v>0.958909446867637</v>
      </c>
      <c r="K305" s="0" t="n">
        <f aca="false">K304+SECTORAL_WOW_GROWTHS!K305*K304</f>
        <v>1.13810638589872</v>
      </c>
      <c r="L305" s="0" t="n">
        <f aca="false">L304+SECTORAL_WOW_GROWTHS!L305*L304</f>
        <v>0.913514072147693</v>
      </c>
      <c r="M305" s="0" t="n">
        <f aca="false">M304+SECTORAL_WOW_GROWTHS!M305*M304</f>
        <v>0.75035257306185</v>
      </c>
      <c r="N305" s="0" t="n">
        <f aca="false">N304+SECTORAL_WOW_GROWTHS!N305*N304</f>
        <v>0.783034443227564</v>
      </c>
      <c r="O305" s="0" t="n">
        <f aca="false">O304+SECTORAL_WOW_GROWTHS!O305*O304</f>
        <v>1.05168411275199</v>
      </c>
      <c r="P305" s="0" t="n">
        <f aca="false">P304+SECTORAL_WOW_GROWTHS!P305*P304</f>
        <v>0.894811865377451</v>
      </c>
      <c r="Q305" s="0" t="n">
        <f aca="false">Q304+SECTORAL_WOW_GROWTHS!Q305*Q304</f>
        <v>0.635036229460976</v>
      </c>
      <c r="R305" s="0" t="n">
        <f aca="false">R304+SECTORAL_WOW_GROWTHS!R305*R304</f>
        <v>1.07165556084532</v>
      </c>
      <c r="S305" s="0" t="n">
        <f aca="false">S304+SECTORAL_WOW_GROWTHS!S305*S304</f>
        <v>0.871886868536983</v>
      </c>
      <c r="T305" s="0" t="n">
        <f aca="false">T304+SECTORAL_WOW_GROWTHS!T305*T304</f>
        <v>1.00813603881613</v>
      </c>
      <c r="U305" s="0" t="n">
        <f aca="false">U304+SECTORAL_WOW_GROWTHS!U305*U304</f>
        <v>0.985429393567954</v>
      </c>
      <c r="V305" s="0" t="n">
        <f aca="false">V304+SECTORAL_WOW_GROWTHS!V305*V304</f>
        <v>0.767441897422581</v>
      </c>
    </row>
    <row r="306" customFormat="false" ht="13.8" hidden="false" customHeight="false" outlineLevel="0" collapsed="false">
      <c r="A306" s="2"/>
      <c r="B306" s="2" t="n">
        <v>18</v>
      </c>
      <c r="C306" s="0" t="n">
        <f aca="false">C305+SECTORAL_WOW_GROWTHS!C306*C305</f>
        <v>1.34606129888446</v>
      </c>
      <c r="D306" s="0" t="n">
        <f aca="false">D305+SECTORAL_WOW_GROWTHS!D306*D305</f>
        <v>1.06638110363066</v>
      </c>
      <c r="E306" s="0" t="n">
        <f aca="false">E305+SECTORAL_WOW_GROWTHS!E306*E305</f>
        <v>1.05202183830945</v>
      </c>
      <c r="F306" s="0" t="n">
        <f aca="false">F305+SECTORAL_WOW_GROWTHS!F306*F305</f>
        <v>0.521157670051694</v>
      </c>
      <c r="G306" s="0" t="n">
        <f aca="false">G305+SECTORAL_WOW_GROWTHS!G306*G305</f>
        <v>1.35534143523536</v>
      </c>
      <c r="H306" s="0" t="n">
        <f aca="false">H305+SECTORAL_WOW_GROWTHS!H306*H305</f>
        <v>1.04309107495177</v>
      </c>
      <c r="I306" s="0" t="n">
        <f aca="false">I305+SECTORAL_WOW_GROWTHS!I306*I305</f>
        <v>1.06109108472429</v>
      </c>
      <c r="J306" s="0" t="n">
        <f aca="false">J305+SECTORAL_WOW_GROWTHS!J306*J305</f>
        <v>1.09738986464268</v>
      </c>
      <c r="K306" s="0" t="n">
        <f aca="false">K305+SECTORAL_WOW_GROWTHS!K306*K305</f>
        <v>1.19378913284781</v>
      </c>
      <c r="L306" s="0" t="n">
        <f aca="false">L305+SECTORAL_WOW_GROWTHS!L306*L305</f>
        <v>1.17563702735509</v>
      </c>
      <c r="M306" s="0" t="n">
        <f aca="false">M305+SECTORAL_WOW_GROWTHS!M306*M305</f>
        <v>1.31249444456265</v>
      </c>
      <c r="N306" s="0" t="n">
        <f aca="false">N305+SECTORAL_WOW_GROWTHS!N306*N305</f>
        <v>0.957546879067257</v>
      </c>
      <c r="O306" s="0" t="n">
        <f aca="false">O305+SECTORAL_WOW_GROWTHS!O306*O305</f>
        <v>1.26014444756991</v>
      </c>
      <c r="P306" s="0" t="n">
        <f aca="false">P305+SECTORAL_WOW_GROWTHS!P306*P305</f>
        <v>1.11151918228578</v>
      </c>
      <c r="Q306" s="0" t="n">
        <f aca="false">Q305+SECTORAL_WOW_GROWTHS!Q306*Q305</f>
        <v>0.779964784236655</v>
      </c>
      <c r="R306" s="0" t="n">
        <f aca="false">R305+SECTORAL_WOW_GROWTHS!R306*R305</f>
        <v>1.30420805325235</v>
      </c>
      <c r="S306" s="0" t="n">
        <f aca="false">S305+SECTORAL_WOW_GROWTHS!S306*S305</f>
        <v>1.12490793756149</v>
      </c>
      <c r="T306" s="0" t="n">
        <f aca="false">T305+SECTORAL_WOW_GROWTHS!T306*T305</f>
        <v>1.17851403751178</v>
      </c>
      <c r="U306" s="0" t="n">
        <f aca="false">U305+SECTORAL_WOW_GROWTHS!U306*U305</f>
        <v>1.13003801611293</v>
      </c>
      <c r="V306" s="0" t="n">
        <f aca="false">V305+SECTORAL_WOW_GROWTHS!V306*V305</f>
        <v>0.984013527158021</v>
      </c>
    </row>
    <row r="307" customFormat="false" ht="13.8" hidden="false" customHeight="false" outlineLevel="0" collapsed="false">
      <c r="A307" s="2"/>
      <c r="B307" s="2" t="n">
        <v>19</v>
      </c>
      <c r="C307" s="0" t="n">
        <f aca="false">C306+SECTORAL_WOW_GROWTHS!C307*C306</f>
        <v>1.33365829803579</v>
      </c>
      <c r="D307" s="0" t="n">
        <f aca="false">D306+SECTORAL_WOW_GROWTHS!D307*D306</f>
        <v>0.915163132970885</v>
      </c>
      <c r="E307" s="0" t="n">
        <f aca="false">E306+SECTORAL_WOW_GROWTHS!E307*E306</f>
        <v>0.958258838223196</v>
      </c>
      <c r="F307" s="0" t="n">
        <f aca="false">F306+SECTORAL_WOW_GROWTHS!F307*F306</f>
        <v>0.56295843847666</v>
      </c>
      <c r="G307" s="0" t="n">
        <f aca="false">G306+SECTORAL_WOW_GROWTHS!G307*G306</f>
        <v>1.28450311206754</v>
      </c>
      <c r="H307" s="0" t="n">
        <f aca="false">H306+SECTORAL_WOW_GROWTHS!H307*H306</f>
        <v>0.953028924193763</v>
      </c>
      <c r="I307" s="0" t="n">
        <f aca="false">I306+SECTORAL_WOW_GROWTHS!I307*I306</f>
        <v>1.0027527047132</v>
      </c>
      <c r="J307" s="0" t="n">
        <f aca="false">J306+SECTORAL_WOW_GROWTHS!J307*J306</f>
        <v>1.06719855261525</v>
      </c>
      <c r="K307" s="0" t="n">
        <f aca="false">K306+SECTORAL_WOW_GROWTHS!K307*K306</f>
        <v>1.15873733373913</v>
      </c>
      <c r="L307" s="0" t="n">
        <f aca="false">L306+SECTORAL_WOW_GROWTHS!L307*L306</f>
        <v>1.05657121090282</v>
      </c>
      <c r="M307" s="0" t="n">
        <f aca="false">M306+SECTORAL_WOW_GROWTHS!M307*M306</f>
        <v>1.08060005877127</v>
      </c>
      <c r="N307" s="0" t="n">
        <f aca="false">N306+SECTORAL_WOW_GROWTHS!N307*N306</f>
        <v>0.984079182959396</v>
      </c>
      <c r="O307" s="0" t="n">
        <f aca="false">O306+SECTORAL_WOW_GROWTHS!O307*O306</f>
        <v>1.24871456696584</v>
      </c>
      <c r="P307" s="0" t="n">
        <f aca="false">P306+SECTORAL_WOW_GROWTHS!P307*P306</f>
        <v>1.04763125779473</v>
      </c>
      <c r="Q307" s="0" t="n">
        <f aca="false">Q306+SECTORAL_WOW_GROWTHS!Q307*Q306</f>
        <v>0.64605674611317</v>
      </c>
      <c r="R307" s="0" t="n">
        <f aca="false">R306+SECTORAL_WOW_GROWTHS!R307*R306</f>
        <v>1.26956219142899</v>
      </c>
      <c r="S307" s="0" t="n">
        <f aca="false">S306+SECTORAL_WOW_GROWTHS!S307*S306</f>
        <v>1.10844081447551</v>
      </c>
      <c r="T307" s="0" t="n">
        <f aca="false">T306+SECTORAL_WOW_GROWTHS!T307*T306</f>
        <v>1.09356162381199</v>
      </c>
      <c r="U307" s="0" t="n">
        <f aca="false">U306+SECTORAL_WOW_GROWTHS!U307*U306</f>
        <v>1.09265549714072</v>
      </c>
      <c r="V307" s="0" t="n">
        <f aca="false">V306+SECTORAL_WOW_GROWTHS!V307*V306</f>
        <v>0.959120584317284</v>
      </c>
    </row>
    <row r="308" customFormat="false" ht="13.8" hidden="false" customHeight="false" outlineLevel="0" collapsed="false">
      <c r="A308" s="2"/>
      <c r="B308" s="2" t="n">
        <v>20</v>
      </c>
      <c r="C308" s="0" t="n">
        <f aca="false">C307+SECTORAL_WOW_GROWTHS!C308*C307</f>
        <v>0.855717769160764</v>
      </c>
      <c r="D308" s="0" t="n">
        <f aca="false">D307+SECTORAL_WOW_GROWTHS!D308*D307</f>
        <v>0.574518501806937</v>
      </c>
      <c r="E308" s="0" t="n">
        <f aca="false">E307+SECTORAL_WOW_GROWTHS!E308*E307</f>
        <v>0.686401025628214</v>
      </c>
      <c r="F308" s="0" t="n">
        <f aca="false">F307+SECTORAL_WOW_GROWTHS!F308*F307</f>
        <v>0.343913635553682</v>
      </c>
      <c r="G308" s="0" t="n">
        <f aca="false">G307+SECTORAL_WOW_GROWTHS!G308*G307</f>
        <v>0.89024320687635</v>
      </c>
      <c r="H308" s="0" t="n">
        <f aca="false">H307+SECTORAL_WOW_GROWTHS!H308*H307</f>
        <v>0.683974593014398</v>
      </c>
      <c r="I308" s="0" t="n">
        <f aca="false">I307+SECTORAL_WOW_GROWTHS!I308*I307</f>
        <v>0.733936347043433</v>
      </c>
      <c r="J308" s="0" t="n">
        <f aca="false">J307+SECTORAL_WOW_GROWTHS!J308*J307</f>
        <v>0.7565804304068</v>
      </c>
      <c r="K308" s="0" t="n">
        <f aca="false">K307+SECTORAL_WOW_GROWTHS!K308*K307</f>
        <v>0.865750274832951</v>
      </c>
      <c r="L308" s="0" t="n">
        <f aca="false">L307+SECTORAL_WOW_GROWTHS!L308*L307</f>
        <v>0.722390254906724</v>
      </c>
      <c r="M308" s="0" t="n">
        <f aca="false">M307+SECTORAL_WOW_GROWTHS!M308*M307</f>
        <v>0.751881736344568</v>
      </c>
      <c r="N308" s="0" t="n">
        <f aca="false">N307+SECTORAL_WOW_GROWTHS!N308*N307</f>
        <v>0.649118525999098</v>
      </c>
      <c r="O308" s="0" t="n">
        <f aca="false">O307+SECTORAL_WOW_GROWTHS!O308*O307</f>
        <v>0.814768027874812</v>
      </c>
      <c r="P308" s="0" t="n">
        <f aca="false">P307+SECTORAL_WOW_GROWTHS!P308*P307</f>
        <v>0.76518757214848</v>
      </c>
      <c r="Q308" s="0" t="n">
        <f aca="false">Q307+SECTORAL_WOW_GROWTHS!Q308*Q307</f>
        <v>0.570818259681968</v>
      </c>
      <c r="R308" s="0" t="n">
        <f aca="false">R307+SECTORAL_WOW_GROWTHS!R308*R307</f>
        <v>0.857436781079695</v>
      </c>
      <c r="S308" s="0" t="n">
        <f aca="false">S307+SECTORAL_WOW_GROWTHS!S308*S307</f>
        <v>0.78147504227614</v>
      </c>
      <c r="T308" s="0" t="n">
        <f aca="false">T307+SECTORAL_WOW_GROWTHS!T308*T307</f>
        <v>0.788988335283082</v>
      </c>
      <c r="U308" s="0" t="n">
        <f aca="false">U307+SECTORAL_WOW_GROWTHS!U308*U307</f>
        <v>0.792306715631154</v>
      </c>
      <c r="V308" s="0" t="n">
        <f aca="false">V307+SECTORAL_WOW_GROWTHS!V308*V307</f>
        <v>0.604259385039822</v>
      </c>
    </row>
    <row r="309" customFormat="false" ht="13.8" hidden="false" customHeight="false" outlineLevel="0" collapsed="false">
      <c r="A309" s="2"/>
      <c r="B309" s="2" t="n">
        <v>21</v>
      </c>
      <c r="C309" s="0" t="n">
        <f aca="false">C308+SECTORAL_WOW_GROWTHS!C309*C308</f>
        <v>1.46080490976998</v>
      </c>
      <c r="D309" s="0" t="n">
        <f aca="false">D308+SECTORAL_WOW_GROWTHS!D309*D308</f>
        <v>1.01708459680706</v>
      </c>
      <c r="E309" s="0" t="n">
        <f aca="false">E308+SECTORAL_WOW_GROWTHS!E309*E308</f>
        <v>1.14144312619676</v>
      </c>
      <c r="F309" s="0" t="n">
        <f aca="false">F308+SECTORAL_WOW_GROWTHS!F309*F308</f>
        <v>0.644406142018692</v>
      </c>
      <c r="G309" s="0" t="n">
        <f aca="false">G308+SECTORAL_WOW_GROWTHS!G309*G308</f>
        <v>1.42570850717184</v>
      </c>
      <c r="H309" s="0" t="n">
        <f aca="false">H308+SECTORAL_WOW_GROWTHS!H309*H308</f>
        <v>1.1108940243496</v>
      </c>
      <c r="I309" s="0" t="n">
        <f aca="false">I308+SECTORAL_WOW_GROWTHS!I309*I308</f>
        <v>1.16220279878521</v>
      </c>
      <c r="J309" s="0" t="n">
        <f aca="false">J308+SECTORAL_WOW_GROWTHS!J309*J308</f>
        <v>1.22735690104583</v>
      </c>
      <c r="K309" s="0" t="n">
        <f aca="false">K308+SECTORAL_WOW_GROWTHS!K309*K308</f>
        <v>1.43336833719654</v>
      </c>
      <c r="L309" s="0" t="n">
        <f aca="false">L308+SECTORAL_WOW_GROWTHS!L309*L308</f>
        <v>1.31754006687815</v>
      </c>
      <c r="M309" s="0" t="n">
        <f aca="false">M308+SECTORAL_WOW_GROWTHS!M309*M308</f>
        <v>1.23539921739199</v>
      </c>
      <c r="N309" s="0" t="n">
        <f aca="false">N308+SECTORAL_WOW_GROWTHS!N309*N308</f>
        <v>1.0259260270468</v>
      </c>
      <c r="O309" s="0" t="n">
        <f aca="false">O308+SECTORAL_WOW_GROWTHS!O309*O308</f>
        <v>1.42037872637128</v>
      </c>
      <c r="P309" s="0" t="n">
        <f aca="false">P308+SECTORAL_WOW_GROWTHS!P309*P308</f>
        <v>1.19609819052723</v>
      </c>
      <c r="Q309" s="0" t="n">
        <f aca="false">Q308+SECTORAL_WOW_GROWTHS!Q309*Q308</f>
        <v>0.990088620343228</v>
      </c>
      <c r="R309" s="0" t="n">
        <f aca="false">R308+SECTORAL_WOW_GROWTHS!R309*R308</f>
        <v>1.41850026186071</v>
      </c>
      <c r="S309" s="0" t="n">
        <f aca="false">S308+SECTORAL_WOW_GROWTHS!S309*S308</f>
        <v>1.21955594456523</v>
      </c>
      <c r="T309" s="0" t="n">
        <f aca="false">T308+SECTORAL_WOW_GROWTHS!T309*T308</f>
        <v>1.35046146622395</v>
      </c>
      <c r="U309" s="0" t="n">
        <f aca="false">U308+SECTORAL_WOW_GROWTHS!U309*U308</f>
        <v>1.25723004558858</v>
      </c>
      <c r="V309" s="0" t="n">
        <f aca="false">V308+SECTORAL_WOW_GROWTHS!V309*V308</f>
        <v>0.94366318688656</v>
      </c>
    </row>
    <row r="310" customFormat="false" ht="13.8" hidden="false" customHeight="false" outlineLevel="0" collapsed="false">
      <c r="A310" s="2"/>
      <c r="B310" s="2" t="n">
        <v>22</v>
      </c>
      <c r="C310" s="0" t="n">
        <f aca="false">C309+SECTORAL_WOW_GROWTHS!C310*C309</f>
        <v>1.01118648931254</v>
      </c>
      <c r="D310" s="0" t="n">
        <f aca="false">D309+SECTORAL_WOW_GROWTHS!D310*D309</f>
        <v>0.851921435649492</v>
      </c>
      <c r="E310" s="0" t="n">
        <f aca="false">E309+SECTORAL_WOW_GROWTHS!E310*E309</f>
        <v>0.835938244989931</v>
      </c>
      <c r="F310" s="0" t="n">
        <f aca="false">F309+SECTORAL_WOW_GROWTHS!F310*F309</f>
        <v>0.434801336284196</v>
      </c>
      <c r="G310" s="0" t="n">
        <f aca="false">G309+SECTORAL_WOW_GROWTHS!G310*G309</f>
        <v>1.02915530868254</v>
      </c>
      <c r="H310" s="0" t="n">
        <f aca="false">H309+SECTORAL_WOW_GROWTHS!H310*H309</f>
        <v>0.794078558892017</v>
      </c>
      <c r="I310" s="0" t="n">
        <f aca="false">I309+SECTORAL_WOW_GROWTHS!I310*I309</f>
        <v>0.873181444723657</v>
      </c>
      <c r="J310" s="0" t="n">
        <f aca="false">J309+SECTORAL_WOW_GROWTHS!J310*J309</f>
        <v>0.915002466292909</v>
      </c>
      <c r="K310" s="0" t="n">
        <f aca="false">K309+SECTORAL_WOW_GROWTHS!K310*K309</f>
        <v>1.09601853343651</v>
      </c>
      <c r="L310" s="0" t="n">
        <f aca="false">L309+SECTORAL_WOW_GROWTHS!L310*L309</f>
        <v>0.946617632606823</v>
      </c>
      <c r="M310" s="0" t="n">
        <f aca="false">M309+SECTORAL_WOW_GROWTHS!M310*M309</f>
        <v>0.892809110423921</v>
      </c>
      <c r="N310" s="0" t="n">
        <f aca="false">N309+SECTORAL_WOW_GROWTHS!N310*N309</f>
        <v>0.770496158083541</v>
      </c>
      <c r="O310" s="0" t="n">
        <f aca="false">O309+SECTORAL_WOW_GROWTHS!O310*O309</f>
        <v>0.996926456672493</v>
      </c>
      <c r="P310" s="0" t="n">
        <f aca="false">P309+SECTORAL_WOW_GROWTHS!P310*P309</f>
        <v>0.865925455156263</v>
      </c>
      <c r="Q310" s="0" t="n">
        <f aca="false">Q309+SECTORAL_WOW_GROWTHS!Q310*Q309</f>
        <v>0.721556057538882</v>
      </c>
      <c r="R310" s="0" t="n">
        <f aca="false">R309+SECTORAL_WOW_GROWTHS!R310*R309</f>
        <v>0.97289555570628</v>
      </c>
      <c r="S310" s="0" t="n">
        <f aca="false">S309+SECTORAL_WOW_GROWTHS!S310*S309</f>
        <v>0.838907581841488</v>
      </c>
      <c r="T310" s="0" t="n">
        <f aca="false">T309+SECTORAL_WOW_GROWTHS!T310*T309</f>
        <v>0.920384482605811</v>
      </c>
      <c r="U310" s="0" t="n">
        <f aca="false">U309+SECTORAL_WOW_GROWTHS!U310*U309</f>
        <v>0.951657859263621</v>
      </c>
      <c r="V310" s="0" t="n">
        <f aca="false">V309+SECTORAL_WOW_GROWTHS!V310*V309</f>
        <v>0.503358854649757</v>
      </c>
    </row>
    <row r="311" customFormat="false" ht="13.8" hidden="false" customHeight="false" outlineLevel="0" collapsed="false">
      <c r="A311" s="2"/>
      <c r="B311" s="2" t="n">
        <v>23</v>
      </c>
      <c r="C311" s="0" t="n">
        <f aca="false">C310+SECTORAL_WOW_GROWTHS!C311*C310</f>
        <v>1.23659332491668</v>
      </c>
      <c r="D311" s="0" t="n">
        <f aca="false">D310+SECTORAL_WOW_GROWTHS!D311*D310</f>
        <v>0.833934785811215</v>
      </c>
      <c r="E311" s="0" t="n">
        <f aca="false">E310+SECTORAL_WOW_GROWTHS!E311*E310</f>
        <v>0.922865253246604</v>
      </c>
      <c r="F311" s="0" t="n">
        <f aca="false">F310+SECTORAL_WOW_GROWTHS!F311*F310</f>
        <v>0.550725069957771</v>
      </c>
      <c r="G311" s="0" t="n">
        <f aca="false">G310+SECTORAL_WOW_GROWTHS!G311*G310</f>
        <v>1.13090753538535</v>
      </c>
      <c r="H311" s="0" t="n">
        <f aca="false">H310+SECTORAL_WOW_GROWTHS!H311*H310</f>
        <v>0.907517371921661</v>
      </c>
      <c r="I311" s="0" t="n">
        <f aca="false">I310+SECTORAL_WOW_GROWTHS!I311*I310</f>
        <v>0.97618983922612</v>
      </c>
      <c r="J311" s="0" t="n">
        <f aca="false">J310+SECTORAL_WOW_GROWTHS!J311*J310</f>
        <v>1.01616099105249</v>
      </c>
      <c r="K311" s="0" t="n">
        <f aca="false">K310+SECTORAL_WOW_GROWTHS!K311*K310</f>
        <v>1.14833086918487</v>
      </c>
      <c r="L311" s="0" t="n">
        <f aca="false">L310+SECTORAL_WOW_GROWTHS!L311*L310</f>
        <v>1.03373465775981</v>
      </c>
      <c r="M311" s="0" t="n">
        <f aca="false">M310+SECTORAL_WOW_GROWTHS!M311*M310</f>
        <v>0.997719772147744</v>
      </c>
      <c r="N311" s="0" t="n">
        <f aca="false">N310+SECTORAL_WOW_GROWTHS!N311*N310</f>
        <v>0.882595819539893</v>
      </c>
      <c r="O311" s="0" t="n">
        <f aca="false">O310+SECTORAL_WOW_GROWTHS!O311*O310</f>
        <v>1.12576373620303</v>
      </c>
      <c r="P311" s="0" t="n">
        <f aca="false">P310+SECTORAL_WOW_GROWTHS!P311*P310</f>
        <v>0.981844908695721</v>
      </c>
      <c r="Q311" s="0" t="n">
        <f aca="false">Q310+SECTORAL_WOW_GROWTHS!Q311*Q310</f>
        <v>0.7947835627286</v>
      </c>
      <c r="R311" s="0" t="n">
        <f aca="false">R310+SECTORAL_WOW_GROWTHS!R311*R310</f>
        <v>1.1679695780104</v>
      </c>
      <c r="S311" s="0" t="n">
        <f aca="false">S310+SECTORAL_WOW_GROWTHS!S311*S310</f>
        <v>1.04111228819891</v>
      </c>
      <c r="T311" s="0" t="n">
        <f aca="false">T310+SECTORAL_WOW_GROWTHS!T311*T310</f>
        <v>1.08427634943739</v>
      </c>
      <c r="U311" s="0" t="n">
        <f aca="false">U310+SECTORAL_WOW_GROWTHS!U311*U310</f>
        <v>1.06103555572903</v>
      </c>
      <c r="V311" s="0" t="n">
        <f aca="false">V310+SECTORAL_WOW_GROWTHS!V311*V310</f>
        <v>0.987339068627925</v>
      </c>
    </row>
    <row r="312" customFormat="false" ht="13.8" hidden="false" customHeight="false" outlineLevel="0" collapsed="false">
      <c r="A312" s="2"/>
      <c r="B312" s="2" t="n">
        <v>24</v>
      </c>
      <c r="C312" s="0" t="n">
        <f aca="false">C311+SECTORAL_WOW_GROWTHS!C312*C311</f>
        <v>1.107782004899</v>
      </c>
      <c r="D312" s="0" t="n">
        <f aca="false">D311+SECTORAL_WOW_GROWTHS!D312*D311</f>
        <v>0.843015417118686</v>
      </c>
      <c r="E312" s="0" t="n">
        <f aca="false">E311+SECTORAL_WOW_GROWTHS!E312*E311</f>
        <v>0.884608202798741</v>
      </c>
      <c r="F312" s="0" t="n">
        <f aca="false">F311+SECTORAL_WOW_GROWTHS!F312*F311</f>
        <v>0.454016311604952</v>
      </c>
      <c r="G312" s="0" t="n">
        <f aca="false">G311+SECTORAL_WOW_GROWTHS!G312*G311</f>
        <v>1.12382795092914</v>
      </c>
      <c r="H312" s="0" t="n">
        <f aca="false">H311+SECTORAL_WOW_GROWTHS!H312*H311</f>
        <v>0.839739411158515</v>
      </c>
      <c r="I312" s="0" t="n">
        <f aca="false">I311+SECTORAL_WOW_GROWTHS!I312*I311</f>
        <v>0.964818684776586</v>
      </c>
      <c r="J312" s="0" t="n">
        <f aca="false">J311+SECTORAL_WOW_GROWTHS!J312*J311</f>
        <v>1.02553402842156</v>
      </c>
      <c r="K312" s="0" t="n">
        <f aca="false">K311+SECTORAL_WOW_GROWTHS!K312*K311</f>
        <v>1.26406906747475</v>
      </c>
      <c r="L312" s="0" t="n">
        <f aca="false">L311+SECTORAL_WOW_GROWTHS!L312*L311</f>
        <v>0.958976149993375</v>
      </c>
      <c r="M312" s="0" t="n">
        <f aca="false">M311+SECTORAL_WOW_GROWTHS!M312*M311</f>
        <v>0.953092961777376</v>
      </c>
      <c r="N312" s="0" t="n">
        <f aca="false">N311+SECTORAL_WOW_GROWTHS!N312*N311</f>
        <v>0.810259856579166</v>
      </c>
      <c r="O312" s="0" t="n">
        <f aca="false">O311+SECTORAL_WOW_GROWTHS!O312*O311</f>
        <v>1.13143227314247</v>
      </c>
      <c r="P312" s="0" t="n">
        <f aca="false">P311+SECTORAL_WOW_GROWTHS!P312*P311</f>
        <v>0.961068149170734</v>
      </c>
      <c r="Q312" s="0" t="n">
        <f aca="false">Q311+SECTORAL_WOW_GROWTHS!Q312*Q311</f>
        <v>0.712971340562125</v>
      </c>
      <c r="R312" s="0" t="n">
        <f aca="false">R311+SECTORAL_WOW_GROWTHS!R312*R311</f>
        <v>1.1512879584632</v>
      </c>
      <c r="S312" s="0" t="n">
        <f aca="false">S311+SECTORAL_WOW_GROWTHS!S312*S311</f>
        <v>0.96791076531906</v>
      </c>
      <c r="T312" s="0" t="n">
        <f aca="false">T311+SECTORAL_WOW_GROWTHS!T312*T311</f>
        <v>1.11968739686762</v>
      </c>
      <c r="U312" s="0" t="n">
        <f aca="false">U311+SECTORAL_WOW_GROWTHS!U312*U311</f>
        <v>1.03150525763337</v>
      </c>
      <c r="V312" s="0" t="n">
        <f aca="false">V311+SECTORAL_WOW_GROWTHS!V312*V311</f>
        <v>0.720821359411029</v>
      </c>
    </row>
    <row r="313" customFormat="false" ht="13.8" hidden="false" customHeight="false" outlineLevel="0" collapsed="false">
      <c r="A313" s="2"/>
      <c r="B313" s="2" t="n">
        <v>25</v>
      </c>
      <c r="C313" s="0" t="n">
        <f aca="false">C312+SECTORAL_WOW_GROWTHS!C313*C312</f>
        <v>1.10727044545039</v>
      </c>
      <c r="D313" s="0" t="n">
        <f aca="false">D312+SECTORAL_WOW_GROWTHS!D313*D312</f>
        <v>0.79749287871361</v>
      </c>
      <c r="E313" s="0" t="n">
        <f aca="false">E312+SECTORAL_WOW_GROWTHS!E313*E312</f>
        <v>0.922312229359485</v>
      </c>
      <c r="F313" s="0" t="n">
        <f aca="false">F312+SECTORAL_WOW_GROWTHS!F313*F312</f>
        <v>0.459729156141081</v>
      </c>
      <c r="G313" s="0" t="n">
        <f aca="false">G312+SECTORAL_WOW_GROWTHS!G313*G312</f>
        <v>1.18782212233898</v>
      </c>
      <c r="H313" s="0" t="n">
        <f aca="false">H312+SECTORAL_WOW_GROWTHS!H313*H312</f>
        <v>0.907817051283757</v>
      </c>
      <c r="I313" s="0" t="n">
        <f aca="false">I312+SECTORAL_WOW_GROWTHS!I313*I312</f>
        <v>0.94821550866546</v>
      </c>
      <c r="J313" s="0" t="n">
        <f aca="false">J312+SECTORAL_WOW_GROWTHS!J313*J312</f>
        <v>1.00549788584944</v>
      </c>
      <c r="K313" s="0" t="n">
        <f aca="false">K312+SECTORAL_WOW_GROWTHS!K313*K312</f>
        <v>1.11363868081759</v>
      </c>
      <c r="L313" s="0" t="n">
        <f aca="false">L312+SECTORAL_WOW_GROWTHS!L313*L312</f>
        <v>1.05739996936466</v>
      </c>
      <c r="M313" s="0" t="n">
        <f aca="false">M312+SECTORAL_WOW_GROWTHS!M313*M312</f>
        <v>0.994583553841333</v>
      </c>
      <c r="N313" s="0" t="n">
        <f aca="false">N312+SECTORAL_WOW_GROWTHS!N313*N312</f>
        <v>0.87569772023012</v>
      </c>
      <c r="O313" s="0" t="n">
        <f aca="false">O312+SECTORAL_WOW_GROWTHS!O313*O312</f>
        <v>1.14770879855172</v>
      </c>
      <c r="P313" s="0" t="n">
        <f aca="false">P312+SECTORAL_WOW_GROWTHS!P313*P312</f>
        <v>0.962685834922169</v>
      </c>
      <c r="Q313" s="0" t="n">
        <f aca="false">Q312+SECTORAL_WOW_GROWTHS!Q313*Q312</f>
        <v>0.796293597341207</v>
      </c>
      <c r="R313" s="0" t="n">
        <f aca="false">R312+SECTORAL_WOW_GROWTHS!R313*R312</f>
        <v>1.12763370851669</v>
      </c>
      <c r="S313" s="0" t="n">
        <f aca="false">S312+SECTORAL_WOW_GROWTHS!S313*S312</f>
        <v>0.977826683713418</v>
      </c>
      <c r="T313" s="0" t="n">
        <f aca="false">T312+SECTORAL_WOW_GROWTHS!T313*T312</f>
        <v>1.05944460116519</v>
      </c>
      <c r="U313" s="0" t="n">
        <f aca="false">U312+SECTORAL_WOW_GROWTHS!U313*U312</f>
        <v>1.02829492081319</v>
      </c>
      <c r="V313" s="0" t="n">
        <f aca="false">V312+SECTORAL_WOW_GROWTHS!V313*V312</f>
        <v>0.911916051348317</v>
      </c>
    </row>
    <row r="314" customFormat="false" ht="13.8" hidden="false" customHeight="false" outlineLevel="0" collapsed="false">
      <c r="A314" s="2"/>
      <c r="B314" s="2" t="n">
        <v>26</v>
      </c>
      <c r="C314" s="0" t="n">
        <f aca="false">C313+SECTORAL_WOW_GROWTHS!C314*C313</f>
        <v>1.1876126764225</v>
      </c>
      <c r="D314" s="0" t="n">
        <f aca="false">D313+SECTORAL_WOW_GROWTHS!D314*D313</f>
        <v>0.931660600349148</v>
      </c>
      <c r="E314" s="0" t="n">
        <f aca="false">E313+SECTORAL_WOW_GROWTHS!E314*E313</f>
        <v>0.912306225402544</v>
      </c>
      <c r="F314" s="0" t="n">
        <f aca="false">F313+SECTORAL_WOW_GROWTHS!F314*F313</f>
        <v>0.441510513569072</v>
      </c>
      <c r="G314" s="0" t="n">
        <f aca="false">G313+SECTORAL_WOW_GROWTHS!G314*G313</f>
        <v>1.17050870551587</v>
      </c>
      <c r="H314" s="0" t="n">
        <f aca="false">H313+SECTORAL_WOW_GROWTHS!H314*H313</f>
        <v>0.909552722493027</v>
      </c>
      <c r="I314" s="0" t="n">
        <f aca="false">I313+SECTORAL_WOW_GROWTHS!I314*I313</f>
        <v>0.940045386493631</v>
      </c>
      <c r="J314" s="0" t="n">
        <f aca="false">J313+SECTORAL_WOW_GROWTHS!J314*J313</f>
        <v>0.992529640169783</v>
      </c>
      <c r="K314" s="0" t="n">
        <f aca="false">K313+SECTORAL_WOW_GROWTHS!K314*K313</f>
        <v>1.12473952094831</v>
      </c>
      <c r="L314" s="0" t="n">
        <f aca="false">L313+SECTORAL_WOW_GROWTHS!L314*L313</f>
        <v>0.988058677358415</v>
      </c>
      <c r="M314" s="0" t="n">
        <f aca="false">M313+SECTORAL_WOW_GROWTHS!M314*M313</f>
        <v>1.01845214613595</v>
      </c>
      <c r="N314" s="0" t="n">
        <f aca="false">N313+SECTORAL_WOW_GROWTHS!N314*N313</f>
        <v>0.958693957268812</v>
      </c>
      <c r="O314" s="0" t="n">
        <f aca="false">O313+SECTORAL_WOW_GROWTHS!O314*O313</f>
        <v>1.19473062088178</v>
      </c>
      <c r="P314" s="0" t="n">
        <f aca="false">P313+SECTORAL_WOW_GROWTHS!P314*P313</f>
        <v>0.988779535927405</v>
      </c>
      <c r="Q314" s="0" t="n">
        <f aca="false">Q313+SECTORAL_WOW_GROWTHS!Q314*Q313</f>
        <v>0.788929414550193</v>
      </c>
      <c r="R314" s="0" t="n">
        <f aca="false">R313+SECTORAL_WOW_GROWTHS!R314*R313</f>
        <v>1.24281329226528</v>
      </c>
      <c r="S314" s="0" t="n">
        <f aca="false">S313+SECTORAL_WOW_GROWTHS!S314*S313</f>
        <v>0.998861499211038</v>
      </c>
      <c r="T314" s="0" t="n">
        <f aca="false">T313+SECTORAL_WOW_GROWTHS!T314*T313</f>
        <v>1.1216814333835</v>
      </c>
      <c r="U314" s="0" t="n">
        <f aca="false">U313+SECTORAL_WOW_GROWTHS!U314*U313</f>
        <v>1.01944827157804</v>
      </c>
      <c r="V314" s="0" t="n">
        <f aca="false">V313+SECTORAL_WOW_GROWTHS!V314*V313</f>
        <v>0.996774020906876</v>
      </c>
    </row>
    <row r="315" customFormat="false" ht="13.8" hidden="false" customHeight="false" outlineLevel="0" collapsed="false">
      <c r="A315" s="2"/>
      <c r="B315" s="2" t="n">
        <v>27</v>
      </c>
      <c r="C315" s="0" t="n">
        <f aca="false">C314+SECTORAL_WOW_GROWTHS!C315*C314</f>
        <v>1.02793093074363</v>
      </c>
      <c r="D315" s="0" t="n">
        <f aca="false">D314+SECTORAL_WOW_GROWTHS!D315*D314</f>
        <v>0.593380580133105</v>
      </c>
      <c r="E315" s="0" t="n">
        <f aca="false">E314+SECTORAL_WOW_GROWTHS!E315*E314</f>
        <v>0.867351306627431</v>
      </c>
      <c r="F315" s="0" t="n">
        <f aca="false">F314+SECTORAL_WOW_GROWTHS!F315*F314</f>
        <v>0.432037099847194</v>
      </c>
      <c r="G315" s="0" t="n">
        <f aca="false">G314+SECTORAL_WOW_GROWTHS!G315*G314</f>
        <v>1.12480528839413</v>
      </c>
      <c r="H315" s="0" t="n">
        <f aca="false">H314+SECTORAL_WOW_GROWTHS!H315*H314</f>
        <v>0.886434625877617</v>
      </c>
      <c r="I315" s="0" t="n">
        <f aca="false">I314+SECTORAL_WOW_GROWTHS!I315*I314</f>
        <v>0.828597927866572</v>
      </c>
      <c r="J315" s="0" t="n">
        <f aca="false">J314+SECTORAL_WOW_GROWTHS!J315*J314</f>
        <v>0.805403530702184</v>
      </c>
      <c r="K315" s="0" t="n">
        <f aca="false">K314+SECTORAL_WOW_GROWTHS!K315*K314</f>
        <v>0.854048575139889</v>
      </c>
      <c r="L315" s="0" t="n">
        <f aca="false">L314+SECTORAL_WOW_GROWTHS!L315*L314</f>
        <v>0.949808002641022</v>
      </c>
      <c r="M315" s="0" t="n">
        <f aca="false">M314+SECTORAL_WOW_GROWTHS!M315*M314</f>
        <v>0.982190084326794</v>
      </c>
      <c r="N315" s="0" t="n">
        <f aca="false">N314+SECTORAL_WOW_GROWTHS!N315*N314</f>
        <v>0.875379792995053</v>
      </c>
      <c r="O315" s="0" t="n">
        <f aca="false">O314+SECTORAL_WOW_GROWTHS!O315*O314</f>
        <v>0.954889146213145</v>
      </c>
      <c r="P315" s="0" t="n">
        <f aca="false">P314+SECTORAL_WOW_GROWTHS!P315*P314</f>
        <v>0.91914356951628</v>
      </c>
      <c r="Q315" s="0" t="n">
        <f aca="false">Q314+SECTORAL_WOW_GROWTHS!Q315*Q314</f>
        <v>0.672387212035621</v>
      </c>
      <c r="R315" s="0" t="n">
        <f aca="false">R314+SECTORAL_WOW_GROWTHS!R315*R314</f>
        <v>0.992524724251039</v>
      </c>
      <c r="S315" s="0" t="n">
        <f aca="false">S314+SECTORAL_WOW_GROWTHS!S315*S314</f>
        <v>0.942782472875886</v>
      </c>
      <c r="T315" s="0" t="n">
        <f aca="false">T314+SECTORAL_WOW_GROWTHS!T315*T314</f>
        <v>0.756326821183934</v>
      </c>
      <c r="U315" s="0" t="n">
        <f aca="false">U314+SECTORAL_WOW_GROWTHS!U315*U314</f>
        <v>0.867207618844038</v>
      </c>
      <c r="V315" s="0" t="n">
        <f aca="false">V314+SECTORAL_WOW_GROWTHS!V315*V314</f>
        <v>0.668606052094641</v>
      </c>
    </row>
    <row r="316" customFormat="false" ht="13.8" hidden="false" customHeight="false" outlineLevel="0" collapsed="false">
      <c r="A316" s="2"/>
      <c r="B316" s="2" t="n">
        <v>28</v>
      </c>
      <c r="C316" s="0" t="n">
        <f aca="false">C315+SECTORAL_WOW_GROWTHS!C316*C315</f>
        <v>1.33895955751325</v>
      </c>
      <c r="D316" s="0" t="n">
        <f aca="false">D315+SECTORAL_WOW_GROWTHS!D316*D315</f>
        <v>1.02002847783973</v>
      </c>
      <c r="E316" s="0" t="n">
        <f aca="false">E315+SECTORAL_WOW_GROWTHS!E316*E315</f>
        <v>1.0670464559267</v>
      </c>
      <c r="F316" s="0" t="n">
        <f aca="false">F315+SECTORAL_WOW_GROWTHS!F316*F315</f>
        <v>0.610276472929796</v>
      </c>
      <c r="G316" s="0" t="n">
        <f aca="false">G315+SECTORAL_WOW_GROWTHS!G316*G315</f>
        <v>1.308321246942</v>
      </c>
      <c r="H316" s="0" t="n">
        <f aca="false">H315+SECTORAL_WOW_GROWTHS!H316*H315</f>
        <v>1.09761081661797</v>
      </c>
      <c r="I316" s="0" t="n">
        <f aca="false">I315+SECTORAL_WOW_GROWTHS!I316*I315</f>
        <v>1.14501097713934</v>
      </c>
      <c r="J316" s="0" t="n">
        <f aca="false">J315+SECTORAL_WOW_GROWTHS!J316*J315</f>
        <v>1.20077687680095</v>
      </c>
      <c r="K316" s="0" t="n">
        <f aca="false">K315+SECTORAL_WOW_GROWTHS!K316*K315</f>
        <v>1.41166416161152</v>
      </c>
      <c r="L316" s="0" t="n">
        <f aca="false">L315+SECTORAL_WOW_GROWTHS!L316*L315</f>
        <v>1.18648786848687</v>
      </c>
      <c r="M316" s="0" t="n">
        <f aca="false">M315+SECTORAL_WOW_GROWTHS!M316*M315</f>
        <v>1.1913777418178</v>
      </c>
      <c r="N316" s="0" t="n">
        <f aca="false">N315+SECTORAL_WOW_GROWTHS!N316*N315</f>
        <v>1.02053329929769</v>
      </c>
      <c r="O316" s="0" t="n">
        <f aca="false">O315+SECTORAL_WOW_GROWTHS!O316*O315</f>
        <v>1.31787562033988</v>
      </c>
      <c r="P316" s="0" t="n">
        <f aca="false">P315+SECTORAL_WOW_GROWTHS!P316*P315</f>
        <v>1.12937251996137</v>
      </c>
      <c r="Q316" s="0" t="n">
        <f aca="false">Q315+SECTORAL_WOW_GROWTHS!Q316*Q315</f>
        <v>0.759064556304786</v>
      </c>
      <c r="R316" s="0" t="n">
        <f aca="false">R315+SECTORAL_WOW_GROWTHS!R316*R315</f>
        <v>1.32061464166286</v>
      </c>
      <c r="S316" s="0" t="n">
        <f aca="false">S315+SECTORAL_WOW_GROWTHS!S316*S315</f>
        <v>1.15409441216296</v>
      </c>
      <c r="T316" s="0" t="n">
        <f aca="false">T315+SECTORAL_WOW_GROWTHS!T316*T315</f>
        <v>1.31156527351039</v>
      </c>
      <c r="U316" s="0" t="n">
        <f aca="false">U315+SECTORAL_WOW_GROWTHS!U316*U315</f>
        <v>1.2291344129194</v>
      </c>
      <c r="V316" s="0" t="n">
        <f aca="false">V315+SECTORAL_WOW_GROWTHS!V316*V315</f>
        <v>0.825660200973921</v>
      </c>
    </row>
    <row r="317" customFormat="false" ht="13.8" hidden="false" customHeight="false" outlineLevel="0" collapsed="false">
      <c r="A317" s="2"/>
      <c r="B317" s="2" t="n">
        <v>29</v>
      </c>
      <c r="C317" s="0" t="n">
        <f aca="false">C316+SECTORAL_WOW_GROWTHS!C317*C316</f>
        <v>1.08117310643558</v>
      </c>
      <c r="D317" s="0" t="n">
        <f aca="false">D316+SECTORAL_WOW_GROWTHS!D317*D316</f>
        <v>0.742853344135961</v>
      </c>
      <c r="E317" s="0" t="n">
        <f aca="false">E316+SECTORAL_WOW_GROWTHS!E317*E316</f>
        <v>0.907747691404647</v>
      </c>
      <c r="F317" s="0" t="n">
        <f aca="false">F316+SECTORAL_WOW_GROWTHS!F317*F316</f>
        <v>0.493598436141542</v>
      </c>
      <c r="G317" s="0" t="n">
        <f aca="false">G316+SECTORAL_WOW_GROWTHS!G317*G316</f>
        <v>1.12508388607488</v>
      </c>
      <c r="H317" s="0" t="n">
        <f aca="false">H316+SECTORAL_WOW_GROWTHS!H317*H316</f>
        <v>0.884666187528918</v>
      </c>
      <c r="I317" s="0" t="n">
        <f aca="false">I316+SECTORAL_WOW_GROWTHS!I317*I316</f>
        <v>0.951813306126759</v>
      </c>
      <c r="J317" s="0" t="n">
        <f aca="false">J316+SECTORAL_WOW_GROWTHS!J317*J316</f>
        <v>0.998346968082464</v>
      </c>
      <c r="K317" s="0" t="n">
        <f aca="false">K316+SECTORAL_WOW_GROWTHS!K317*K316</f>
        <v>1.14678058183955</v>
      </c>
      <c r="L317" s="0" t="n">
        <f aca="false">L316+SECTORAL_WOW_GROWTHS!L317*L316</f>
        <v>1.00944941946677</v>
      </c>
      <c r="M317" s="0" t="n">
        <f aca="false">M316+SECTORAL_WOW_GROWTHS!M317*M316</f>
        <v>1.01894149920943</v>
      </c>
      <c r="N317" s="0" t="n">
        <f aca="false">N316+SECTORAL_WOW_GROWTHS!N317*N316</f>
        <v>0.889221112804321</v>
      </c>
      <c r="O317" s="0" t="n">
        <f aca="false">O316+SECTORAL_WOW_GROWTHS!O317*O316</f>
        <v>1.12970951401878</v>
      </c>
      <c r="P317" s="0" t="n">
        <f aca="false">P316+SECTORAL_WOW_GROWTHS!P317*P316</f>
        <v>0.978583879786012</v>
      </c>
      <c r="Q317" s="0" t="n">
        <f aca="false">Q316+SECTORAL_WOW_GROWTHS!Q317*Q316</f>
        <v>0.683471944003975</v>
      </c>
      <c r="R317" s="0" t="n">
        <f aca="false">R316+SECTORAL_WOW_GROWTHS!R317*R316</f>
        <v>1.11686778551821</v>
      </c>
      <c r="S317" s="0" t="n">
        <f aca="false">S316+SECTORAL_WOW_GROWTHS!S317*S316</f>
        <v>0.960784736079111</v>
      </c>
      <c r="T317" s="0" t="n">
        <f aca="false">T316+SECTORAL_WOW_GROWTHS!T317*T316</f>
        <v>1.03781071021728</v>
      </c>
      <c r="U317" s="0" t="n">
        <f aca="false">U316+SECTORAL_WOW_GROWTHS!U317*U316</f>
        <v>1.01961165914254</v>
      </c>
      <c r="V317" s="0" t="n">
        <f aca="false">V316+SECTORAL_WOW_GROWTHS!V317*V316</f>
        <v>0.901216884265646</v>
      </c>
    </row>
    <row r="318" customFormat="false" ht="13.8" hidden="false" customHeight="false" outlineLevel="0" collapsed="false">
      <c r="A318" s="2"/>
      <c r="B318" s="2" t="n">
        <v>30</v>
      </c>
      <c r="C318" s="0" t="n">
        <f aca="false">C317+SECTORAL_WOW_GROWTHS!C318*C317</f>
        <v>1.19044989206123</v>
      </c>
      <c r="D318" s="0" t="n">
        <f aca="false">D317+SECTORAL_WOW_GROWTHS!D318*D317</f>
        <v>0.938884732679732</v>
      </c>
      <c r="E318" s="0" t="n">
        <f aca="false">E317+SECTORAL_WOW_GROWTHS!E318*E317</f>
        <v>0.95040573958951</v>
      </c>
      <c r="F318" s="0" t="n">
        <f aca="false">F317+SECTORAL_WOW_GROWTHS!F318*F317</f>
        <v>0.514091648917167</v>
      </c>
      <c r="G318" s="0" t="n">
        <f aca="false">G317+SECTORAL_WOW_GROWTHS!G318*G317</f>
        <v>1.20722798688658</v>
      </c>
      <c r="H318" s="0" t="n">
        <f aca="false">H317+SECTORAL_WOW_GROWTHS!H318*H317</f>
        <v>0.926173606284804</v>
      </c>
      <c r="I318" s="0" t="n">
        <f aca="false">I317+SECTORAL_WOW_GROWTHS!I318*I317</f>
        <v>0.978252691780402</v>
      </c>
      <c r="J318" s="0" t="n">
        <f aca="false">J317+SECTORAL_WOW_GROWTHS!J318*J317</f>
        <v>1.03237821152409</v>
      </c>
      <c r="K318" s="0" t="n">
        <f aca="false">K317+SECTORAL_WOW_GROWTHS!K318*K317</f>
        <v>1.19153798561344</v>
      </c>
      <c r="L318" s="0" t="n">
        <f aca="false">L317+SECTORAL_WOW_GROWTHS!L318*L317</f>
        <v>1.03325703597877</v>
      </c>
      <c r="M318" s="0" t="n">
        <f aca="false">M317+SECTORAL_WOW_GROWTHS!M318*M317</f>
        <v>1.06234982745969</v>
      </c>
      <c r="N318" s="0" t="n">
        <f aca="false">N317+SECTORAL_WOW_GROWTHS!N318*N317</f>
        <v>0.879099423798042</v>
      </c>
      <c r="O318" s="0" t="n">
        <f aca="false">O317+SECTORAL_WOW_GROWTHS!O318*O317</f>
        <v>1.18457556282831</v>
      </c>
      <c r="P318" s="0" t="n">
        <f aca="false">P317+SECTORAL_WOW_GROWTHS!P318*P317</f>
        <v>0.983934538226191</v>
      </c>
      <c r="Q318" s="0" t="n">
        <f aca="false">Q317+SECTORAL_WOW_GROWTHS!Q318*Q317</f>
        <v>0.756819416290717</v>
      </c>
      <c r="R318" s="0" t="n">
        <f aca="false">R317+SECTORAL_WOW_GROWTHS!R318*R317</f>
        <v>1.174259858705</v>
      </c>
      <c r="S318" s="0" t="n">
        <f aca="false">S317+SECTORAL_WOW_GROWTHS!S318*S317</f>
        <v>1.01081555294222</v>
      </c>
      <c r="T318" s="0" t="n">
        <f aca="false">T317+SECTORAL_WOW_GROWTHS!T318*T317</f>
        <v>1.13033754234839</v>
      </c>
      <c r="U318" s="0" t="n">
        <f aca="false">U317+SECTORAL_WOW_GROWTHS!U318*U317</f>
        <v>1.0614076845695</v>
      </c>
      <c r="V318" s="0" t="n">
        <f aca="false">V317+SECTORAL_WOW_GROWTHS!V318*V317</f>
        <v>1.01167741414223</v>
      </c>
    </row>
    <row r="319" customFormat="false" ht="13.8" hidden="false" customHeight="false" outlineLevel="0" collapsed="false">
      <c r="A319" s="2"/>
      <c r="B319" s="2" t="n">
        <v>31</v>
      </c>
      <c r="C319" s="0" t="n">
        <f aca="false">C318+SECTORAL_WOW_GROWTHS!C319*C318</f>
        <v>1.24006471471621</v>
      </c>
      <c r="D319" s="0" t="n">
        <f aca="false">D318+SECTORAL_WOW_GROWTHS!D319*D318</f>
        <v>0.777370066136128</v>
      </c>
      <c r="E319" s="0" t="n">
        <f aca="false">E318+SECTORAL_WOW_GROWTHS!E319*E318</f>
        <v>0.902489180313691</v>
      </c>
      <c r="F319" s="0" t="n">
        <f aca="false">F318+SECTORAL_WOW_GROWTHS!F319*F318</f>
        <v>0.512645119723643</v>
      </c>
      <c r="G319" s="0" t="n">
        <f aca="false">G318+SECTORAL_WOW_GROWTHS!G319*G318</f>
        <v>1.21915737805959</v>
      </c>
      <c r="H319" s="0" t="n">
        <f aca="false">H318+SECTORAL_WOW_GROWTHS!H319*H318</f>
        <v>0.904900330919491</v>
      </c>
      <c r="I319" s="0" t="n">
        <f aca="false">I318+SECTORAL_WOW_GROWTHS!I319*I318</f>
        <v>0.954617368824169</v>
      </c>
      <c r="J319" s="0" t="n">
        <f aca="false">J318+SECTORAL_WOW_GROWTHS!J319*J318</f>
        <v>1.00116264358577</v>
      </c>
      <c r="K319" s="0" t="n">
        <f aca="false">K318+SECTORAL_WOW_GROWTHS!K319*K318</f>
        <v>1.14309353878826</v>
      </c>
      <c r="L319" s="0" t="n">
        <f aca="false">L318+SECTORAL_WOW_GROWTHS!L319*L318</f>
        <v>1.02743808293335</v>
      </c>
      <c r="M319" s="0" t="n">
        <f aca="false">M318+SECTORAL_WOW_GROWTHS!M319*M318</f>
        <v>0.981645123244045</v>
      </c>
      <c r="N319" s="0" t="n">
        <f aca="false">N318+SECTORAL_WOW_GROWTHS!N319*N318</f>
        <v>0.873115972014044</v>
      </c>
      <c r="O319" s="0" t="n">
        <f aca="false">O318+SECTORAL_WOW_GROWTHS!O319*O318</f>
        <v>1.17177240821914</v>
      </c>
      <c r="P319" s="0" t="n">
        <f aca="false">P318+SECTORAL_WOW_GROWTHS!P319*P318</f>
        <v>0.99718571697768</v>
      </c>
      <c r="Q319" s="0" t="n">
        <f aca="false">Q318+SECTORAL_WOW_GROWTHS!Q319*Q318</f>
        <v>0.755475366781709</v>
      </c>
      <c r="R319" s="0" t="n">
        <f aca="false">R318+SECTORAL_WOW_GROWTHS!R319*R318</f>
        <v>1.23519498297968</v>
      </c>
      <c r="S319" s="0" t="n">
        <f aca="false">S318+SECTORAL_WOW_GROWTHS!S319*S318</f>
        <v>1.01646881706409</v>
      </c>
      <c r="T319" s="0" t="n">
        <f aca="false">T318+SECTORAL_WOW_GROWTHS!T319*T318</f>
        <v>1.02564672778173</v>
      </c>
      <c r="U319" s="0" t="n">
        <f aca="false">U318+SECTORAL_WOW_GROWTHS!U319*U318</f>
        <v>1.04779397388505</v>
      </c>
      <c r="V319" s="0" t="n">
        <f aca="false">V318+SECTORAL_WOW_GROWTHS!V319*V318</f>
        <v>1.15948111033143</v>
      </c>
    </row>
    <row r="320" customFormat="false" ht="13.8" hidden="false" customHeight="false" outlineLevel="0" collapsed="false">
      <c r="A320" s="2"/>
      <c r="B320" s="2" t="n">
        <v>32</v>
      </c>
      <c r="C320" s="0" t="n">
        <f aca="false">C319+SECTORAL_WOW_GROWTHS!C320*C319</f>
        <v>0.88995205767866</v>
      </c>
      <c r="D320" s="0" t="n">
        <f aca="false">D319+SECTORAL_WOW_GROWTHS!D320*D319</f>
        <v>0.731972591562141</v>
      </c>
      <c r="E320" s="0" t="n">
        <f aca="false">E319+SECTORAL_WOW_GROWTHS!E320*E319</f>
        <v>0.776553427629572</v>
      </c>
      <c r="F320" s="0" t="n">
        <f aca="false">F319+SECTORAL_WOW_GROWTHS!F320*F319</f>
        <v>0.435142612873451</v>
      </c>
      <c r="G320" s="0" t="n">
        <f aca="false">G319+SECTORAL_WOW_GROWTHS!G320*G319</f>
        <v>0.969184054454384</v>
      </c>
      <c r="H320" s="0" t="n">
        <f aca="false">H319+SECTORAL_WOW_GROWTHS!H320*H319</f>
        <v>0.754601372001831</v>
      </c>
      <c r="I320" s="0" t="n">
        <f aca="false">I319+SECTORAL_WOW_GROWTHS!I320*I319</f>
        <v>0.812458320225135</v>
      </c>
      <c r="J320" s="0" t="n">
        <f aca="false">J319+SECTORAL_WOW_GROWTHS!J320*J319</f>
        <v>0.841334314890946</v>
      </c>
      <c r="K320" s="0" t="n">
        <f aca="false">K319+SECTORAL_WOW_GROWTHS!K320*K319</f>
        <v>0.936051173299096</v>
      </c>
      <c r="L320" s="0" t="n">
        <f aca="false">L319+SECTORAL_WOW_GROWTHS!L320*L319</f>
        <v>0.851085568025521</v>
      </c>
      <c r="M320" s="0" t="n">
        <f aca="false">M319+SECTORAL_WOW_GROWTHS!M320*M319</f>
        <v>0.867407138193995</v>
      </c>
      <c r="N320" s="0" t="n">
        <f aca="false">N319+SECTORAL_WOW_GROWTHS!N320*N319</f>
        <v>0.75354950335975</v>
      </c>
      <c r="O320" s="0" t="n">
        <f aca="false">O319+SECTORAL_WOW_GROWTHS!O320*O319</f>
        <v>0.935504161556591</v>
      </c>
      <c r="P320" s="0" t="n">
        <f aca="false">P319+SECTORAL_WOW_GROWTHS!P320*P319</f>
        <v>0.833454581403957</v>
      </c>
      <c r="Q320" s="0" t="n">
        <f aca="false">Q319+SECTORAL_WOW_GROWTHS!Q320*Q319</f>
        <v>0.741010812744706</v>
      </c>
      <c r="R320" s="0" t="n">
        <f aca="false">R319+SECTORAL_WOW_GROWTHS!R320*R319</f>
        <v>0.976305524117128</v>
      </c>
      <c r="S320" s="0" t="n">
        <f aca="false">S319+SECTORAL_WOW_GROWTHS!S320*S319</f>
        <v>0.89074805844688</v>
      </c>
      <c r="T320" s="0" t="n">
        <f aca="false">T319+SECTORAL_WOW_GROWTHS!T320*T319</f>
        <v>0.860092674017428</v>
      </c>
      <c r="U320" s="0" t="n">
        <f aca="false">U319+SECTORAL_WOW_GROWTHS!U320*U319</f>
        <v>0.8536439937422</v>
      </c>
      <c r="V320" s="0" t="n">
        <f aca="false">V319+SECTORAL_WOW_GROWTHS!V320*V319</f>
        <v>0.864490302255975</v>
      </c>
    </row>
    <row r="321" customFormat="false" ht="13.8" hidden="false" customHeight="false" outlineLevel="0" collapsed="false">
      <c r="A321" s="2"/>
      <c r="B321" s="2" t="n">
        <v>33</v>
      </c>
      <c r="C321" s="0" t="n">
        <f aca="false">C320+SECTORAL_WOW_GROWTHS!C321*C320</f>
        <v>1.12153700140045</v>
      </c>
      <c r="D321" s="0" t="n">
        <f aca="false">D320+SECTORAL_WOW_GROWTHS!D321*D320</f>
        <v>0.885025966921809</v>
      </c>
      <c r="E321" s="0" t="n">
        <f aca="false">E320+SECTORAL_WOW_GROWTHS!E321*E320</f>
        <v>0.928867244655767</v>
      </c>
      <c r="F321" s="0" t="n">
        <f aca="false">F320+SECTORAL_WOW_GROWTHS!F321*F320</f>
        <v>0.48700273592053</v>
      </c>
      <c r="G321" s="0" t="n">
        <f aca="false">G320+SECTORAL_WOW_GROWTHS!G321*G320</f>
        <v>1.17601152370505</v>
      </c>
      <c r="H321" s="0" t="n">
        <f aca="false">H320+SECTORAL_WOW_GROWTHS!H321*H320</f>
        <v>0.917173050855064</v>
      </c>
      <c r="I321" s="0" t="n">
        <f aca="false">I320+SECTORAL_WOW_GROWTHS!I321*I320</f>
        <v>0.973248639471868</v>
      </c>
      <c r="J321" s="0" t="n">
        <f aca="false">J320+SECTORAL_WOW_GROWTHS!J321*J320</f>
        <v>1.01292866415136</v>
      </c>
      <c r="K321" s="0" t="n">
        <f aca="false">K320+SECTORAL_WOW_GROWTHS!K321*K320</f>
        <v>1.17226253712147</v>
      </c>
      <c r="L321" s="0" t="n">
        <f aca="false">L320+SECTORAL_WOW_GROWTHS!L321*L320</f>
        <v>1.08194670956758</v>
      </c>
      <c r="M321" s="0" t="n">
        <f aca="false">M320+SECTORAL_WOW_GROWTHS!M321*M320</f>
        <v>1.04210926403948</v>
      </c>
      <c r="N321" s="0" t="n">
        <f aca="false">N320+SECTORAL_WOW_GROWTHS!N321*N320</f>
        <v>0.88857381952825</v>
      </c>
      <c r="O321" s="0" t="n">
        <f aca="false">O320+SECTORAL_WOW_GROWTHS!O321*O320</f>
        <v>1.14806906461244</v>
      </c>
      <c r="P321" s="0" t="n">
        <f aca="false">P320+SECTORAL_WOW_GROWTHS!P321*P320</f>
        <v>1.00040583259046</v>
      </c>
      <c r="Q321" s="0" t="n">
        <f aca="false">Q320+SECTORAL_WOW_GROWTHS!Q321*Q320</f>
        <v>0.766226970106259</v>
      </c>
      <c r="R321" s="0" t="n">
        <f aca="false">R320+SECTORAL_WOW_GROWTHS!R321*R320</f>
        <v>1.14911636972157</v>
      </c>
      <c r="S321" s="0" t="n">
        <f aca="false">S320+SECTORAL_WOW_GROWTHS!S321*S320</f>
        <v>1.01381914661817</v>
      </c>
      <c r="T321" s="0" t="n">
        <f aca="false">T320+SECTORAL_WOW_GROWTHS!T321*T320</f>
        <v>1.07033621047241</v>
      </c>
      <c r="U321" s="0" t="n">
        <f aca="false">U320+SECTORAL_WOW_GROWTHS!U321*U320</f>
        <v>1.03086310984103</v>
      </c>
      <c r="V321" s="0" t="n">
        <f aca="false">V320+SECTORAL_WOW_GROWTHS!V321*V320</f>
        <v>0.613184118420023</v>
      </c>
    </row>
    <row r="322" customFormat="false" ht="13.8" hidden="false" customHeight="false" outlineLevel="0" collapsed="false">
      <c r="A322" s="2"/>
      <c r="B322" s="2" t="n">
        <v>34</v>
      </c>
      <c r="C322" s="0" t="n">
        <f aca="false">C321+SECTORAL_WOW_GROWTHS!C322*C321</f>
        <v>1.13652269399495</v>
      </c>
      <c r="D322" s="0" t="n">
        <f aca="false">D321+SECTORAL_WOW_GROWTHS!D322*D321</f>
        <v>0.866767905097627</v>
      </c>
      <c r="E322" s="0" t="n">
        <f aca="false">E321+SECTORAL_WOW_GROWTHS!E322*E321</f>
        <v>0.917842439830912</v>
      </c>
      <c r="F322" s="0" t="n">
        <f aca="false">F321+SECTORAL_WOW_GROWTHS!F322*F321</f>
        <v>0.541904498687929</v>
      </c>
      <c r="G322" s="0" t="n">
        <f aca="false">G321+SECTORAL_WOW_GROWTHS!G322*G321</f>
        <v>1.15557464033628</v>
      </c>
      <c r="H322" s="0" t="n">
        <f aca="false">H321+SECTORAL_WOW_GROWTHS!H322*H321</f>
        <v>0.885441669274879</v>
      </c>
      <c r="I322" s="0" t="n">
        <f aca="false">I321+SECTORAL_WOW_GROWTHS!I322*I321</f>
        <v>0.954542678026743</v>
      </c>
      <c r="J322" s="0" t="n">
        <f aca="false">J321+SECTORAL_WOW_GROWTHS!J322*J321</f>
        <v>1.044594516769</v>
      </c>
      <c r="K322" s="0" t="n">
        <f aca="false">K321+SECTORAL_WOW_GROWTHS!K322*K321</f>
        <v>1.18267934401257</v>
      </c>
      <c r="L322" s="0" t="n">
        <f aca="false">L321+SECTORAL_WOW_GROWTHS!L322*L321</f>
        <v>1.01746692937568</v>
      </c>
      <c r="M322" s="0" t="n">
        <f aca="false">M321+SECTORAL_WOW_GROWTHS!M322*M321</f>
        <v>0.984478410812381</v>
      </c>
      <c r="N322" s="0" t="n">
        <f aca="false">N321+SECTORAL_WOW_GROWTHS!N322*N321</f>
        <v>0.934683718289102</v>
      </c>
      <c r="O322" s="0" t="n">
        <f aca="false">O321+SECTORAL_WOW_GROWTHS!O322*O321</f>
        <v>1.21859857773529</v>
      </c>
      <c r="P322" s="0" t="n">
        <f aca="false">P321+SECTORAL_WOW_GROWTHS!P322*P321</f>
        <v>0.964215513204377</v>
      </c>
      <c r="Q322" s="0" t="n">
        <f aca="false">Q321+SECTORAL_WOW_GROWTHS!Q322*Q321</f>
        <v>0.805009149482357</v>
      </c>
      <c r="R322" s="0" t="n">
        <f aca="false">R321+SECTORAL_WOW_GROWTHS!R322*R321</f>
        <v>1.23011592169844</v>
      </c>
      <c r="S322" s="0" t="n">
        <f aca="false">S321+SECTORAL_WOW_GROWTHS!S322*S321</f>
        <v>0.995517314929273</v>
      </c>
      <c r="T322" s="0" t="n">
        <f aca="false">T321+SECTORAL_WOW_GROWTHS!T322*T321</f>
        <v>1.10866444419554</v>
      </c>
      <c r="U322" s="0" t="n">
        <f aca="false">U321+SECTORAL_WOW_GROWTHS!U322*U321</f>
        <v>1.03099647222392</v>
      </c>
      <c r="V322" s="0" t="n">
        <f aca="false">V321+SECTORAL_WOW_GROWTHS!V322*V321</f>
        <v>0.934650592232413</v>
      </c>
    </row>
    <row r="323" customFormat="false" ht="13.8" hidden="false" customHeight="false" outlineLevel="0" collapsed="false">
      <c r="A323" s="2"/>
      <c r="B323" s="2" t="n">
        <v>35</v>
      </c>
      <c r="C323" s="0" t="n">
        <f aca="false">C322+SECTORAL_WOW_GROWTHS!C323*C322</f>
        <v>1.12244054478838</v>
      </c>
      <c r="D323" s="0" t="n">
        <f aca="false">D322+SECTORAL_WOW_GROWTHS!D323*D322</f>
        <v>0.764407462898192</v>
      </c>
      <c r="E323" s="0" t="n">
        <f aca="false">E322+SECTORAL_WOW_GROWTHS!E323*E322</f>
        <v>0.925688640513319</v>
      </c>
      <c r="F323" s="0" t="n">
        <f aca="false">F322+SECTORAL_WOW_GROWTHS!F323*F322</f>
        <v>0.534089637668213</v>
      </c>
      <c r="G323" s="0" t="n">
        <f aca="false">G322+SECTORAL_WOW_GROWTHS!G323*G322</f>
        <v>1.13281967847216</v>
      </c>
      <c r="H323" s="0" t="n">
        <f aca="false">H322+SECTORAL_WOW_GROWTHS!H323*H322</f>
        <v>0.908035090478254</v>
      </c>
      <c r="I323" s="0" t="n">
        <f aca="false">I322+SECTORAL_WOW_GROWTHS!I323*I322</f>
        <v>0.964989388547545</v>
      </c>
      <c r="J323" s="0" t="n">
        <f aca="false">J322+SECTORAL_WOW_GROWTHS!J323*J322</f>
        <v>1.01815318538092</v>
      </c>
      <c r="K323" s="0" t="n">
        <f aca="false">K322+SECTORAL_WOW_GROWTHS!K323*K322</f>
        <v>1.17460943286362</v>
      </c>
      <c r="L323" s="0" t="n">
        <f aca="false">L322+SECTORAL_WOW_GROWTHS!L323*L322</f>
        <v>1.06126046936965</v>
      </c>
      <c r="M323" s="0" t="n">
        <f aca="false">M322+SECTORAL_WOW_GROWTHS!M323*M322</f>
        <v>0.978142139513757</v>
      </c>
      <c r="N323" s="0" t="n">
        <f aca="false">N322+SECTORAL_WOW_GROWTHS!N323*N322</f>
        <v>0.90723298618731</v>
      </c>
      <c r="O323" s="0" t="n">
        <f aca="false">O322+SECTORAL_WOW_GROWTHS!O323*O322</f>
        <v>1.15903957348531</v>
      </c>
      <c r="P323" s="0" t="n">
        <f aca="false">P322+SECTORAL_WOW_GROWTHS!P323*P322</f>
        <v>0.972687306943456</v>
      </c>
      <c r="Q323" s="0" t="n">
        <f aca="false">Q322+SECTORAL_WOW_GROWTHS!Q323*Q322</f>
        <v>0.665795170502848</v>
      </c>
      <c r="R323" s="0" t="n">
        <f aca="false">R322+SECTORAL_WOW_GROWTHS!R323*R322</f>
        <v>1.12674936618951</v>
      </c>
      <c r="S323" s="0" t="n">
        <f aca="false">S322+SECTORAL_WOW_GROWTHS!S323*S322</f>
        <v>0.932563301017513</v>
      </c>
      <c r="T323" s="0" t="n">
        <f aca="false">T322+SECTORAL_WOW_GROWTHS!T323*T322</f>
        <v>1.09116473649407</v>
      </c>
      <c r="U323" s="0" t="n">
        <f aca="false">U322+SECTORAL_WOW_GROWTHS!U323*U322</f>
        <v>1.04554598302202</v>
      </c>
      <c r="V323" s="0" t="n">
        <f aca="false">V322+SECTORAL_WOW_GROWTHS!V323*V322</f>
        <v>0.603992406863353</v>
      </c>
    </row>
    <row r="324" customFormat="false" ht="13.8" hidden="false" customHeight="false" outlineLevel="0" collapsed="false">
      <c r="A324" s="2"/>
      <c r="B324" s="2" t="n">
        <v>36</v>
      </c>
      <c r="C324" s="0" t="n">
        <f aca="false">C323+SECTORAL_WOW_GROWTHS!C324*C323</f>
        <v>1.30491587064884</v>
      </c>
      <c r="D324" s="0" t="n">
        <f aca="false">D323+SECTORAL_WOW_GROWTHS!D324*D323</f>
        <v>0.988800285674585</v>
      </c>
      <c r="E324" s="0" t="n">
        <f aca="false">E323+SECTORAL_WOW_GROWTHS!E324*E323</f>
        <v>1.04161639962843</v>
      </c>
      <c r="F324" s="0" t="n">
        <f aca="false">F323+SECTORAL_WOW_GROWTHS!F324*F323</f>
        <v>0.613677343604514</v>
      </c>
      <c r="G324" s="0" t="n">
        <f aca="false">G323+SECTORAL_WOW_GROWTHS!G324*G323</f>
        <v>1.34902598626643</v>
      </c>
      <c r="H324" s="0" t="n">
        <f aca="false">H323+SECTORAL_WOW_GROWTHS!H324*H323</f>
        <v>1.06055629741847</v>
      </c>
      <c r="I324" s="0" t="n">
        <f aca="false">I323+SECTORAL_WOW_GROWTHS!I324*I323</f>
        <v>1.11231857612806</v>
      </c>
      <c r="J324" s="0" t="n">
        <f aca="false">J323+SECTORAL_WOW_GROWTHS!J324*J323</f>
        <v>1.1676283523783</v>
      </c>
      <c r="K324" s="0" t="n">
        <f aca="false">K323+SECTORAL_WOW_GROWTHS!K324*K323</f>
        <v>1.42567167865269</v>
      </c>
      <c r="L324" s="0" t="n">
        <f aca="false">L323+SECTORAL_WOW_GROWTHS!L324*L323</f>
        <v>1.16724673458701</v>
      </c>
      <c r="M324" s="0" t="n">
        <f aca="false">M323+SECTORAL_WOW_GROWTHS!M324*M323</f>
        <v>1.1620049176147</v>
      </c>
      <c r="N324" s="0" t="n">
        <f aca="false">N323+SECTORAL_WOW_GROWTHS!N324*N323</f>
        <v>0.984398795662431</v>
      </c>
      <c r="O324" s="0" t="n">
        <f aca="false">O323+SECTORAL_WOW_GROWTHS!O324*O323</f>
        <v>1.29291309898796</v>
      </c>
      <c r="P324" s="0" t="n">
        <f aca="false">P323+SECTORAL_WOW_GROWTHS!P324*P323</f>
        <v>1.11194865525032</v>
      </c>
      <c r="Q324" s="0" t="n">
        <f aca="false">Q323+SECTORAL_WOW_GROWTHS!Q324*Q323</f>
        <v>0.721142825065767</v>
      </c>
      <c r="R324" s="0" t="n">
        <f aca="false">R323+SECTORAL_WOW_GROWTHS!R324*R323</f>
        <v>1.35281091536923</v>
      </c>
      <c r="S324" s="0" t="n">
        <f aca="false">S323+SECTORAL_WOW_GROWTHS!S324*S323</f>
        <v>1.16036328418729</v>
      </c>
      <c r="T324" s="0" t="n">
        <f aca="false">T323+SECTORAL_WOW_GROWTHS!T324*T323</f>
        <v>1.27195372794364</v>
      </c>
      <c r="U324" s="0" t="n">
        <f aca="false">U323+SECTORAL_WOW_GROWTHS!U324*U323</f>
        <v>1.19510010933692</v>
      </c>
      <c r="V324" s="0" t="n">
        <f aca="false">V323+SECTORAL_WOW_GROWTHS!V324*V323</f>
        <v>0.958568780879964</v>
      </c>
    </row>
    <row r="325" customFormat="false" ht="13.8" hidden="false" customHeight="false" outlineLevel="0" collapsed="false">
      <c r="A325" s="2"/>
      <c r="B325" s="2" t="n">
        <v>37</v>
      </c>
      <c r="C325" s="0" t="n">
        <f aca="false">C324+SECTORAL_WOW_GROWTHS!C325*C324</f>
        <v>1.12340791556647</v>
      </c>
      <c r="D325" s="0" t="n">
        <f aca="false">D324+SECTORAL_WOW_GROWTHS!D325*D324</f>
        <v>0.888493135472323</v>
      </c>
      <c r="E325" s="0" t="n">
        <f aca="false">E324+SECTORAL_WOW_GROWTHS!E325*E324</f>
        <v>0.904919330882458</v>
      </c>
      <c r="F325" s="0" t="n">
        <f aca="false">F324+SECTORAL_WOW_GROWTHS!F325*F324</f>
        <v>0.483362499634901</v>
      </c>
      <c r="G325" s="0" t="n">
        <f aca="false">G324+SECTORAL_WOW_GROWTHS!G325*G324</f>
        <v>1.11315439992838</v>
      </c>
      <c r="H325" s="0" t="n">
        <f aca="false">H324+SECTORAL_WOW_GROWTHS!H325*H324</f>
        <v>0.887501707947423</v>
      </c>
      <c r="I325" s="0" t="n">
        <f aca="false">I324+SECTORAL_WOW_GROWTHS!I325*I324</f>
        <v>0.951732405494859</v>
      </c>
      <c r="J325" s="0" t="n">
        <f aca="false">J324+SECTORAL_WOW_GROWTHS!J325*J324</f>
        <v>1.00772307208192</v>
      </c>
      <c r="K325" s="0" t="n">
        <f aca="false">K324+SECTORAL_WOW_GROWTHS!K325*K324</f>
        <v>1.14337033852816</v>
      </c>
      <c r="L325" s="0" t="n">
        <f aca="false">L324+SECTORAL_WOW_GROWTHS!L325*L324</f>
        <v>1.02100295436789</v>
      </c>
      <c r="M325" s="0" t="n">
        <f aca="false">M324+SECTORAL_WOW_GROWTHS!M325*M324</f>
        <v>0.988633079622348</v>
      </c>
      <c r="N325" s="0" t="n">
        <f aca="false">N324+SECTORAL_WOW_GROWTHS!N325*N324</f>
        <v>0.872968366437066</v>
      </c>
      <c r="O325" s="0" t="n">
        <f aca="false">O324+SECTORAL_WOW_GROWTHS!O325*O324</f>
        <v>1.13081828918119</v>
      </c>
      <c r="P325" s="0" t="n">
        <f aca="false">P324+SECTORAL_WOW_GROWTHS!P325*P324</f>
        <v>0.966812078204315</v>
      </c>
      <c r="Q325" s="0" t="n">
        <f aca="false">Q324+SECTORAL_WOW_GROWTHS!Q325*Q324</f>
        <v>0.942867647315709</v>
      </c>
      <c r="R325" s="0" t="n">
        <f aca="false">R324+SECTORAL_WOW_GROWTHS!R325*R324</f>
        <v>1.1363801043666</v>
      </c>
      <c r="S325" s="0" t="n">
        <f aca="false">S324+SECTORAL_WOW_GROWTHS!S325*S324</f>
        <v>0.963414761109341</v>
      </c>
      <c r="T325" s="0" t="n">
        <f aca="false">T324+SECTORAL_WOW_GROWTHS!T325*T324</f>
        <v>1.05782437170945</v>
      </c>
      <c r="U325" s="0" t="n">
        <f aca="false">U324+SECTORAL_WOW_GROWTHS!U325*U324</f>
        <v>1.04374470004257</v>
      </c>
      <c r="V325" s="0" t="n">
        <f aca="false">V324+SECTORAL_WOW_GROWTHS!V325*V324</f>
        <v>0.861871301462651</v>
      </c>
    </row>
    <row r="326" customFormat="false" ht="13.8" hidden="false" customHeight="false" outlineLevel="0" collapsed="false">
      <c r="A326" s="2"/>
      <c r="B326" s="2" t="n">
        <v>38</v>
      </c>
      <c r="C326" s="0" t="n">
        <f aca="false">C325+SECTORAL_WOW_GROWTHS!C326*C325</f>
        <v>1.10495516201882</v>
      </c>
      <c r="D326" s="0" t="n">
        <f aca="false">D325+SECTORAL_WOW_GROWTHS!D326*D325</f>
        <v>0.758017791576566</v>
      </c>
      <c r="E326" s="0" t="n">
        <f aca="false">E325+SECTORAL_WOW_GROWTHS!E326*E325</f>
        <v>0.924778110920861</v>
      </c>
      <c r="F326" s="0" t="n">
        <f aca="false">F325+SECTORAL_WOW_GROWTHS!F326*F325</f>
        <v>0.552590886062774</v>
      </c>
      <c r="G326" s="0" t="n">
        <f aca="false">G325+SECTORAL_WOW_GROWTHS!G326*G325</f>
        <v>1.20467890298192</v>
      </c>
      <c r="H326" s="0" t="n">
        <f aca="false">H325+SECTORAL_WOW_GROWTHS!H326*H325</f>
        <v>0.890556593848346</v>
      </c>
      <c r="I326" s="0" t="n">
        <f aca="false">I325+SECTORAL_WOW_GROWTHS!I326*I325</f>
        <v>0.963523555127078</v>
      </c>
      <c r="J326" s="0" t="n">
        <f aca="false">J325+SECTORAL_WOW_GROWTHS!J326*J325</f>
        <v>1.02128669321476</v>
      </c>
      <c r="K326" s="0" t="n">
        <f aca="false">K325+SECTORAL_WOW_GROWTHS!K326*K325</f>
        <v>1.17018249438855</v>
      </c>
      <c r="L326" s="0" t="n">
        <f aca="false">L325+SECTORAL_WOW_GROWTHS!L326*L325</f>
        <v>0.999669514960975</v>
      </c>
      <c r="M326" s="0" t="n">
        <f aca="false">M325+SECTORAL_WOW_GROWTHS!M326*M325</f>
        <v>1.01951390365191</v>
      </c>
      <c r="N326" s="0" t="n">
        <f aca="false">N325+SECTORAL_WOW_GROWTHS!N326*N325</f>
        <v>0.910834953400171</v>
      </c>
      <c r="O326" s="0" t="n">
        <f aca="false">O325+SECTORAL_WOW_GROWTHS!O326*O325</f>
        <v>1.18422607369574</v>
      </c>
      <c r="P326" s="0" t="n">
        <f aca="false">P325+SECTORAL_WOW_GROWTHS!P326*P325</f>
        <v>0.98516371344604</v>
      </c>
      <c r="Q326" s="0" t="n">
        <f aca="false">Q325+SECTORAL_WOW_GROWTHS!Q326*Q325</f>
        <v>0.825989765091686</v>
      </c>
      <c r="R326" s="0" t="n">
        <f aca="false">R325+SECTORAL_WOW_GROWTHS!R326*R325</f>
        <v>1.18421341968186</v>
      </c>
      <c r="S326" s="0" t="n">
        <f aca="false">S325+SECTORAL_WOW_GROWTHS!S326*S325</f>
        <v>0.977085848126372</v>
      </c>
      <c r="T326" s="0" t="n">
        <f aca="false">T325+SECTORAL_WOW_GROWTHS!T326*T325</f>
        <v>1.11300833254012</v>
      </c>
      <c r="U326" s="0" t="n">
        <f aca="false">U325+SECTORAL_WOW_GROWTHS!U326*U325</f>
        <v>1.0196196946734</v>
      </c>
      <c r="V326" s="0" t="n">
        <f aca="false">V325+SECTORAL_WOW_GROWTHS!V326*V325</f>
        <v>0.776111036522835</v>
      </c>
    </row>
    <row r="327" customFormat="false" ht="13.8" hidden="false" customHeight="false" outlineLevel="0" collapsed="false">
      <c r="A327" s="2"/>
      <c r="B327" s="2" t="n">
        <v>39</v>
      </c>
      <c r="C327" s="0" t="n">
        <f aca="false">C326+SECTORAL_WOW_GROWTHS!C327*C326</f>
        <v>0.901884593397007</v>
      </c>
      <c r="D327" s="0" t="n">
        <f aca="false">D326+SECTORAL_WOW_GROWTHS!D327*D326</f>
        <v>0.784956005109748</v>
      </c>
      <c r="E327" s="0" t="n">
        <f aca="false">E326+SECTORAL_WOW_GROWTHS!E327*E326</f>
        <v>0.937622210429899</v>
      </c>
      <c r="F327" s="0" t="n">
        <f aca="false">F326+SECTORAL_WOW_GROWTHS!F327*F326</f>
        <v>0.618658316209413</v>
      </c>
      <c r="G327" s="0" t="n">
        <f aca="false">G326+SECTORAL_WOW_GROWTHS!G327*G326</f>
        <v>1.10218132687152</v>
      </c>
      <c r="H327" s="0" t="n">
        <f aca="false">H326+SECTORAL_WOW_GROWTHS!H327*H326</f>
        <v>0.919191768267803</v>
      </c>
      <c r="I327" s="0" t="n">
        <f aca="false">I326+SECTORAL_WOW_GROWTHS!I327*I326</f>
        <v>0.961142934753861</v>
      </c>
      <c r="J327" s="0" t="n">
        <f aca="false">J326+SECTORAL_WOW_GROWTHS!J327*J326</f>
        <v>1.0045344546791</v>
      </c>
      <c r="K327" s="0" t="n">
        <f aca="false">K326+SECTORAL_WOW_GROWTHS!K327*K326</f>
        <v>1.15954712566915</v>
      </c>
      <c r="L327" s="0" t="n">
        <f aca="false">L326+SECTORAL_WOW_GROWTHS!L327*L326</f>
        <v>1.0081548339304</v>
      </c>
      <c r="M327" s="0" t="n">
        <f aca="false">M326+SECTORAL_WOW_GROWTHS!M327*M326</f>
        <v>1.05571845361274</v>
      </c>
      <c r="N327" s="0" t="n">
        <f aca="false">N326+SECTORAL_WOW_GROWTHS!N327*N326</f>
        <v>0.873309261648306</v>
      </c>
      <c r="O327" s="0" t="n">
        <f aca="false">O326+SECTORAL_WOW_GROWTHS!O327*O326</f>
        <v>1.14242978616705</v>
      </c>
      <c r="P327" s="0" t="n">
        <f aca="false">P326+SECTORAL_WOW_GROWTHS!P327*P326</f>
        <v>0.984249446368214</v>
      </c>
      <c r="Q327" s="0" t="n">
        <f aca="false">Q326+SECTORAL_WOW_GROWTHS!Q327*Q326</f>
        <v>0.827875873516537</v>
      </c>
      <c r="R327" s="0" t="n">
        <f aca="false">R326+SECTORAL_WOW_GROWTHS!R327*R326</f>
        <v>1.17073458333549</v>
      </c>
      <c r="S327" s="0" t="n">
        <f aca="false">S326+SECTORAL_WOW_GROWTHS!S327*S326</f>
        <v>0.994788282419819</v>
      </c>
      <c r="T327" s="0" t="n">
        <f aca="false">T326+SECTORAL_WOW_GROWTHS!T327*T326</f>
        <v>1.05908672058928</v>
      </c>
      <c r="U327" s="0" t="n">
        <f aca="false">U326+SECTORAL_WOW_GROWTHS!U327*U326</f>
        <v>1.00817399561218</v>
      </c>
      <c r="V327" s="0" t="n">
        <f aca="false">V326+SECTORAL_WOW_GROWTHS!V327*V326</f>
        <v>0.75672590312016</v>
      </c>
    </row>
    <row r="328" customFormat="false" ht="13.8" hidden="false" customHeight="false" outlineLevel="0" collapsed="false">
      <c r="A328" s="2"/>
      <c r="B328" s="2" t="n">
        <v>40</v>
      </c>
      <c r="C328" s="0" t="n">
        <f aca="false">C327+SECTORAL_WOW_GROWTHS!C328*C327</f>
        <v>1.43656225678563</v>
      </c>
      <c r="D328" s="0" t="n">
        <f aca="false">D327+SECTORAL_WOW_GROWTHS!D328*D327</f>
        <v>0.95833531109246</v>
      </c>
      <c r="E328" s="0" t="n">
        <f aca="false">E327+SECTORAL_WOW_GROWTHS!E328*E327</f>
        <v>0.963178061906684</v>
      </c>
      <c r="F328" s="0" t="n">
        <f aca="false">F327+SECTORAL_WOW_GROWTHS!F328*F327</f>
        <v>0.551104803057055</v>
      </c>
      <c r="G328" s="0" t="n">
        <f aca="false">G327+SECTORAL_WOW_GROWTHS!G328*G327</f>
        <v>1.23975045130563</v>
      </c>
      <c r="H328" s="0" t="n">
        <f aca="false">H327+SECTORAL_WOW_GROWTHS!H328*H327</f>
        <v>0.971944350772434</v>
      </c>
      <c r="I328" s="0" t="n">
        <f aca="false">I327+SECTORAL_WOW_GROWTHS!I328*I327</f>
        <v>1.00786405787303</v>
      </c>
      <c r="J328" s="0" t="n">
        <f aca="false">J327+SECTORAL_WOW_GROWTHS!J328*J327</f>
        <v>1.05929385850109</v>
      </c>
      <c r="K328" s="0" t="n">
        <f aca="false">K327+SECTORAL_WOW_GROWTHS!K328*K327</f>
        <v>1.15812065073196</v>
      </c>
      <c r="L328" s="0" t="n">
        <f aca="false">L327+SECTORAL_WOW_GROWTHS!L328*L327</f>
        <v>1.10239466354656</v>
      </c>
      <c r="M328" s="0" t="n">
        <f aca="false">M327+SECTORAL_WOW_GROWTHS!M328*M327</f>
        <v>1.06501404967437</v>
      </c>
      <c r="N328" s="0" t="n">
        <f aca="false">N327+SECTORAL_WOW_GROWTHS!N328*N327</f>
        <v>0.922040473853693</v>
      </c>
      <c r="O328" s="0" t="n">
        <f aca="false">O327+SECTORAL_WOW_GROWTHS!O328*O327</f>
        <v>1.18723736630678</v>
      </c>
      <c r="P328" s="0" t="n">
        <f aca="false">P327+SECTORAL_WOW_GROWTHS!P328*P327</f>
        <v>1.01304090891385</v>
      </c>
      <c r="Q328" s="0" t="n">
        <f aca="false">Q327+SECTORAL_WOW_GROWTHS!Q328*Q327</f>
        <v>0.71803852123751</v>
      </c>
      <c r="R328" s="0" t="n">
        <f aca="false">R327+SECTORAL_WOW_GROWTHS!R328*R327</f>
        <v>1.21972346556608</v>
      </c>
      <c r="S328" s="0" t="n">
        <f aca="false">S327+SECTORAL_WOW_GROWTHS!S328*S327</f>
        <v>1.04919826373964</v>
      </c>
      <c r="T328" s="0" t="n">
        <f aca="false">T327+SECTORAL_WOW_GROWTHS!T328*T327</f>
        <v>1.10155542435437</v>
      </c>
      <c r="U328" s="0" t="n">
        <f aca="false">U327+SECTORAL_WOW_GROWTHS!U328*U327</f>
        <v>1.06548024735445</v>
      </c>
      <c r="V328" s="0" t="n">
        <f aca="false">V327+SECTORAL_WOW_GROWTHS!V328*V327</f>
        <v>1.05104718689916</v>
      </c>
    </row>
    <row r="329" customFormat="false" ht="13.8" hidden="false" customHeight="false" outlineLevel="0" collapsed="false">
      <c r="A329" s="2"/>
      <c r="B329" s="2" t="n">
        <v>41</v>
      </c>
      <c r="C329" s="0" t="n">
        <f aca="false">C328+SECTORAL_WOW_GROWTHS!C329*C328</f>
        <v>1.29221964196075</v>
      </c>
      <c r="D329" s="0" t="n">
        <f aca="false">D328+SECTORAL_WOW_GROWTHS!D329*D328</f>
        <v>1.01188708631776</v>
      </c>
      <c r="E329" s="0" t="n">
        <f aca="false">E328+SECTORAL_WOW_GROWTHS!E329*E328</f>
        <v>1.08185785088834</v>
      </c>
      <c r="F329" s="0" t="n">
        <f aca="false">F328+SECTORAL_WOW_GROWTHS!F329*F328</f>
        <v>0.543627562698778</v>
      </c>
      <c r="G329" s="0" t="n">
        <f aca="false">G328+SECTORAL_WOW_GROWTHS!G329*G328</f>
        <v>1.3004629778039</v>
      </c>
      <c r="H329" s="0" t="n">
        <f aca="false">H328+SECTORAL_WOW_GROWTHS!H329*H328</f>
        <v>1.11345917123144</v>
      </c>
      <c r="I329" s="0" t="n">
        <f aca="false">I328+SECTORAL_WOW_GROWTHS!I329*I328</f>
        <v>1.06396917007816</v>
      </c>
      <c r="J329" s="0" t="n">
        <f aca="false">J328+SECTORAL_WOW_GROWTHS!J329*J328</f>
        <v>1.14818775850162</v>
      </c>
      <c r="K329" s="0" t="n">
        <f aca="false">K328+SECTORAL_WOW_GROWTHS!K329*K328</f>
        <v>1.22961949548816</v>
      </c>
      <c r="L329" s="0" t="n">
        <f aca="false">L328+SECTORAL_WOW_GROWTHS!L329*L328</f>
        <v>1.17200492219389</v>
      </c>
      <c r="M329" s="0" t="n">
        <f aca="false">M328+SECTORAL_WOW_GROWTHS!M329*M328</f>
        <v>1.24362432272739</v>
      </c>
      <c r="N329" s="0" t="n">
        <f aca="false">N328+SECTORAL_WOW_GROWTHS!N329*N328</f>
        <v>1.0202218384377</v>
      </c>
      <c r="O329" s="0" t="n">
        <f aca="false">O328+SECTORAL_WOW_GROWTHS!O329*O328</f>
        <v>1.32576004672698</v>
      </c>
      <c r="P329" s="0" t="n">
        <f aca="false">P328+SECTORAL_WOW_GROWTHS!P329*P328</f>
        <v>1.18072411093565</v>
      </c>
      <c r="Q329" s="0" t="n">
        <f aca="false">Q328+SECTORAL_WOW_GROWTHS!Q329*Q328</f>
        <v>0.804843253624741</v>
      </c>
      <c r="R329" s="0" t="n">
        <f aca="false">R328+SECTORAL_WOW_GROWTHS!R329*R328</f>
        <v>1.35025301347158</v>
      </c>
      <c r="S329" s="0" t="n">
        <f aca="false">S328+SECTORAL_WOW_GROWTHS!S329*S328</f>
        <v>1.17113424576478</v>
      </c>
      <c r="T329" s="0" t="n">
        <f aca="false">T328+SECTORAL_WOW_GROWTHS!T329*T328</f>
        <v>1.23669236616086</v>
      </c>
      <c r="U329" s="0" t="n">
        <f aca="false">U328+SECTORAL_WOW_GROWTHS!U329*U328</f>
        <v>1.16512615043092</v>
      </c>
      <c r="V329" s="0" t="n">
        <f aca="false">V328+SECTORAL_WOW_GROWTHS!V329*V328</f>
        <v>1.02518529548255</v>
      </c>
    </row>
    <row r="330" customFormat="false" ht="13.8" hidden="false" customHeight="false" outlineLevel="0" collapsed="false">
      <c r="A330" s="2"/>
      <c r="B330" s="2" t="n">
        <v>42</v>
      </c>
      <c r="C330" s="0" t="n">
        <f aca="false">C329+SECTORAL_WOW_GROWTHS!C330*C329</f>
        <v>1.03726414346033</v>
      </c>
      <c r="D330" s="0" t="n">
        <f aca="false">D329+SECTORAL_WOW_GROWTHS!D330*D329</f>
        <v>0.843152303032514</v>
      </c>
      <c r="E330" s="0" t="n">
        <f aca="false">E329+SECTORAL_WOW_GROWTHS!E330*E329</f>
        <v>0.836342761078174</v>
      </c>
      <c r="F330" s="0" t="n">
        <f aca="false">F329+SECTORAL_WOW_GROWTHS!F330*F329</f>
        <v>0.558537348499509</v>
      </c>
      <c r="G330" s="0" t="n">
        <f aca="false">G329+SECTORAL_WOW_GROWTHS!G330*G329</f>
        <v>1.01965881835651</v>
      </c>
      <c r="H330" s="0" t="n">
        <f aca="false">H329+SECTORAL_WOW_GROWTHS!H330*H329</f>
        <v>0.801900395092328</v>
      </c>
      <c r="I330" s="0" t="n">
        <f aca="false">I329+SECTORAL_WOW_GROWTHS!I330*I329</f>
        <v>0.904684207214227</v>
      </c>
      <c r="J330" s="0" t="n">
        <f aca="false">J329+SECTORAL_WOW_GROWTHS!J330*J329</f>
        <v>0.889932940212482</v>
      </c>
      <c r="K330" s="0" t="n">
        <f aca="false">K329+SECTORAL_WOW_GROWTHS!K330*K329</f>
        <v>1.13656945334351</v>
      </c>
      <c r="L330" s="0" t="n">
        <f aca="false">L329+SECTORAL_WOW_GROWTHS!L330*L329</f>
        <v>0.884721169775137</v>
      </c>
      <c r="M330" s="0" t="n">
        <f aca="false">M329+SECTORAL_WOW_GROWTHS!M330*M329</f>
        <v>0.807520253839673</v>
      </c>
      <c r="N330" s="0" t="n">
        <f aca="false">N329+SECTORAL_WOW_GROWTHS!N330*N329</f>
        <v>0.737187946648461</v>
      </c>
      <c r="O330" s="0" t="n">
        <f aca="false">O329+SECTORAL_WOW_GROWTHS!O330*O329</f>
        <v>0.93769222197611</v>
      </c>
      <c r="P330" s="0" t="n">
        <f aca="false">P329+SECTORAL_WOW_GROWTHS!P330*P329</f>
        <v>0.870658082665669</v>
      </c>
      <c r="Q330" s="0" t="n">
        <f aca="false">Q329+SECTORAL_WOW_GROWTHS!Q330*Q329</f>
        <v>0.737697692685497</v>
      </c>
      <c r="R330" s="0" t="n">
        <f aca="false">R329+SECTORAL_WOW_GROWTHS!R330*R329</f>
        <v>1.00129598646792</v>
      </c>
      <c r="S330" s="0" t="n">
        <f aca="false">S329+SECTORAL_WOW_GROWTHS!S330*S329</f>
        <v>0.909070543704781</v>
      </c>
      <c r="T330" s="0" t="n">
        <f aca="false">T329+SECTORAL_WOW_GROWTHS!T330*T329</f>
        <v>0.924286512186095</v>
      </c>
      <c r="U330" s="0" t="n">
        <f aca="false">U329+SECTORAL_WOW_GROWTHS!U330*U329</f>
        <v>0.945193560072452</v>
      </c>
      <c r="V330" s="0" t="n">
        <f aca="false">V329+SECTORAL_WOW_GROWTHS!V330*V329</f>
        <v>0.950667076338475</v>
      </c>
    </row>
    <row r="331" customFormat="false" ht="13.8" hidden="false" customHeight="false" outlineLevel="0" collapsed="false">
      <c r="A331" s="2"/>
      <c r="B331" s="2" t="n">
        <v>43</v>
      </c>
      <c r="C331" s="0" t="n">
        <f aca="false">C330+SECTORAL_WOW_GROWTHS!C331*C330</f>
        <v>1.22289712081544</v>
      </c>
      <c r="D331" s="0" t="n">
        <f aca="false">D330+SECTORAL_WOW_GROWTHS!D331*D330</f>
        <v>0.919676374681191</v>
      </c>
      <c r="E331" s="0" t="n">
        <f aca="false">E330+SECTORAL_WOW_GROWTHS!E331*E330</f>
        <v>0.897835737704472</v>
      </c>
      <c r="F331" s="0" t="n">
        <f aca="false">F330+SECTORAL_WOW_GROWTHS!F331*F330</f>
        <v>0.530761005394314</v>
      </c>
      <c r="G331" s="0" t="n">
        <f aca="false">G330+SECTORAL_WOW_GROWTHS!G331*G330</f>
        <v>1.16568063423264</v>
      </c>
      <c r="H331" s="0" t="n">
        <f aca="false">H330+SECTORAL_WOW_GROWTHS!H331*H330</f>
        <v>0.920700418243991</v>
      </c>
      <c r="I331" s="0" t="n">
        <f aca="false">I330+SECTORAL_WOW_GROWTHS!I331*I330</f>
        <v>0.967507800532735</v>
      </c>
      <c r="J331" s="0" t="n">
        <f aca="false">J330+SECTORAL_WOW_GROWTHS!J331*J330</f>
        <v>1.03145206661907</v>
      </c>
      <c r="K331" s="0" t="n">
        <f aca="false">K330+SECTORAL_WOW_GROWTHS!K331*K330</f>
        <v>1.14736983036601</v>
      </c>
      <c r="L331" s="0" t="n">
        <f aca="false">L330+SECTORAL_WOW_GROWTHS!L331*L330</f>
        <v>0.984161180596426</v>
      </c>
      <c r="M331" s="0" t="n">
        <f aca="false">M330+SECTORAL_WOW_GROWTHS!M331*M330</f>
        <v>0.977265899408887</v>
      </c>
      <c r="N331" s="0" t="n">
        <f aca="false">N330+SECTORAL_WOW_GROWTHS!N331*N330</f>
        <v>0.912261645224016</v>
      </c>
      <c r="O331" s="0" t="n">
        <f aca="false">O330+SECTORAL_WOW_GROWTHS!O331*O330</f>
        <v>1.16102546066987</v>
      </c>
      <c r="P331" s="0" t="n">
        <f aca="false">P330+SECTORAL_WOW_GROWTHS!P331*P330</f>
        <v>0.956578773125797</v>
      </c>
      <c r="Q331" s="0" t="n">
        <f aca="false">Q330+SECTORAL_WOW_GROWTHS!Q331*Q330</f>
        <v>0.696833697220583</v>
      </c>
      <c r="R331" s="0" t="n">
        <f aca="false">R330+SECTORAL_WOW_GROWTHS!R331*R330</f>
        <v>1.2041128246223</v>
      </c>
      <c r="S331" s="0" t="n">
        <f aca="false">S330+SECTORAL_WOW_GROWTHS!S331*S330</f>
        <v>0.971167263077049</v>
      </c>
      <c r="T331" s="0" t="n">
        <f aca="false">T330+SECTORAL_WOW_GROWTHS!T331*T330</f>
        <v>1.10178324893137</v>
      </c>
      <c r="U331" s="0" t="n">
        <f aca="false">U330+SECTORAL_WOW_GROWTHS!U331*U330</f>
        <v>1.03273811225618</v>
      </c>
      <c r="V331" s="0" t="n">
        <f aca="false">V330+SECTORAL_WOW_GROWTHS!V331*V330</f>
        <v>1.02106885569382</v>
      </c>
    </row>
    <row r="332" customFormat="false" ht="13.8" hidden="false" customHeight="false" outlineLevel="0" collapsed="false">
      <c r="A332" s="2"/>
      <c r="B332" s="2" t="n">
        <v>44</v>
      </c>
      <c r="C332" s="0" t="n">
        <f aca="false">C331+SECTORAL_WOW_GROWTHS!C332*C331</f>
        <v>0.808933351144569</v>
      </c>
      <c r="D332" s="0" t="n">
        <f aca="false">D331+SECTORAL_WOW_GROWTHS!D332*D331</f>
        <v>0.632192411823997</v>
      </c>
      <c r="E332" s="0" t="n">
        <f aca="false">E331+SECTORAL_WOW_GROWTHS!E332*E331</f>
        <v>0.731917363532182</v>
      </c>
      <c r="F332" s="0" t="n">
        <f aca="false">F331+SECTORAL_WOW_GROWTHS!F332*F331</f>
        <v>0.343895050441087</v>
      </c>
      <c r="G332" s="0" t="n">
        <f aca="false">G331+SECTORAL_WOW_GROWTHS!G332*G331</f>
        <v>0.897128168557651</v>
      </c>
      <c r="H332" s="0" t="n">
        <f aca="false">H331+SECTORAL_WOW_GROWTHS!H332*H331</f>
        <v>0.701470819544786</v>
      </c>
      <c r="I332" s="0" t="n">
        <f aca="false">I331+SECTORAL_WOW_GROWTHS!I332*I331</f>
        <v>0.765818889750691</v>
      </c>
      <c r="J332" s="0" t="n">
        <f aca="false">J331+SECTORAL_WOW_GROWTHS!J332*J331</f>
        <v>0.817537000386729</v>
      </c>
      <c r="K332" s="0" t="n">
        <f aca="false">K331+SECTORAL_WOW_GROWTHS!K332*K331</f>
        <v>0.941350148442019</v>
      </c>
      <c r="L332" s="0" t="n">
        <f aca="false">L331+SECTORAL_WOW_GROWTHS!L332*L331</f>
        <v>0.819550846452598</v>
      </c>
      <c r="M332" s="0" t="n">
        <f aca="false">M331+SECTORAL_WOW_GROWTHS!M332*M331</f>
        <v>0.83645588316779</v>
      </c>
      <c r="N332" s="0" t="n">
        <f aca="false">N331+SECTORAL_WOW_GROWTHS!N332*N331</f>
        <v>0.720197834058616</v>
      </c>
      <c r="O332" s="0" t="n">
        <f aca="false">O331+SECTORAL_WOW_GROWTHS!O332*O331</f>
        <v>0.905542135322735</v>
      </c>
      <c r="P332" s="0" t="n">
        <f aca="false">P331+SECTORAL_WOW_GROWTHS!P332*P331</f>
        <v>0.789444342897112</v>
      </c>
      <c r="Q332" s="0" t="n">
        <f aca="false">Q331+SECTORAL_WOW_GROWTHS!Q332*Q331</f>
        <v>0.671104342217977</v>
      </c>
      <c r="R332" s="0" t="n">
        <f aca="false">R331+SECTORAL_WOW_GROWTHS!R332*R331</f>
        <v>0.944461177780447</v>
      </c>
      <c r="S332" s="0" t="n">
        <f aca="false">S331+SECTORAL_WOW_GROWTHS!S332*S331</f>
        <v>0.805624675941504</v>
      </c>
      <c r="T332" s="0" t="n">
        <f aca="false">T331+SECTORAL_WOW_GROWTHS!T332*T331</f>
        <v>0.860116901036116</v>
      </c>
      <c r="U332" s="0" t="n">
        <f aca="false">U331+SECTORAL_WOW_GROWTHS!U332*U331</f>
        <v>0.824957183135977</v>
      </c>
      <c r="V332" s="0" t="n">
        <f aca="false">V331+SECTORAL_WOW_GROWTHS!V332*V331</f>
        <v>0.661588096565876</v>
      </c>
    </row>
    <row r="333" customFormat="false" ht="13.8" hidden="false" customHeight="false" outlineLevel="0" collapsed="false">
      <c r="A333" s="2"/>
      <c r="B333" s="2" t="n">
        <v>45</v>
      </c>
      <c r="C333" s="0" t="n">
        <f aca="false">C332+SECTORAL_WOW_GROWTHS!C333*C332</f>
        <v>1.33283313771957</v>
      </c>
      <c r="D333" s="0" t="n">
        <f aca="false">D332+SECTORAL_WOW_GROWTHS!D333*D332</f>
        <v>0.881971932754707</v>
      </c>
      <c r="E333" s="0" t="n">
        <f aca="false">E332+SECTORAL_WOW_GROWTHS!E333*E332</f>
        <v>0.937177356890695</v>
      </c>
      <c r="F333" s="0" t="n">
        <f aca="false">F332+SECTORAL_WOW_GROWTHS!F333*F332</f>
        <v>0.434476035475883</v>
      </c>
      <c r="G333" s="0" t="n">
        <f aca="false">G332+SECTORAL_WOW_GROWTHS!G333*G332</f>
        <v>1.14840255033571</v>
      </c>
      <c r="H333" s="0" t="n">
        <f aca="false">H332+SECTORAL_WOW_GROWTHS!H333*H332</f>
        <v>0.91542431677435</v>
      </c>
      <c r="I333" s="0" t="n">
        <f aca="false">I332+SECTORAL_WOW_GROWTHS!I333*I332</f>
        <v>0.961527257974677</v>
      </c>
      <c r="J333" s="0" t="n">
        <f aca="false">J332+SECTORAL_WOW_GROWTHS!J333*J332</f>
        <v>0.999944150163958</v>
      </c>
      <c r="K333" s="0" t="n">
        <f aca="false">K332+SECTORAL_WOW_GROWTHS!K333*K332</f>
        <v>1.16553788248302</v>
      </c>
      <c r="L333" s="0" t="n">
        <f aca="false">L332+SECTORAL_WOW_GROWTHS!L333*L332</f>
        <v>1.02007653305546</v>
      </c>
      <c r="M333" s="0" t="n">
        <f aca="false">M332+SECTORAL_WOW_GROWTHS!M333*M332</f>
        <v>0.990861191217226</v>
      </c>
      <c r="N333" s="0" t="n">
        <f aca="false">N332+SECTORAL_WOW_GROWTHS!N333*N332</f>
        <v>0.878596448641598</v>
      </c>
      <c r="O333" s="0" t="n">
        <f aca="false">O332+SECTORAL_WOW_GROWTHS!O333*O332</f>
        <v>1.1434338443464</v>
      </c>
      <c r="P333" s="0" t="n">
        <f aca="false">P332+SECTORAL_WOW_GROWTHS!P333*P332</f>
        <v>0.972391513283736</v>
      </c>
      <c r="Q333" s="0" t="n">
        <f aca="false">Q332+SECTORAL_WOW_GROWTHS!Q333*Q332</f>
        <v>0.714318914381762</v>
      </c>
      <c r="R333" s="0" t="n">
        <f aca="false">R332+SECTORAL_WOW_GROWTHS!R333*R332</f>
        <v>1.13876630211017</v>
      </c>
      <c r="S333" s="0" t="n">
        <f aca="false">S332+SECTORAL_WOW_GROWTHS!S333*S332</f>
        <v>0.972189885069777</v>
      </c>
      <c r="T333" s="0" t="n">
        <f aca="false">T332+SECTORAL_WOW_GROWTHS!T333*T332</f>
        <v>1.03957522256988</v>
      </c>
      <c r="U333" s="0" t="n">
        <f aca="false">U332+SECTORAL_WOW_GROWTHS!U333*U332</f>
        <v>1.06165443809222</v>
      </c>
      <c r="V333" s="0" t="n">
        <f aca="false">V332+SECTORAL_WOW_GROWTHS!V333*V332</f>
        <v>1.03044312631656</v>
      </c>
    </row>
    <row r="334" customFormat="false" ht="13.8" hidden="false" customHeight="false" outlineLevel="0" collapsed="false">
      <c r="A334" s="2"/>
      <c r="B334" s="2" t="n">
        <v>46</v>
      </c>
      <c r="C334" s="0" t="n">
        <f aca="false">C333+SECTORAL_WOW_GROWTHS!C334*C333</f>
        <v>1.74426597016505</v>
      </c>
      <c r="D334" s="0" t="n">
        <f aca="false">D333+SECTORAL_WOW_GROWTHS!D334*D333</f>
        <v>0.885912036484513</v>
      </c>
      <c r="E334" s="0" t="n">
        <f aca="false">E333+SECTORAL_WOW_GROWTHS!E334*E333</f>
        <v>0.917949412792968</v>
      </c>
      <c r="F334" s="0" t="n">
        <f aca="false">F333+SECTORAL_WOW_GROWTHS!F334*F333</f>
        <v>0.524649101473248</v>
      </c>
      <c r="G334" s="0" t="n">
        <f aca="false">G333+SECTORAL_WOW_GROWTHS!G334*G333</f>
        <v>1.2313088524217</v>
      </c>
      <c r="H334" s="0" t="n">
        <f aca="false">H333+SECTORAL_WOW_GROWTHS!H334*H333</f>
        <v>0.900938066420033</v>
      </c>
      <c r="I334" s="0" t="n">
        <f aca="false">I333+SECTORAL_WOW_GROWTHS!I334*I333</f>
        <v>0.970396574813223</v>
      </c>
      <c r="J334" s="0" t="n">
        <f aca="false">J333+SECTORAL_WOW_GROWTHS!J334*J333</f>
        <v>1.03131474386404</v>
      </c>
      <c r="K334" s="0" t="n">
        <f aca="false">K333+SECTORAL_WOW_GROWTHS!K334*K333</f>
        <v>1.15792350659755</v>
      </c>
      <c r="L334" s="0" t="n">
        <f aca="false">L333+SECTORAL_WOW_GROWTHS!L334*L333</f>
        <v>1.02205524209408</v>
      </c>
      <c r="M334" s="0" t="n">
        <f aca="false">M333+SECTORAL_WOW_GROWTHS!M334*M333</f>
        <v>0.955102617493085</v>
      </c>
      <c r="N334" s="0" t="n">
        <f aca="false">N333+SECTORAL_WOW_GROWTHS!N334*N333</f>
        <v>0.899691576481419</v>
      </c>
      <c r="O334" s="0" t="n">
        <f aca="false">O333+SECTORAL_WOW_GROWTHS!O334*O333</f>
        <v>1.18812329194</v>
      </c>
      <c r="P334" s="0" t="n">
        <f aca="false">P333+SECTORAL_WOW_GROWTHS!P334*P333</f>
        <v>0.98205163740542</v>
      </c>
      <c r="Q334" s="0" t="n">
        <f aca="false">Q333+SECTORAL_WOW_GROWTHS!Q334*Q333</f>
        <v>0.80443023785635</v>
      </c>
      <c r="R334" s="0" t="n">
        <f aca="false">R333+SECTORAL_WOW_GROWTHS!R334*R333</f>
        <v>1.18274907385717</v>
      </c>
      <c r="S334" s="0" t="n">
        <f aca="false">S333+SECTORAL_WOW_GROWTHS!S334*S333</f>
        <v>0.984545349354723</v>
      </c>
      <c r="T334" s="0" t="n">
        <f aca="false">T333+SECTORAL_WOW_GROWTHS!T334*T333</f>
        <v>1.12760352269391</v>
      </c>
      <c r="U334" s="0" t="n">
        <f aca="false">U333+SECTORAL_WOW_GROWTHS!U334*U333</f>
        <v>1.02583190894502</v>
      </c>
      <c r="V334" s="0" t="n">
        <f aca="false">V333+SECTORAL_WOW_GROWTHS!V334*V333</f>
        <v>0.819541194320365</v>
      </c>
    </row>
    <row r="335" customFormat="false" ht="13.8" hidden="false" customHeight="false" outlineLevel="0" collapsed="false">
      <c r="A335" s="2"/>
      <c r="B335" s="2" t="n">
        <v>47</v>
      </c>
      <c r="C335" s="0" t="n">
        <f aca="false">C334+SECTORAL_WOW_GROWTHS!C335*C334</f>
        <v>0.871083265947657</v>
      </c>
      <c r="D335" s="0" t="n">
        <f aca="false">D334+SECTORAL_WOW_GROWTHS!D335*D334</f>
        <v>0.908605311953139</v>
      </c>
      <c r="E335" s="0" t="n">
        <f aca="false">E334+SECTORAL_WOW_GROWTHS!E335*E334</f>
        <v>0.875972762798201</v>
      </c>
      <c r="F335" s="0" t="n">
        <f aca="false">F334+SECTORAL_WOW_GROWTHS!F335*F334</f>
        <v>0.465343273314093</v>
      </c>
      <c r="G335" s="0" t="n">
        <f aca="false">G334+SECTORAL_WOW_GROWTHS!G335*G334</f>
        <v>1.09291200752705</v>
      </c>
      <c r="H335" s="0" t="n">
        <f aca="false">H334+SECTORAL_WOW_GROWTHS!H335*H334</f>
        <v>0.866874052977545</v>
      </c>
      <c r="I335" s="0" t="n">
        <f aca="false">I334+SECTORAL_WOW_GROWTHS!I335*I334</f>
        <v>0.913822780166031</v>
      </c>
      <c r="J335" s="0" t="n">
        <f aca="false">J334+SECTORAL_WOW_GROWTHS!J335*J334</f>
        <v>0.946256195516354</v>
      </c>
      <c r="K335" s="0" t="n">
        <f aca="false">K334+SECTORAL_WOW_GROWTHS!K335*K334</f>
        <v>1.11664461069473</v>
      </c>
      <c r="L335" s="0" t="n">
        <f aca="false">L334+SECTORAL_WOW_GROWTHS!L335*L334</f>
        <v>0.948657074077196</v>
      </c>
      <c r="M335" s="0" t="n">
        <f aca="false">M334+SECTORAL_WOW_GROWTHS!M335*M334</f>
        <v>0.941134887325145</v>
      </c>
      <c r="N335" s="0" t="n">
        <f aca="false">N334+SECTORAL_WOW_GROWTHS!N335*N334</f>
        <v>0.898403512813176</v>
      </c>
      <c r="O335" s="0" t="n">
        <f aca="false">O334+SECTORAL_WOW_GROWTHS!O335*O334</f>
        <v>1.02592170275185</v>
      </c>
      <c r="P335" s="0" t="n">
        <f aca="false">P334+SECTORAL_WOW_GROWTHS!P335*P334</f>
        <v>0.935117129326963</v>
      </c>
      <c r="Q335" s="0" t="n">
        <f aca="false">Q334+SECTORAL_WOW_GROWTHS!Q335*Q334</f>
        <v>0.77001468296258</v>
      </c>
      <c r="R335" s="0" t="n">
        <f aca="false">R334+SECTORAL_WOW_GROWTHS!R335*R334</f>
        <v>1.09435583195217</v>
      </c>
      <c r="S335" s="0" t="n">
        <f aca="false">S334+SECTORAL_WOW_GROWTHS!S335*S334</f>
        <v>0.926725087301143</v>
      </c>
      <c r="T335" s="0" t="n">
        <f aca="false">T334+SECTORAL_WOW_GROWTHS!T335*T334</f>
        <v>0.976096750567328</v>
      </c>
      <c r="U335" s="0" t="n">
        <f aca="false">U334+SECTORAL_WOW_GROWTHS!U335*U334</f>
        <v>0.976340714585373</v>
      </c>
      <c r="V335" s="0" t="n">
        <f aca="false">V334+SECTORAL_WOW_GROWTHS!V335*V334</f>
        <v>0.63062739962482</v>
      </c>
    </row>
    <row r="336" customFormat="false" ht="13.8" hidden="false" customHeight="false" outlineLevel="0" collapsed="false">
      <c r="A336" s="2"/>
      <c r="B336" s="2" t="n">
        <v>48</v>
      </c>
      <c r="C336" s="0" t="n">
        <f aca="false">C335+SECTORAL_WOW_GROWTHS!C336*C335</f>
        <v>1.29636542340475</v>
      </c>
      <c r="D336" s="0" t="n">
        <f aca="false">D335+SECTORAL_WOW_GROWTHS!D336*D335</f>
        <v>0.911049157252392</v>
      </c>
      <c r="E336" s="0" t="n">
        <f aca="false">E335+SECTORAL_WOW_GROWTHS!E336*E335</f>
        <v>1.05280282952535</v>
      </c>
      <c r="F336" s="0" t="n">
        <f aca="false">F335+SECTORAL_WOW_GROWTHS!F336*F335</f>
        <v>0.686915503465442</v>
      </c>
      <c r="G336" s="0" t="n">
        <f aca="false">G335+SECTORAL_WOW_GROWTHS!G336*G335</f>
        <v>1.34515911244152</v>
      </c>
      <c r="H336" s="0" t="n">
        <f aca="false">H335+SECTORAL_WOW_GROWTHS!H336*H335</f>
        <v>1.01690893570903</v>
      </c>
      <c r="I336" s="0" t="n">
        <f aca="false">I335+SECTORAL_WOW_GROWTHS!I336*I335</f>
        <v>1.12064472399532</v>
      </c>
      <c r="J336" s="0" t="n">
        <f aca="false">J335+SECTORAL_WOW_GROWTHS!J336*J335</f>
        <v>1.19029288766676</v>
      </c>
      <c r="K336" s="0" t="n">
        <f aca="false">K335+SECTORAL_WOW_GROWTHS!K336*K335</f>
        <v>1.39706303521667</v>
      </c>
      <c r="L336" s="0" t="n">
        <f aca="false">L335+SECTORAL_WOW_GROWTHS!L336*L335</f>
        <v>1.19068811046284</v>
      </c>
      <c r="M336" s="0" t="n">
        <f aca="false">M335+SECTORAL_WOW_GROWTHS!M336*M335</f>
        <v>1.13115748319291</v>
      </c>
      <c r="N336" s="0" t="n">
        <f aca="false">N335+SECTORAL_WOW_GROWTHS!N336*N335</f>
        <v>1.01538894329313</v>
      </c>
      <c r="O336" s="0" t="n">
        <f aca="false">O335+SECTORAL_WOW_GROWTHS!O336*O335</f>
        <v>1.33317801430215</v>
      </c>
      <c r="P336" s="0" t="n">
        <f aca="false">P335+SECTORAL_WOW_GROWTHS!P336*P335</f>
        <v>1.10971868726686</v>
      </c>
      <c r="Q336" s="0" t="n">
        <f aca="false">Q335+SECTORAL_WOW_GROWTHS!Q336*Q335</f>
        <v>0.812254243884345</v>
      </c>
      <c r="R336" s="0" t="n">
        <f aca="false">R335+SECTORAL_WOW_GROWTHS!R336*R335</f>
        <v>1.35682889739236</v>
      </c>
      <c r="S336" s="0" t="n">
        <f aca="false">S335+SECTORAL_WOW_GROWTHS!S336*S335</f>
        <v>1.1551927453844</v>
      </c>
      <c r="T336" s="0" t="n">
        <f aca="false">T335+SECTORAL_WOW_GROWTHS!T336*T335</f>
        <v>1.31696746303719</v>
      </c>
      <c r="U336" s="0" t="n">
        <f aca="false">U335+SECTORAL_WOW_GROWTHS!U336*U335</f>
        <v>1.18769992693504</v>
      </c>
      <c r="V336" s="0" t="n">
        <f aca="false">V335+SECTORAL_WOW_GROWTHS!V336*V335</f>
        <v>0.785135597897941</v>
      </c>
    </row>
    <row r="337" customFormat="false" ht="13.8" hidden="false" customHeight="false" outlineLevel="0" collapsed="false">
      <c r="A337" s="2" t="n">
        <v>2015</v>
      </c>
      <c r="B337" s="2" t="n">
        <v>1</v>
      </c>
      <c r="C337" s="0" t="n">
        <f aca="false">C336+SECTORAL_WOW_GROWTHS!C337*C336</f>
        <v>1.0416136803238</v>
      </c>
      <c r="D337" s="0" t="n">
        <f aca="false">D336+SECTORAL_WOW_GROWTHS!D337*D336</f>
        <v>0.981753037986998</v>
      </c>
      <c r="E337" s="0" t="n">
        <f aca="false">E336+SECTORAL_WOW_GROWTHS!E337*E336</f>
        <v>0.852034594524918</v>
      </c>
      <c r="F337" s="0" t="n">
        <f aca="false">F336+SECTORAL_WOW_GROWTHS!F337*F336</f>
        <v>0.464722365799053</v>
      </c>
      <c r="G337" s="0" t="n">
        <f aca="false">G336+SECTORAL_WOW_GROWTHS!G337*G336</f>
        <v>1.1149072114297</v>
      </c>
      <c r="H337" s="0" t="n">
        <f aca="false">H336+SECTORAL_WOW_GROWTHS!H337*H336</f>
        <v>0.889540189554343</v>
      </c>
      <c r="I337" s="0" t="n">
        <f aca="false">I336+SECTORAL_WOW_GROWTHS!I337*I336</f>
        <v>0.899082771859956</v>
      </c>
      <c r="J337" s="0" t="n">
        <f aca="false">J336+SECTORAL_WOW_GROWTHS!J337*J336</f>
        <v>0.955214528126121</v>
      </c>
      <c r="K337" s="0" t="n">
        <f aca="false">K336+SECTORAL_WOW_GROWTHS!K337*K336</f>
        <v>1.16969214992103</v>
      </c>
      <c r="L337" s="0" t="n">
        <f aca="false">L336+SECTORAL_WOW_GROWTHS!L337*L336</f>
        <v>0.904690203867217</v>
      </c>
      <c r="M337" s="0" t="n">
        <f aca="false">M336+SECTORAL_WOW_GROWTHS!M337*M336</f>
        <v>0.883343201478042</v>
      </c>
      <c r="N337" s="0" t="n">
        <f aca="false">N336+SECTORAL_WOW_GROWTHS!N337*N336</f>
        <v>0.839593731972734</v>
      </c>
      <c r="O337" s="0" t="n">
        <f aca="false">O336+SECTORAL_WOW_GROWTHS!O337*O336</f>
        <v>1.08261347048519</v>
      </c>
      <c r="P337" s="0" t="n">
        <f aca="false">P336+SECTORAL_WOW_GROWTHS!P337*P336</f>
        <v>0.922910869802448</v>
      </c>
      <c r="Q337" s="0" t="n">
        <f aca="false">Q336+SECTORAL_WOW_GROWTHS!Q337*Q336</f>
        <v>0.700216488914846</v>
      </c>
      <c r="R337" s="0" t="n">
        <f aca="false">R336+SECTORAL_WOW_GROWTHS!R337*R336</f>
        <v>1.08287177050705</v>
      </c>
      <c r="S337" s="0" t="n">
        <f aca="false">S336+SECTORAL_WOW_GROWTHS!S337*S336</f>
        <v>0.893414978271198</v>
      </c>
      <c r="T337" s="0" t="n">
        <f aca="false">T336+SECTORAL_WOW_GROWTHS!T337*T336</f>
        <v>1.01094844363122</v>
      </c>
      <c r="U337" s="0" t="n">
        <f aca="false">U336+SECTORAL_WOW_GROWTHS!U337*U336</f>
        <v>0.988832467091041</v>
      </c>
      <c r="V337" s="0" t="n">
        <f aca="false">V336+SECTORAL_WOW_GROWTHS!V337*V336</f>
        <v>0.531626660895549</v>
      </c>
    </row>
    <row r="338" customFormat="false" ht="13.8" hidden="false" customHeight="false" outlineLevel="0" collapsed="false">
      <c r="A338" s="2"/>
      <c r="B338" s="2" t="n">
        <v>2</v>
      </c>
      <c r="C338" s="0" t="n">
        <f aca="false">C337+SECTORAL_WOW_GROWTHS!C338*C337</f>
        <v>1.20820064123433</v>
      </c>
      <c r="D338" s="0" t="n">
        <f aca="false">D337+SECTORAL_WOW_GROWTHS!D338*D337</f>
        <v>0.783364733332916</v>
      </c>
      <c r="E338" s="0" t="n">
        <f aca="false">E337+SECTORAL_WOW_GROWTHS!E338*E337</f>
        <v>0.89911160651185</v>
      </c>
      <c r="F338" s="0" t="n">
        <f aca="false">F337+SECTORAL_WOW_GROWTHS!F338*F337</f>
        <v>0.567310925208762</v>
      </c>
      <c r="G338" s="0" t="n">
        <f aca="false">G337+SECTORAL_WOW_GROWTHS!G338*G337</f>
        <v>1.17707643920504</v>
      </c>
      <c r="H338" s="0" t="n">
        <f aca="false">H337+SECTORAL_WOW_GROWTHS!H338*H337</f>
        <v>0.879304075512474</v>
      </c>
      <c r="I338" s="0" t="n">
        <f aca="false">I337+SECTORAL_WOW_GROWTHS!I338*I337</f>
        <v>0.930184898568603</v>
      </c>
      <c r="J338" s="0" t="n">
        <f aca="false">J337+SECTORAL_WOW_GROWTHS!J338*J337</f>
        <v>1.02419374299761</v>
      </c>
      <c r="K338" s="0" t="n">
        <f aca="false">K337+SECTORAL_WOW_GROWTHS!K338*K337</f>
        <v>1.23354156343119</v>
      </c>
      <c r="L338" s="0" t="n">
        <f aca="false">L337+SECTORAL_WOW_GROWTHS!L338*L337</f>
        <v>1.02936383692246</v>
      </c>
      <c r="M338" s="0" t="n">
        <f aca="false">M337+SECTORAL_WOW_GROWTHS!M338*M337</f>
        <v>1.0617583938886</v>
      </c>
      <c r="N338" s="0" t="n">
        <f aca="false">N337+SECTORAL_WOW_GROWTHS!N338*N337</f>
        <v>0.821152226884341</v>
      </c>
      <c r="O338" s="0" t="n">
        <f aca="false">O337+SECTORAL_WOW_GROWTHS!O338*O337</f>
        <v>1.17004085609933</v>
      </c>
      <c r="P338" s="0" t="n">
        <f aca="false">P337+SECTORAL_WOW_GROWTHS!P338*P337</f>
        <v>0.965792516669911</v>
      </c>
      <c r="Q338" s="0" t="n">
        <f aca="false">Q337+SECTORAL_WOW_GROWTHS!Q338*Q337</f>
        <v>0.81244502499879</v>
      </c>
      <c r="R338" s="0" t="n">
        <f aca="false">R337+SECTORAL_WOW_GROWTHS!R338*R337</f>
        <v>1.19694706810485</v>
      </c>
      <c r="S338" s="0" t="n">
        <f aca="false">S337+SECTORAL_WOW_GROWTHS!S338*S337</f>
        <v>0.999369555756841</v>
      </c>
      <c r="T338" s="0" t="n">
        <f aca="false">T337+SECTORAL_WOW_GROWTHS!T338*T337</f>
        <v>1.18214895237077</v>
      </c>
      <c r="U338" s="0" t="n">
        <f aca="false">U337+SECTORAL_WOW_GROWTHS!U338*U337</f>
        <v>1.03626378051585</v>
      </c>
      <c r="V338" s="0" t="n">
        <f aca="false">V337+SECTORAL_WOW_GROWTHS!V338*V337</f>
        <v>0.650287102060616</v>
      </c>
    </row>
    <row r="339" customFormat="false" ht="13.8" hidden="false" customHeight="false" outlineLevel="0" collapsed="false">
      <c r="A339" s="2"/>
      <c r="B339" s="2" t="n">
        <v>3</v>
      </c>
      <c r="C339" s="0" t="n">
        <f aca="false">C338+SECTORAL_WOW_GROWTHS!C339*C338</f>
        <v>1.26577173694037</v>
      </c>
      <c r="D339" s="0" t="n">
        <f aca="false">D338+SECTORAL_WOW_GROWTHS!D339*D338</f>
        <v>0.905980468556761</v>
      </c>
      <c r="E339" s="0" t="n">
        <f aca="false">E338+SECTORAL_WOW_GROWTHS!E339*E338</f>
        <v>0.935591989692732</v>
      </c>
      <c r="F339" s="0" t="n">
        <f aca="false">F338+SECTORAL_WOW_GROWTHS!F339*F338</f>
        <v>0.577546413838206</v>
      </c>
      <c r="G339" s="0" t="n">
        <f aca="false">G338+SECTORAL_WOW_GROWTHS!G339*G338</f>
        <v>1.28171800627825</v>
      </c>
      <c r="H339" s="0" t="n">
        <f aca="false">H338+SECTORAL_WOW_GROWTHS!H339*H338</f>
        <v>0.916232083122624</v>
      </c>
      <c r="I339" s="0" t="n">
        <f aca="false">I338+SECTORAL_WOW_GROWTHS!I339*I338</f>
        <v>0.961840031861372</v>
      </c>
      <c r="J339" s="0" t="n">
        <f aca="false">J338+SECTORAL_WOW_GROWTHS!J339*J338</f>
        <v>1.04691109933964</v>
      </c>
      <c r="K339" s="0" t="n">
        <f aca="false">K338+SECTORAL_WOW_GROWTHS!K339*K338</f>
        <v>1.24952139896592</v>
      </c>
      <c r="L339" s="0" t="n">
        <f aca="false">L338+SECTORAL_WOW_GROWTHS!L339*L338</f>
        <v>1.03297159941528</v>
      </c>
      <c r="M339" s="0" t="n">
        <f aca="false">M338+SECTORAL_WOW_GROWTHS!M339*M338</f>
        <v>0.993836189210446</v>
      </c>
      <c r="N339" s="0" t="n">
        <f aca="false">N338+SECTORAL_WOW_GROWTHS!N339*N338</f>
        <v>0.874580974780329</v>
      </c>
      <c r="O339" s="0" t="n">
        <f aca="false">O338+SECTORAL_WOW_GROWTHS!O339*O338</f>
        <v>1.20102850129732</v>
      </c>
      <c r="P339" s="0" t="n">
        <f aca="false">P338+SECTORAL_WOW_GROWTHS!P339*P338</f>
        <v>0.997705956068867</v>
      </c>
      <c r="Q339" s="0" t="n">
        <f aca="false">Q338+SECTORAL_WOW_GROWTHS!Q339*Q338</f>
        <v>0.948779766451448</v>
      </c>
      <c r="R339" s="0" t="n">
        <f aca="false">R338+SECTORAL_WOW_GROWTHS!R339*R338</f>
        <v>1.20750957970742</v>
      </c>
      <c r="S339" s="0" t="n">
        <f aca="false">S338+SECTORAL_WOW_GROWTHS!S339*S338</f>
        <v>0.998041084093112</v>
      </c>
      <c r="T339" s="0" t="n">
        <f aca="false">T338+SECTORAL_WOW_GROWTHS!T339*T338</f>
        <v>1.12908820656971</v>
      </c>
      <c r="U339" s="0" t="n">
        <f aca="false">U338+SECTORAL_WOW_GROWTHS!U339*U338</f>
        <v>1.08202649526464</v>
      </c>
      <c r="V339" s="0" t="n">
        <f aca="false">V338+SECTORAL_WOW_GROWTHS!V339*V338</f>
        <v>0.854194130648143</v>
      </c>
    </row>
    <row r="340" customFormat="false" ht="13.8" hidden="false" customHeight="false" outlineLevel="0" collapsed="false">
      <c r="A340" s="2"/>
      <c r="B340" s="2" t="n">
        <v>4</v>
      </c>
      <c r="C340" s="0" t="n">
        <f aca="false">C339+SECTORAL_WOW_GROWTHS!C340*C339</f>
        <v>1.13422566354597</v>
      </c>
      <c r="D340" s="0" t="n">
        <f aca="false">D339+SECTORAL_WOW_GROWTHS!D340*D339</f>
        <v>0.80296809604882</v>
      </c>
      <c r="E340" s="0" t="n">
        <f aca="false">E339+SECTORAL_WOW_GROWTHS!E340*E339</f>
        <v>0.890031630601891</v>
      </c>
      <c r="F340" s="0" t="n">
        <f aca="false">F339+SECTORAL_WOW_GROWTHS!F340*F339</f>
        <v>0.490906656116876</v>
      </c>
      <c r="G340" s="0" t="n">
        <f aca="false">G339+SECTORAL_WOW_GROWTHS!G340*G339</f>
        <v>1.11749869861812</v>
      </c>
      <c r="H340" s="0" t="n">
        <f aca="false">H339+SECTORAL_WOW_GROWTHS!H340*H339</f>
        <v>0.85519103037665</v>
      </c>
      <c r="I340" s="0" t="n">
        <f aca="false">I339+SECTORAL_WOW_GROWTHS!I340*I339</f>
        <v>0.906020872091485</v>
      </c>
      <c r="J340" s="0" t="n">
        <f aca="false">J339+SECTORAL_WOW_GROWTHS!J340*J339</f>
        <v>0.968994664411091</v>
      </c>
      <c r="K340" s="0" t="n">
        <f aca="false">K339+SECTORAL_WOW_GROWTHS!K340*K339</f>
        <v>1.09500767778386</v>
      </c>
      <c r="L340" s="0" t="n">
        <f aca="false">L339+SECTORAL_WOW_GROWTHS!L340*L339</f>
        <v>1.02301003040254</v>
      </c>
      <c r="M340" s="0" t="n">
        <f aca="false">M339+SECTORAL_WOW_GROWTHS!M340*M339</f>
        <v>0.937047605302342</v>
      </c>
      <c r="N340" s="0" t="n">
        <f aca="false">N339+SECTORAL_WOW_GROWTHS!N340*N339</f>
        <v>0.808650833015346</v>
      </c>
      <c r="O340" s="0" t="n">
        <f aca="false">O339+SECTORAL_WOW_GROWTHS!O340*O339</f>
        <v>1.08693062858479</v>
      </c>
      <c r="P340" s="0" t="n">
        <f aca="false">P339+SECTORAL_WOW_GROWTHS!P340*P339</f>
        <v>0.9337875869883</v>
      </c>
      <c r="Q340" s="0" t="n">
        <f aca="false">Q339+SECTORAL_WOW_GROWTHS!Q340*Q339</f>
        <v>0.873771144401834</v>
      </c>
      <c r="R340" s="0" t="n">
        <f aca="false">R339+SECTORAL_WOW_GROWTHS!R340*R339</f>
        <v>1.14592474552415</v>
      </c>
      <c r="S340" s="0" t="n">
        <f aca="false">S339+SECTORAL_WOW_GROWTHS!S340*S339</f>
        <v>0.995965571206992</v>
      </c>
      <c r="T340" s="0" t="n">
        <f aca="false">T339+SECTORAL_WOW_GROWTHS!T340*T339</f>
        <v>1.01951616033181</v>
      </c>
      <c r="U340" s="0" t="n">
        <f aca="false">U339+SECTORAL_WOW_GROWTHS!U340*U339</f>
        <v>0.973027944414356</v>
      </c>
      <c r="V340" s="0" t="n">
        <f aca="false">V339+SECTORAL_WOW_GROWTHS!V340*V339</f>
        <v>1.05304115261061</v>
      </c>
    </row>
    <row r="341" customFormat="false" ht="13.8" hidden="false" customHeight="false" outlineLevel="0" collapsed="false">
      <c r="A341" s="2"/>
      <c r="B341" s="2" t="n">
        <v>5</v>
      </c>
      <c r="C341" s="0" t="n">
        <f aca="false">C340+SECTORAL_WOW_GROWTHS!C341*C340</f>
        <v>1.07485530621292</v>
      </c>
      <c r="D341" s="0" t="n">
        <f aca="false">D340+SECTORAL_WOW_GROWTHS!D341*D340</f>
        <v>0.767872183724859</v>
      </c>
      <c r="E341" s="0" t="n">
        <f aca="false">E340+SECTORAL_WOW_GROWTHS!E341*E340</f>
        <v>0.913822606374183</v>
      </c>
      <c r="F341" s="0" t="n">
        <f aca="false">F340+SECTORAL_WOW_GROWTHS!F341*F340</f>
        <v>0.518300504197834</v>
      </c>
      <c r="G341" s="0" t="n">
        <f aca="false">G340+SECTORAL_WOW_GROWTHS!G341*G340</f>
        <v>1.17284088800741</v>
      </c>
      <c r="H341" s="0" t="n">
        <f aca="false">H340+SECTORAL_WOW_GROWTHS!H341*H340</f>
        <v>0.868644378256419</v>
      </c>
      <c r="I341" s="0" t="n">
        <f aca="false">I340+SECTORAL_WOW_GROWTHS!I341*I340</f>
        <v>0.946619873092324</v>
      </c>
      <c r="J341" s="0" t="n">
        <f aca="false">J340+SECTORAL_WOW_GROWTHS!J341*J340</f>
        <v>1.0328433966912</v>
      </c>
      <c r="K341" s="0" t="n">
        <f aca="false">K340+SECTORAL_WOW_GROWTHS!K341*K340</f>
        <v>1.22422438974384</v>
      </c>
      <c r="L341" s="0" t="n">
        <f aca="false">L340+SECTORAL_WOW_GROWTHS!L341*L340</f>
        <v>1.03811499640517</v>
      </c>
      <c r="M341" s="0" t="n">
        <f aca="false">M340+SECTORAL_WOW_GROWTHS!M341*M340</f>
        <v>0.967851381263724</v>
      </c>
      <c r="N341" s="0" t="n">
        <f aca="false">N340+SECTORAL_WOW_GROWTHS!N341*N340</f>
        <v>0.856702651020034</v>
      </c>
      <c r="O341" s="0" t="n">
        <f aca="false">O340+SECTORAL_WOW_GROWTHS!O341*O340</f>
        <v>1.15788845368463</v>
      </c>
      <c r="P341" s="0" t="n">
        <f aca="false">P340+SECTORAL_WOW_GROWTHS!P341*P340</f>
        <v>0.960554136642955</v>
      </c>
      <c r="Q341" s="0" t="n">
        <f aca="false">Q340+SECTORAL_WOW_GROWTHS!Q341*Q340</f>
        <v>0.901505982482808</v>
      </c>
      <c r="R341" s="0" t="n">
        <f aca="false">R340+SECTORAL_WOW_GROWTHS!R341*R340</f>
        <v>1.16335072001345</v>
      </c>
      <c r="S341" s="0" t="n">
        <f aca="false">S340+SECTORAL_WOW_GROWTHS!S341*S340</f>
        <v>0.942523034271016</v>
      </c>
      <c r="T341" s="0" t="n">
        <f aca="false">T340+SECTORAL_WOW_GROWTHS!T341*T340</f>
        <v>1.1332741187948</v>
      </c>
      <c r="U341" s="0" t="n">
        <f aca="false">U340+SECTORAL_WOW_GROWTHS!U341*U340</f>
        <v>1.03963089080179</v>
      </c>
      <c r="V341" s="0" t="n">
        <f aca="false">V340+SECTORAL_WOW_GROWTHS!V341*V340</f>
        <v>0.748014215484898</v>
      </c>
    </row>
    <row r="342" customFormat="false" ht="13.8" hidden="false" customHeight="false" outlineLevel="0" collapsed="false">
      <c r="A342" s="2"/>
      <c r="B342" s="2" t="n">
        <v>6</v>
      </c>
      <c r="C342" s="0" t="n">
        <f aca="false">C341+SECTORAL_WOW_GROWTHS!C342*C341</f>
        <v>1.11313183472501</v>
      </c>
      <c r="D342" s="0" t="n">
        <f aca="false">D341+SECTORAL_WOW_GROWTHS!D342*D341</f>
        <v>0.902841982812337</v>
      </c>
      <c r="E342" s="0" t="n">
        <f aca="false">E341+SECTORAL_WOW_GROWTHS!E342*E341</f>
        <v>0.942974575327034</v>
      </c>
      <c r="F342" s="0" t="n">
        <f aca="false">F341+SECTORAL_WOW_GROWTHS!F342*F341</f>
        <v>0.527272571924259</v>
      </c>
      <c r="G342" s="0" t="n">
        <f aca="false">G341+SECTORAL_WOW_GROWTHS!G342*G341</f>
        <v>1.20131415311872</v>
      </c>
      <c r="H342" s="0" t="n">
        <f aca="false">H341+SECTORAL_WOW_GROWTHS!H342*H341</f>
        <v>0.924578597227093</v>
      </c>
      <c r="I342" s="0" t="n">
        <f aca="false">I341+SECTORAL_WOW_GROWTHS!I342*I341</f>
        <v>0.977354355574751</v>
      </c>
      <c r="J342" s="0" t="n">
        <f aca="false">J341+SECTORAL_WOW_GROWTHS!J342*J341</f>
        <v>1.01668550879597</v>
      </c>
      <c r="K342" s="0" t="n">
        <f aca="false">K341+SECTORAL_WOW_GROWTHS!K342*K341</f>
        <v>1.22695705175541</v>
      </c>
      <c r="L342" s="0" t="n">
        <f aca="false">L341+SECTORAL_WOW_GROWTHS!L342*L341</f>
        <v>1.05565788118625</v>
      </c>
      <c r="M342" s="0" t="n">
        <f aca="false">M341+SECTORAL_WOW_GROWTHS!M342*M341</f>
        <v>0.995437589092227</v>
      </c>
      <c r="N342" s="0" t="n">
        <f aca="false">N341+SECTORAL_WOW_GROWTHS!N342*N341</f>
        <v>0.895087144974753</v>
      </c>
      <c r="O342" s="0" t="n">
        <f aca="false">O341+SECTORAL_WOW_GROWTHS!O342*O341</f>
        <v>1.18785103592906</v>
      </c>
      <c r="P342" s="0" t="n">
        <f aca="false">P341+SECTORAL_WOW_GROWTHS!P342*P341</f>
        <v>1.0209102135524</v>
      </c>
      <c r="Q342" s="0" t="n">
        <f aca="false">Q341+SECTORAL_WOW_GROWTHS!Q342*Q341</f>
        <v>0.809465477297723</v>
      </c>
      <c r="R342" s="0" t="n">
        <f aca="false">R341+SECTORAL_WOW_GROWTHS!R342*R341</f>
        <v>1.1905064593431</v>
      </c>
      <c r="S342" s="0" t="n">
        <f aca="false">S341+SECTORAL_WOW_GROWTHS!S342*S341</f>
        <v>1.02014322090879</v>
      </c>
      <c r="T342" s="0" t="n">
        <f aca="false">T341+SECTORAL_WOW_GROWTHS!T342*T341</f>
        <v>1.07296553521344</v>
      </c>
      <c r="U342" s="0" t="n">
        <f aca="false">U341+SECTORAL_WOW_GROWTHS!U342*U341</f>
        <v>1.06136843401856</v>
      </c>
      <c r="V342" s="0" t="n">
        <f aca="false">V341+SECTORAL_WOW_GROWTHS!V342*V341</f>
        <v>0.758130432456299</v>
      </c>
    </row>
    <row r="343" customFormat="false" ht="13.8" hidden="false" customHeight="false" outlineLevel="0" collapsed="false">
      <c r="A343" s="2"/>
      <c r="B343" s="2" t="n">
        <v>7</v>
      </c>
      <c r="C343" s="0" t="n">
        <f aca="false">C342+SECTORAL_WOW_GROWTHS!C343*C342</f>
        <v>1.13787725247419</v>
      </c>
      <c r="D343" s="0" t="n">
        <f aca="false">D342+SECTORAL_WOW_GROWTHS!D343*D342</f>
        <v>0.817500028997066</v>
      </c>
      <c r="E343" s="0" t="n">
        <f aca="false">E342+SECTORAL_WOW_GROWTHS!E343*E342</f>
        <v>0.856554472871456</v>
      </c>
      <c r="F343" s="0" t="n">
        <f aca="false">F342+SECTORAL_WOW_GROWTHS!F343*F342</f>
        <v>0.467906958313678</v>
      </c>
      <c r="G343" s="0" t="n">
        <f aca="false">G342+SECTORAL_WOW_GROWTHS!G343*G342</f>
        <v>1.0644097974297</v>
      </c>
      <c r="H343" s="0" t="n">
        <f aca="false">H342+SECTORAL_WOW_GROWTHS!H343*H342</f>
        <v>0.847721617189606</v>
      </c>
      <c r="I343" s="0" t="n">
        <f aca="false">I342+SECTORAL_WOW_GROWTHS!I343*I342</f>
        <v>0.911991572809956</v>
      </c>
      <c r="J343" s="0" t="n">
        <f aca="false">J342+SECTORAL_WOW_GROWTHS!J343*J342</f>
        <v>0.968305474842786</v>
      </c>
      <c r="K343" s="0" t="n">
        <f aca="false">K342+SECTORAL_WOW_GROWTHS!K343*K342</f>
        <v>1.1840282417941</v>
      </c>
      <c r="L343" s="0" t="n">
        <f aca="false">L342+SECTORAL_WOW_GROWTHS!L343*L342</f>
        <v>0.96382495518597</v>
      </c>
      <c r="M343" s="0" t="n">
        <f aca="false">M342+SECTORAL_WOW_GROWTHS!M343*M342</f>
        <v>0.911730830459854</v>
      </c>
      <c r="N343" s="0" t="n">
        <f aca="false">N342+SECTORAL_WOW_GROWTHS!N343*N342</f>
        <v>0.789669622751079</v>
      </c>
      <c r="O343" s="0" t="n">
        <f aca="false">O342+SECTORAL_WOW_GROWTHS!O343*O342</f>
        <v>1.07163382192279</v>
      </c>
      <c r="P343" s="0" t="n">
        <f aca="false">P342+SECTORAL_WOW_GROWTHS!P343*P342</f>
        <v>0.91403256106615</v>
      </c>
      <c r="Q343" s="0" t="n">
        <f aca="false">Q342+SECTORAL_WOW_GROWTHS!Q343*Q342</f>
        <v>0.642407832237761</v>
      </c>
      <c r="R343" s="0" t="n">
        <f aca="false">R342+SECTORAL_WOW_GROWTHS!R343*R342</f>
        <v>1.09700835765441</v>
      </c>
      <c r="S343" s="0" t="n">
        <f aca="false">S342+SECTORAL_WOW_GROWTHS!S343*S342</f>
        <v>0.879116379223041</v>
      </c>
      <c r="T343" s="0" t="n">
        <f aca="false">T342+SECTORAL_WOW_GROWTHS!T343*T342</f>
        <v>1.04221235995722</v>
      </c>
      <c r="U343" s="0" t="n">
        <f aca="false">U342+SECTORAL_WOW_GROWTHS!U343*U342</f>
        <v>0.986216670539768</v>
      </c>
      <c r="V343" s="0" t="n">
        <f aca="false">V342+SECTORAL_WOW_GROWTHS!V343*V342</f>
        <v>0.664335692139559</v>
      </c>
    </row>
    <row r="344" customFormat="false" ht="13.8" hidden="false" customHeight="false" outlineLevel="0" collapsed="false">
      <c r="A344" s="2"/>
      <c r="B344" s="2" t="n">
        <v>8</v>
      </c>
      <c r="C344" s="0" t="n">
        <f aca="false">C343+SECTORAL_WOW_GROWTHS!C344*C343</f>
        <v>1.07234036715044</v>
      </c>
      <c r="D344" s="0" t="n">
        <f aca="false">D343+SECTORAL_WOW_GROWTHS!D344*D343</f>
        <v>0.803795109170026</v>
      </c>
      <c r="E344" s="0" t="n">
        <f aca="false">E343+SECTORAL_WOW_GROWTHS!E344*E343</f>
        <v>0.870071636596071</v>
      </c>
      <c r="F344" s="0" t="n">
        <f aca="false">F343+SECTORAL_WOW_GROWTHS!F344*F343</f>
        <v>0.431393735953702</v>
      </c>
      <c r="G344" s="0" t="n">
        <f aca="false">G343+SECTORAL_WOW_GROWTHS!G344*G343</f>
        <v>1.1229809486294</v>
      </c>
      <c r="H344" s="0" t="n">
        <f aca="false">H343+SECTORAL_WOW_GROWTHS!H344*H343</f>
        <v>0.838119942123426</v>
      </c>
      <c r="I344" s="0" t="n">
        <f aca="false">I343+SECTORAL_WOW_GROWTHS!I344*I343</f>
        <v>0.895159287796112</v>
      </c>
      <c r="J344" s="0" t="n">
        <f aca="false">J343+SECTORAL_WOW_GROWTHS!J344*J343</f>
        <v>0.951763750860287</v>
      </c>
      <c r="K344" s="0" t="n">
        <f aca="false">K343+SECTORAL_WOW_GROWTHS!K344*K343</f>
        <v>1.14275914939505</v>
      </c>
      <c r="L344" s="0" t="n">
        <f aca="false">L343+SECTORAL_WOW_GROWTHS!L344*L343</f>
        <v>0.968592628284372</v>
      </c>
      <c r="M344" s="0" t="n">
        <f aca="false">M343+SECTORAL_WOW_GROWTHS!M344*M343</f>
        <v>0.950012869929468</v>
      </c>
      <c r="N344" s="0" t="n">
        <f aca="false">N343+SECTORAL_WOW_GROWTHS!N344*N343</f>
        <v>0.818070031998427</v>
      </c>
      <c r="O344" s="0" t="n">
        <f aca="false">O343+SECTORAL_WOW_GROWTHS!O344*O343</f>
        <v>1.06817305965329</v>
      </c>
      <c r="P344" s="0" t="n">
        <f aca="false">P343+SECTORAL_WOW_GROWTHS!P344*P343</f>
        <v>0.933883247607928</v>
      </c>
      <c r="Q344" s="0" t="n">
        <f aca="false">Q343+SECTORAL_WOW_GROWTHS!Q344*Q343</f>
        <v>0.863384646462393</v>
      </c>
      <c r="R344" s="0" t="n">
        <f aca="false">R343+SECTORAL_WOW_GROWTHS!R344*R343</f>
        <v>1.11730388869163</v>
      </c>
      <c r="S344" s="0" t="n">
        <f aca="false">S343+SECTORAL_WOW_GROWTHS!S344*S343</f>
        <v>0.960915839302919</v>
      </c>
      <c r="T344" s="0" t="n">
        <f aca="false">T343+SECTORAL_WOW_GROWTHS!T344*T343</f>
        <v>1.00393674983357</v>
      </c>
      <c r="U344" s="0" t="n">
        <f aca="false">U343+SECTORAL_WOW_GROWTHS!U344*U343</f>
        <v>1.00220719019088</v>
      </c>
      <c r="V344" s="0" t="n">
        <f aca="false">V343+SECTORAL_WOW_GROWTHS!V344*V343</f>
        <v>1.01560117759212</v>
      </c>
    </row>
    <row r="345" customFormat="false" ht="13.8" hidden="false" customHeight="false" outlineLevel="0" collapsed="false">
      <c r="A345" s="2"/>
      <c r="B345" s="2" t="n">
        <v>9</v>
      </c>
      <c r="C345" s="0" t="n">
        <f aca="false">C344+SECTORAL_WOW_GROWTHS!C345*C344</f>
        <v>1.23004999031912</v>
      </c>
      <c r="D345" s="0" t="n">
        <f aca="false">D344+SECTORAL_WOW_GROWTHS!D345*D344</f>
        <v>0.854745813796181</v>
      </c>
      <c r="E345" s="0" t="n">
        <f aca="false">E344+SECTORAL_WOW_GROWTHS!E345*E344</f>
        <v>0.95659722495826</v>
      </c>
      <c r="F345" s="0" t="n">
        <f aca="false">F344+SECTORAL_WOW_GROWTHS!F345*F344</f>
        <v>0.58939017223628</v>
      </c>
      <c r="G345" s="0" t="n">
        <f aca="false">G344+SECTORAL_WOW_GROWTHS!G345*G344</f>
        <v>1.15221538191767</v>
      </c>
      <c r="H345" s="0" t="n">
        <f aca="false">H344+SECTORAL_WOW_GROWTHS!H345*H344</f>
        <v>0.937269971187323</v>
      </c>
      <c r="I345" s="0" t="n">
        <f aca="false">I344+SECTORAL_WOW_GROWTHS!I345*I344</f>
        <v>0.978727390708852</v>
      </c>
      <c r="J345" s="0" t="n">
        <f aca="false">J344+SECTORAL_WOW_GROWTHS!J345*J344</f>
        <v>1.07910269843896</v>
      </c>
      <c r="K345" s="0" t="n">
        <f aca="false">K344+SECTORAL_WOW_GROWTHS!K345*K344</f>
        <v>1.27390280412874</v>
      </c>
      <c r="L345" s="0" t="n">
        <f aca="false">L344+SECTORAL_WOW_GROWTHS!L345*L344</f>
        <v>1.08715245201141</v>
      </c>
      <c r="M345" s="0" t="n">
        <f aca="false">M344+SECTORAL_WOW_GROWTHS!M345*M344</f>
        <v>0.966587367822249</v>
      </c>
      <c r="N345" s="0" t="n">
        <f aca="false">N344+SECTORAL_WOW_GROWTHS!N345*N344</f>
        <v>0.879285416703192</v>
      </c>
      <c r="O345" s="0" t="n">
        <f aca="false">O344+SECTORAL_WOW_GROWTHS!O345*O344</f>
        <v>1.20790660410537</v>
      </c>
      <c r="P345" s="0" t="n">
        <f aca="false">P344+SECTORAL_WOW_GROWTHS!P345*P344</f>
        <v>1.03969696507941</v>
      </c>
      <c r="Q345" s="0" t="n">
        <f aca="false">Q344+SECTORAL_WOW_GROWTHS!Q345*Q344</f>
        <v>0.938041802127004</v>
      </c>
      <c r="R345" s="0" t="n">
        <f aca="false">R344+SECTORAL_WOW_GROWTHS!R345*R344</f>
        <v>1.22488770729053</v>
      </c>
      <c r="S345" s="0" t="n">
        <f aca="false">S344+SECTORAL_WOW_GROWTHS!S345*S344</f>
        <v>1.05105909525828</v>
      </c>
      <c r="T345" s="0" t="n">
        <f aca="false">T344+SECTORAL_WOW_GROWTHS!T345*T344</f>
        <v>1.17162867589032</v>
      </c>
      <c r="U345" s="0" t="n">
        <f aca="false">U344+SECTORAL_WOW_GROWTHS!U345*U344</f>
        <v>1.09962439331813</v>
      </c>
      <c r="V345" s="0" t="n">
        <f aca="false">V344+SECTORAL_WOW_GROWTHS!V345*V344</f>
        <v>0.844592957675038</v>
      </c>
    </row>
    <row r="346" customFormat="false" ht="13.8" hidden="false" customHeight="false" outlineLevel="0" collapsed="false">
      <c r="A346" s="2"/>
      <c r="B346" s="2" t="n">
        <v>10</v>
      </c>
      <c r="C346" s="0" t="n">
        <f aca="false">C345+SECTORAL_WOW_GROWTHS!C346*C345</f>
        <v>1.10041477248358</v>
      </c>
      <c r="D346" s="0" t="n">
        <f aca="false">D345+SECTORAL_WOW_GROWTHS!D346*D345</f>
        <v>0.806253123747441</v>
      </c>
      <c r="E346" s="0" t="n">
        <f aca="false">E345+SECTORAL_WOW_GROWTHS!E346*E345</f>
        <v>0.903660996180798</v>
      </c>
      <c r="F346" s="0" t="n">
        <f aca="false">F345+SECTORAL_WOW_GROWTHS!F346*F345</f>
        <v>0.592474481932379</v>
      </c>
      <c r="G346" s="0" t="n">
        <f aca="false">G345+SECTORAL_WOW_GROWTHS!G346*G345</f>
        <v>1.15135350461981</v>
      </c>
      <c r="H346" s="0" t="n">
        <f aca="false">H345+SECTORAL_WOW_GROWTHS!H346*H345</f>
        <v>0.864516887538655</v>
      </c>
      <c r="I346" s="0" t="n">
        <f aca="false">I345+SECTORAL_WOW_GROWTHS!I346*I345</f>
        <v>0.949276916944494</v>
      </c>
      <c r="J346" s="0" t="n">
        <f aca="false">J345+SECTORAL_WOW_GROWTHS!J346*J345</f>
        <v>1.01242228510452</v>
      </c>
      <c r="K346" s="0" t="n">
        <f aca="false">K345+SECTORAL_WOW_GROWTHS!K346*K345</f>
        <v>1.25576859180437</v>
      </c>
      <c r="L346" s="0" t="n">
        <f aca="false">L345+SECTORAL_WOW_GROWTHS!L346*L345</f>
        <v>1.01717353063649</v>
      </c>
      <c r="M346" s="0" t="n">
        <f aca="false">M345+SECTORAL_WOW_GROWTHS!M346*M345</f>
        <v>1.06602649359735</v>
      </c>
      <c r="N346" s="0" t="n">
        <f aca="false">N345+SECTORAL_WOW_GROWTHS!N346*N345</f>
        <v>0.850776801483932</v>
      </c>
      <c r="O346" s="0" t="n">
        <f aca="false">O345+SECTORAL_WOW_GROWTHS!O346*O345</f>
        <v>1.13468307588122</v>
      </c>
      <c r="P346" s="0" t="n">
        <f aca="false">P345+SECTORAL_WOW_GROWTHS!P346*P345</f>
        <v>0.980443020117804</v>
      </c>
      <c r="Q346" s="0" t="n">
        <f aca="false">Q345+SECTORAL_WOW_GROWTHS!Q346*Q345</f>
        <v>0.880676919534698</v>
      </c>
      <c r="R346" s="0" t="n">
        <f aca="false">R345+SECTORAL_WOW_GROWTHS!R346*R345</f>
        <v>1.14356587726565</v>
      </c>
      <c r="S346" s="0" t="n">
        <f aca="false">S345+SECTORAL_WOW_GROWTHS!S346*S345</f>
        <v>0.981547733921329</v>
      </c>
      <c r="T346" s="0" t="n">
        <f aca="false">T345+SECTORAL_WOW_GROWTHS!T346*T345</f>
        <v>1.0829112970117</v>
      </c>
      <c r="U346" s="0" t="n">
        <f aca="false">U345+SECTORAL_WOW_GROWTHS!U346*U345</f>
        <v>1.04731947381059</v>
      </c>
      <c r="V346" s="0" t="n">
        <f aca="false">V345+SECTORAL_WOW_GROWTHS!V346*V345</f>
        <v>1.06438013598714</v>
      </c>
    </row>
    <row r="347" customFormat="false" ht="13.8" hidden="false" customHeight="false" outlineLevel="0" collapsed="false">
      <c r="A347" s="2"/>
      <c r="B347" s="2" t="n">
        <v>11</v>
      </c>
      <c r="C347" s="0" t="n">
        <f aca="false">C346+SECTORAL_WOW_GROWTHS!C347*C346</f>
        <v>1.14887014924021</v>
      </c>
      <c r="D347" s="0" t="n">
        <f aca="false">D346+SECTORAL_WOW_GROWTHS!D347*D346</f>
        <v>0.904529854344968</v>
      </c>
      <c r="E347" s="0" t="n">
        <f aca="false">E346+SECTORAL_WOW_GROWTHS!E347*E346</f>
        <v>0.91065926100593</v>
      </c>
      <c r="F347" s="0" t="n">
        <f aca="false">F346+SECTORAL_WOW_GROWTHS!F347*F346</f>
        <v>0.560169134442141</v>
      </c>
      <c r="G347" s="0" t="n">
        <f aca="false">G346+SECTORAL_WOW_GROWTHS!G347*G346</f>
        <v>1.22649254355938</v>
      </c>
      <c r="H347" s="0" t="n">
        <f aca="false">H346+SECTORAL_WOW_GROWTHS!H347*H346</f>
        <v>0.872602324863014</v>
      </c>
      <c r="I347" s="0" t="n">
        <f aca="false">I346+SECTORAL_WOW_GROWTHS!I347*I346</f>
        <v>0.946765701319702</v>
      </c>
      <c r="J347" s="0" t="n">
        <f aca="false">J346+SECTORAL_WOW_GROWTHS!J347*J346</f>
        <v>1.00478020048291</v>
      </c>
      <c r="K347" s="0" t="n">
        <f aca="false">K346+SECTORAL_WOW_GROWTHS!K347*K346</f>
        <v>1.2313913333972</v>
      </c>
      <c r="L347" s="0" t="n">
        <f aca="false">L346+SECTORAL_WOW_GROWTHS!L347*L346</f>
        <v>1.01521627594032</v>
      </c>
      <c r="M347" s="0" t="n">
        <f aca="false">M346+SECTORAL_WOW_GROWTHS!M347*M346</f>
        <v>0.975532543094683</v>
      </c>
      <c r="N347" s="0" t="n">
        <f aca="false">N346+SECTORAL_WOW_GROWTHS!N347*N346</f>
        <v>0.838320329624743</v>
      </c>
      <c r="O347" s="0" t="n">
        <f aca="false">O346+SECTORAL_WOW_GROWTHS!O347*O346</f>
        <v>1.13080875174954</v>
      </c>
      <c r="P347" s="0" t="n">
        <f aca="false">P346+SECTORAL_WOW_GROWTHS!P347*P346</f>
        <v>0.943614030192647</v>
      </c>
      <c r="Q347" s="0" t="n">
        <f aca="false">Q346+SECTORAL_WOW_GROWTHS!Q347*Q346</f>
        <v>0.794380202502168</v>
      </c>
      <c r="R347" s="0" t="n">
        <f aca="false">R346+SECTORAL_WOW_GROWTHS!R347*R346</f>
        <v>1.14139837213176</v>
      </c>
      <c r="S347" s="0" t="n">
        <f aca="false">S346+SECTORAL_WOW_GROWTHS!S347*S346</f>
        <v>0.949657640171736</v>
      </c>
      <c r="T347" s="0" t="n">
        <f aca="false">T346+SECTORAL_WOW_GROWTHS!T347*T346</f>
        <v>1.0845172547325</v>
      </c>
      <c r="U347" s="0" t="n">
        <f aca="false">U346+SECTORAL_WOW_GROWTHS!U347*U346</f>
        <v>1.03670929811233</v>
      </c>
      <c r="V347" s="0" t="n">
        <f aca="false">V346+SECTORAL_WOW_GROWTHS!V347*V346</f>
        <v>0.87950783506314</v>
      </c>
    </row>
    <row r="348" customFormat="false" ht="13.8" hidden="false" customHeight="false" outlineLevel="0" collapsed="false">
      <c r="A348" s="2"/>
      <c r="B348" s="2" t="n">
        <v>12</v>
      </c>
      <c r="C348" s="0" t="n">
        <f aca="false">C347+SECTORAL_WOW_GROWTHS!C348*C347</f>
        <v>1.13460371622259</v>
      </c>
      <c r="D348" s="0" t="n">
        <f aca="false">D347+SECTORAL_WOW_GROWTHS!D348*D347</f>
        <v>0.90522198835214</v>
      </c>
      <c r="E348" s="0" t="n">
        <f aca="false">E347+SECTORAL_WOW_GROWTHS!E348*E347</f>
        <v>0.966083480559456</v>
      </c>
      <c r="F348" s="0" t="n">
        <f aca="false">F347+SECTORAL_WOW_GROWTHS!F348*F347</f>
        <v>0.599853794017403</v>
      </c>
      <c r="G348" s="0" t="n">
        <f aca="false">G347+SECTORAL_WOW_GROWTHS!G348*G347</f>
        <v>1.24621972595487</v>
      </c>
      <c r="H348" s="0" t="n">
        <f aca="false">H347+SECTORAL_WOW_GROWTHS!H348*H347</f>
        <v>0.92845289548918</v>
      </c>
      <c r="I348" s="0" t="n">
        <f aca="false">I347+SECTORAL_WOW_GROWTHS!I348*I347</f>
        <v>1.01229066432982</v>
      </c>
      <c r="J348" s="0" t="n">
        <f aca="false">J347+SECTORAL_WOW_GROWTHS!J348*J347</f>
        <v>1.09420292835023</v>
      </c>
      <c r="K348" s="0" t="n">
        <f aca="false">K347+SECTORAL_WOW_GROWTHS!K348*K347</f>
        <v>1.38669543235447</v>
      </c>
      <c r="L348" s="0" t="n">
        <f aca="false">L347+SECTORAL_WOW_GROWTHS!L348*L347</f>
        <v>1.06060754121764</v>
      </c>
      <c r="M348" s="0" t="n">
        <f aca="false">M347+SECTORAL_WOW_GROWTHS!M348*M347</f>
        <v>1.00978459702224</v>
      </c>
      <c r="N348" s="0" t="n">
        <f aca="false">N347+SECTORAL_WOW_GROWTHS!N348*N347</f>
        <v>0.890764376657456</v>
      </c>
      <c r="O348" s="0" t="n">
        <f aca="false">O347+SECTORAL_WOW_GROWTHS!O348*O347</f>
        <v>1.21061493738369</v>
      </c>
      <c r="P348" s="0" t="n">
        <f aca="false">P347+SECTORAL_WOW_GROWTHS!P348*P347</f>
        <v>1.00199059718075</v>
      </c>
      <c r="Q348" s="0" t="n">
        <f aca="false">Q347+SECTORAL_WOW_GROWTHS!Q348*Q347</f>
        <v>0.738516921684677</v>
      </c>
      <c r="R348" s="0" t="n">
        <f aca="false">R347+SECTORAL_WOW_GROWTHS!R348*R347</f>
        <v>1.28506457221979</v>
      </c>
      <c r="S348" s="0" t="n">
        <f aca="false">S347+SECTORAL_WOW_GROWTHS!S348*S347</f>
        <v>1.06657627751574</v>
      </c>
      <c r="T348" s="0" t="n">
        <f aca="false">T347+SECTORAL_WOW_GROWTHS!T348*T347</f>
        <v>1.20807838867389</v>
      </c>
      <c r="U348" s="0" t="n">
        <f aca="false">U347+SECTORAL_WOW_GROWTHS!U348*U347</f>
        <v>1.11248252045124</v>
      </c>
      <c r="V348" s="0" t="n">
        <f aca="false">V347+SECTORAL_WOW_GROWTHS!V348*V347</f>
        <v>0.713973918982967</v>
      </c>
    </row>
    <row r="349" customFormat="false" ht="13.8" hidden="false" customHeight="false" outlineLevel="0" collapsed="false">
      <c r="A349" s="2"/>
      <c r="B349" s="2" t="n">
        <v>13</v>
      </c>
      <c r="C349" s="0" t="n">
        <f aca="false">C348+SECTORAL_WOW_GROWTHS!C349*C348</f>
        <v>0.835824603528908</v>
      </c>
      <c r="D349" s="0" t="n">
        <f aca="false">D348+SECTORAL_WOW_GROWTHS!D349*D348</f>
        <v>0.719881335451057</v>
      </c>
      <c r="E349" s="0" t="n">
        <f aca="false">E348+SECTORAL_WOW_GROWTHS!E349*E348</f>
        <v>0.734842426971535</v>
      </c>
      <c r="F349" s="0" t="n">
        <f aca="false">F348+SECTORAL_WOW_GROWTHS!F349*F348</f>
        <v>0.392141913246856</v>
      </c>
      <c r="G349" s="0" t="n">
        <f aca="false">G348+SECTORAL_WOW_GROWTHS!G349*G348</f>
        <v>0.935421342550839</v>
      </c>
      <c r="H349" s="0" t="n">
        <f aca="false">H348+SECTORAL_WOW_GROWTHS!H349*H348</f>
        <v>0.669821349842351</v>
      </c>
      <c r="I349" s="0" t="n">
        <f aca="false">I348+SECTORAL_WOW_GROWTHS!I349*I348</f>
        <v>0.761851315029019</v>
      </c>
      <c r="J349" s="0" t="n">
        <f aca="false">J348+SECTORAL_WOW_GROWTHS!J349*J348</f>
        <v>0.820912654124882</v>
      </c>
      <c r="K349" s="0" t="n">
        <f aca="false">K348+SECTORAL_WOW_GROWTHS!K349*K348</f>
        <v>1.00964182209223</v>
      </c>
      <c r="L349" s="0" t="n">
        <f aca="false">L348+SECTORAL_WOW_GROWTHS!L349*L348</f>
        <v>0.795021205560425</v>
      </c>
      <c r="M349" s="0" t="n">
        <f aca="false">M348+SECTORAL_WOW_GROWTHS!M349*M348</f>
        <v>0.740385345646094</v>
      </c>
      <c r="N349" s="0" t="n">
        <f aca="false">N348+SECTORAL_WOW_GROWTHS!N349*N348</f>
        <v>0.716489356895494</v>
      </c>
      <c r="O349" s="0" t="n">
        <f aca="false">O348+SECTORAL_WOW_GROWTHS!O349*O348</f>
        <v>0.879067408449185</v>
      </c>
      <c r="P349" s="0" t="n">
        <f aca="false">P348+SECTORAL_WOW_GROWTHS!P349*P348</f>
        <v>0.758160823428059</v>
      </c>
      <c r="Q349" s="0" t="n">
        <f aca="false">Q348+SECTORAL_WOW_GROWTHS!Q349*Q348</f>
        <v>0.52306545526472</v>
      </c>
      <c r="R349" s="0" t="n">
        <f aca="false">R348+SECTORAL_WOW_GROWTHS!R349*R348</f>
        <v>0.91874787115464</v>
      </c>
      <c r="S349" s="0" t="n">
        <f aca="false">S348+SECTORAL_WOW_GROWTHS!S349*S348</f>
        <v>0.802204425808583</v>
      </c>
      <c r="T349" s="0" t="n">
        <f aca="false">T348+SECTORAL_WOW_GROWTHS!T349*T348</f>
        <v>0.871320707554948</v>
      </c>
      <c r="U349" s="0" t="n">
        <f aca="false">U348+SECTORAL_WOW_GROWTHS!U349*U348</f>
        <v>0.867810351494455</v>
      </c>
      <c r="V349" s="0" t="n">
        <f aca="false">V348+SECTORAL_WOW_GROWTHS!V349*V348</f>
        <v>0.543907891417939</v>
      </c>
    </row>
    <row r="350" customFormat="false" ht="13.8" hidden="false" customHeight="false" outlineLevel="0" collapsed="false">
      <c r="A350" s="2"/>
      <c r="B350" s="2" t="n">
        <v>14</v>
      </c>
      <c r="C350" s="0" t="n">
        <f aca="false">C349+SECTORAL_WOW_GROWTHS!C350*C349</f>
        <v>1.56068381521644</v>
      </c>
      <c r="D350" s="0" t="n">
        <f aca="false">D349+SECTORAL_WOW_GROWTHS!D350*D349</f>
        <v>0.890412798138914</v>
      </c>
      <c r="E350" s="0" t="n">
        <f aca="false">E349+SECTORAL_WOW_GROWTHS!E350*E349</f>
        <v>0.99479483783606</v>
      </c>
      <c r="F350" s="0" t="n">
        <f aca="false">F349+SECTORAL_WOW_GROWTHS!F350*F349</f>
        <v>0.54326782153698</v>
      </c>
      <c r="G350" s="0" t="n">
        <f aca="false">G349+SECTORAL_WOW_GROWTHS!G350*G349</f>
        <v>1.4012682637781</v>
      </c>
      <c r="H350" s="0" t="n">
        <f aca="false">H349+SECTORAL_WOW_GROWTHS!H350*H349</f>
        <v>0.942134111619412</v>
      </c>
      <c r="I350" s="0" t="n">
        <f aca="false">I349+SECTORAL_WOW_GROWTHS!I350*I349</f>
        <v>1.02104199278677</v>
      </c>
      <c r="J350" s="0" t="n">
        <f aca="false">J349+SECTORAL_WOW_GROWTHS!J350*J349</f>
        <v>1.1889084539173</v>
      </c>
      <c r="K350" s="0" t="n">
        <f aca="false">K349+SECTORAL_WOW_GROWTHS!K350*K349</f>
        <v>1.38366994507306</v>
      </c>
      <c r="L350" s="0" t="n">
        <f aca="false">L349+SECTORAL_WOW_GROWTHS!L350*L349</f>
        <v>1.14093573692381</v>
      </c>
      <c r="M350" s="0" t="n">
        <f aca="false">M349+SECTORAL_WOW_GROWTHS!M350*M349</f>
        <v>1.19575182428475</v>
      </c>
      <c r="N350" s="0" t="n">
        <f aca="false">N349+SECTORAL_WOW_GROWTHS!N350*N349</f>
        <v>1.03115358796944</v>
      </c>
      <c r="O350" s="0" t="n">
        <f aca="false">O349+SECTORAL_WOW_GROWTHS!O350*O349</f>
        <v>1.50257175214935</v>
      </c>
      <c r="P350" s="0" t="n">
        <f aca="false">P349+SECTORAL_WOW_GROWTHS!P350*P349</f>
        <v>1.08822465627581</v>
      </c>
      <c r="Q350" s="0" t="n">
        <f aca="false">Q349+SECTORAL_WOW_GROWTHS!Q350*Q349</f>
        <v>0.837658138824465</v>
      </c>
      <c r="R350" s="0" t="n">
        <f aca="false">R349+SECTORAL_WOW_GROWTHS!R350*R349</f>
        <v>1.42144612823408</v>
      </c>
      <c r="S350" s="0" t="n">
        <f aca="false">S349+SECTORAL_WOW_GROWTHS!S350*S349</f>
        <v>1.04862427850752</v>
      </c>
      <c r="T350" s="0" t="n">
        <f aca="false">T349+SECTORAL_WOW_GROWTHS!T350*T349</f>
        <v>1.36827273705987</v>
      </c>
      <c r="U350" s="0" t="n">
        <f aca="false">U349+SECTORAL_WOW_GROWTHS!U350*U349</f>
        <v>1.12547740473261</v>
      </c>
      <c r="V350" s="0" t="n">
        <f aca="false">V349+SECTORAL_WOW_GROWTHS!V350*V349</f>
        <v>0.7367480177249</v>
      </c>
    </row>
    <row r="351" customFormat="false" ht="13.8" hidden="false" customHeight="false" outlineLevel="0" collapsed="false">
      <c r="A351" s="2"/>
      <c r="B351" s="2" t="n">
        <v>15</v>
      </c>
      <c r="C351" s="0" t="n">
        <f aca="false">C350+SECTORAL_WOW_GROWTHS!C351*C350</f>
        <v>1.3094899147051</v>
      </c>
      <c r="D351" s="0" t="n">
        <f aca="false">D350+SECTORAL_WOW_GROWTHS!D351*D350</f>
        <v>0.881780171054094</v>
      </c>
      <c r="E351" s="0" t="n">
        <f aca="false">E350+SECTORAL_WOW_GROWTHS!E351*E350</f>
        <v>0.955813320455559</v>
      </c>
      <c r="F351" s="0" t="n">
        <f aca="false">F350+SECTORAL_WOW_GROWTHS!F351*F350</f>
        <v>0.5972966013366</v>
      </c>
      <c r="G351" s="0" t="n">
        <f aca="false">G350+SECTORAL_WOW_GROWTHS!G351*G350</f>
        <v>1.29060981706248</v>
      </c>
      <c r="H351" s="0" t="n">
        <f aca="false">H350+SECTORAL_WOW_GROWTHS!H351*H350</f>
        <v>0.897138087084674</v>
      </c>
      <c r="I351" s="0" t="n">
        <f aca="false">I350+SECTORAL_WOW_GROWTHS!I351*I350</f>
        <v>1.00015243470614</v>
      </c>
      <c r="J351" s="0" t="n">
        <f aca="false">J350+SECTORAL_WOW_GROWTHS!J351*J350</f>
        <v>1.1085895933308</v>
      </c>
      <c r="K351" s="0" t="n">
        <f aca="false">K350+SECTORAL_WOW_GROWTHS!K351*K350</f>
        <v>1.31800042148243</v>
      </c>
      <c r="L351" s="0" t="n">
        <f aca="false">L350+SECTORAL_WOW_GROWTHS!L351*L350</f>
        <v>1.06628825847154</v>
      </c>
      <c r="M351" s="0" t="n">
        <f aca="false">M350+SECTORAL_WOW_GROWTHS!M351*M350</f>
        <v>1.02715988192775</v>
      </c>
      <c r="N351" s="0" t="n">
        <f aca="false">N350+SECTORAL_WOW_GROWTHS!N351*N350</f>
        <v>0.895692705524308</v>
      </c>
      <c r="O351" s="0" t="n">
        <f aca="false">O350+SECTORAL_WOW_GROWTHS!O351*O350</f>
        <v>1.2548529090763</v>
      </c>
      <c r="P351" s="0" t="n">
        <f aca="false">P350+SECTORAL_WOW_GROWTHS!P351*P350</f>
        <v>1.01323949326384</v>
      </c>
      <c r="Q351" s="0" t="n">
        <f aca="false">Q350+SECTORAL_WOW_GROWTHS!Q351*Q350</f>
        <v>0.878983459062776</v>
      </c>
      <c r="R351" s="0" t="n">
        <f aca="false">R350+SECTORAL_WOW_GROWTHS!R351*R350</f>
        <v>1.28181402193154</v>
      </c>
      <c r="S351" s="0" t="n">
        <f aca="false">S350+SECTORAL_WOW_GROWTHS!S351*S350</f>
        <v>0.975269871612171</v>
      </c>
      <c r="T351" s="0" t="n">
        <f aca="false">T350+SECTORAL_WOW_GROWTHS!T351*T350</f>
        <v>1.17119430344932</v>
      </c>
      <c r="U351" s="0" t="n">
        <f aca="false">U350+SECTORAL_WOW_GROWTHS!U351*U350</f>
        <v>1.12319601749178</v>
      </c>
      <c r="V351" s="0" t="n">
        <f aca="false">V350+SECTORAL_WOW_GROWTHS!V351*V350</f>
        <v>0.580779464570272</v>
      </c>
    </row>
    <row r="352" customFormat="false" ht="13.8" hidden="false" customHeight="false" outlineLevel="0" collapsed="false">
      <c r="A352" s="2"/>
      <c r="B352" s="2" t="n">
        <v>16</v>
      </c>
      <c r="C352" s="0" t="n">
        <f aca="false">C351+SECTORAL_WOW_GROWTHS!C352*C351</f>
        <v>1.26810058741327</v>
      </c>
      <c r="D352" s="0" t="n">
        <f aca="false">D351+SECTORAL_WOW_GROWTHS!D352*D351</f>
        <v>0.950690119596167</v>
      </c>
      <c r="E352" s="0" t="n">
        <f aca="false">E351+SECTORAL_WOW_GROWTHS!E352*E351</f>
        <v>1.01846402325284</v>
      </c>
      <c r="F352" s="0" t="n">
        <f aca="false">F351+SECTORAL_WOW_GROWTHS!F352*F351</f>
        <v>0.56749158258663</v>
      </c>
      <c r="G352" s="0" t="n">
        <f aca="false">G351+SECTORAL_WOW_GROWTHS!G352*G351</f>
        <v>1.3129378440202</v>
      </c>
      <c r="H352" s="0" t="n">
        <f aca="false">H351+SECTORAL_WOW_GROWTHS!H352*H351</f>
        <v>0.99065959412988</v>
      </c>
      <c r="I352" s="0" t="n">
        <f aca="false">I351+SECTORAL_WOW_GROWTHS!I352*I351</f>
        <v>1.0094108581329</v>
      </c>
      <c r="J352" s="0" t="n">
        <f aca="false">J351+SECTORAL_WOW_GROWTHS!J352*J351</f>
        <v>1.09454901326775</v>
      </c>
      <c r="K352" s="0" t="n">
        <f aca="false">K351+SECTORAL_WOW_GROWTHS!K352*K351</f>
        <v>1.21963902054572</v>
      </c>
      <c r="L352" s="0" t="n">
        <f aca="false">L351+SECTORAL_WOW_GROWTHS!L352*L351</f>
        <v>1.14801687641524</v>
      </c>
      <c r="M352" s="0" t="n">
        <f aca="false">M351+SECTORAL_WOW_GROWTHS!M352*M351</f>
        <v>1.10419720821809</v>
      </c>
      <c r="N352" s="0" t="n">
        <f aca="false">N351+SECTORAL_WOW_GROWTHS!N352*N351</f>
        <v>0.932608282204858</v>
      </c>
      <c r="O352" s="0" t="n">
        <f aca="false">O351+SECTORAL_WOW_GROWTHS!O352*O351</f>
        <v>1.24472654454066</v>
      </c>
      <c r="P352" s="0" t="n">
        <f aca="false">P351+SECTORAL_WOW_GROWTHS!P352*P351</f>
        <v>1.05959617946882</v>
      </c>
      <c r="Q352" s="0" t="n">
        <f aca="false">Q351+SECTORAL_WOW_GROWTHS!Q352*Q351</f>
        <v>1.07987664070414</v>
      </c>
      <c r="R352" s="0" t="n">
        <f aca="false">R351+SECTORAL_WOW_GROWTHS!R352*R351</f>
        <v>1.27162122932007</v>
      </c>
      <c r="S352" s="0" t="n">
        <f aca="false">S351+SECTORAL_WOW_GROWTHS!S352*S351</f>
        <v>1.08151767844888</v>
      </c>
      <c r="T352" s="0" t="n">
        <f aca="false">T351+SECTORAL_WOW_GROWTHS!T352*T351</f>
        <v>1.15745907057891</v>
      </c>
      <c r="U352" s="0" t="n">
        <f aca="false">U351+SECTORAL_WOW_GROWTHS!U352*U351</f>
        <v>1.10919302228157</v>
      </c>
      <c r="V352" s="0" t="n">
        <f aca="false">V351+SECTORAL_WOW_GROWTHS!V352*V351</f>
        <v>0.864154328211477</v>
      </c>
    </row>
    <row r="353" customFormat="false" ht="13.8" hidden="false" customHeight="false" outlineLevel="0" collapsed="false">
      <c r="A353" s="2"/>
      <c r="B353" s="2" t="n">
        <v>17</v>
      </c>
      <c r="C353" s="0" t="n">
        <f aca="false">C352+SECTORAL_WOW_GROWTHS!C353*C352</f>
        <v>1.28633995135073</v>
      </c>
      <c r="D353" s="0" t="n">
        <f aca="false">D352+SECTORAL_WOW_GROWTHS!D353*D352</f>
        <v>0.766452526882649</v>
      </c>
      <c r="E353" s="0" t="n">
        <f aca="false">E352+SECTORAL_WOW_GROWTHS!E353*E352</f>
        <v>0.892455694353369</v>
      </c>
      <c r="F353" s="0" t="n">
        <f aca="false">F352+SECTORAL_WOW_GROWTHS!F353*F352</f>
        <v>0.532574062443101</v>
      </c>
      <c r="G353" s="0" t="n">
        <f aca="false">G352+SECTORAL_WOW_GROWTHS!G353*G352</f>
        <v>1.14064382979871</v>
      </c>
      <c r="H353" s="0" t="n">
        <f aca="false">H352+SECTORAL_WOW_GROWTHS!H353*H352</f>
        <v>0.894147012724468</v>
      </c>
      <c r="I353" s="0" t="n">
        <f aca="false">I352+SECTORAL_WOW_GROWTHS!I353*I352</f>
        <v>0.938673613374627</v>
      </c>
      <c r="J353" s="0" t="n">
        <f aca="false">J352+SECTORAL_WOW_GROWTHS!J353*J352</f>
        <v>1.00496241609489</v>
      </c>
      <c r="K353" s="0" t="n">
        <f aca="false">K352+SECTORAL_WOW_GROWTHS!K353*K352</f>
        <v>1.22569485265791</v>
      </c>
      <c r="L353" s="0" t="n">
        <f aca="false">L352+SECTORAL_WOW_GROWTHS!L353*L352</f>
        <v>0.964490984175238</v>
      </c>
      <c r="M353" s="0" t="n">
        <f aca="false">M352+SECTORAL_WOW_GROWTHS!M353*M352</f>
        <v>0.95661348514742</v>
      </c>
      <c r="N353" s="0" t="n">
        <f aca="false">N352+SECTORAL_WOW_GROWTHS!N353*N352</f>
        <v>0.86301403594484</v>
      </c>
      <c r="O353" s="0" t="n">
        <f aca="false">O352+SECTORAL_WOW_GROWTHS!O353*O352</f>
        <v>1.16280088455055</v>
      </c>
      <c r="P353" s="0" t="n">
        <f aca="false">P352+SECTORAL_WOW_GROWTHS!P353*P352</f>
        <v>0.959855241118927</v>
      </c>
      <c r="Q353" s="0" t="n">
        <f aca="false">Q352+SECTORAL_WOW_GROWTHS!Q353*Q352</f>
        <v>0.80113155100679</v>
      </c>
      <c r="R353" s="0" t="n">
        <f aca="false">R352+SECTORAL_WOW_GROWTHS!R353*R352</f>
        <v>1.16296836469968</v>
      </c>
      <c r="S353" s="0" t="n">
        <f aca="false">S352+SECTORAL_WOW_GROWTHS!S353*S352</f>
        <v>0.974595751871819</v>
      </c>
      <c r="T353" s="0" t="n">
        <f aca="false">T352+SECTORAL_WOW_GROWTHS!T353*T352</f>
        <v>1.08439137960436</v>
      </c>
      <c r="U353" s="0" t="n">
        <f aca="false">U352+SECTORAL_WOW_GROWTHS!U353*U352</f>
        <v>1.01746383706568</v>
      </c>
      <c r="V353" s="0" t="n">
        <f aca="false">V352+SECTORAL_WOW_GROWTHS!V353*V352</f>
        <v>0.91543484920349</v>
      </c>
    </row>
    <row r="354" customFormat="false" ht="13.8" hidden="false" customHeight="false" outlineLevel="0" collapsed="false">
      <c r="A354" s="2"/>
      <c r="B354" s="2" t="n">
        <v>18</v>
      </c>
      <c r="C354" s="0" t="n">
        <f aca="false">C353+SECTORAL_WOW_GROWTHS!C354*C353</f>
        <v>1.00435922336038</v>
      </c>
      <c r="D354" s="0" t="n">
        <f aca="false">D353+SECTORAL_WOW_GROWTHS!D354*D353</f>
        <v>0.797540466365837</v>
      </c>
      <c r="E354" s="0" t="n">
        <f aca="false">E353+SECTORAL_WOW_GROWTHS!E354*E353</f>
        <v>0.856091754960228</v>
      </c>
      <c r="F354" s="0" t="n">
        <f aca="false">F353+SECTORAL_WOW_GROWTHS!F354*F353</f>
        <v>0.455536811627323</v>
      </c>
      <c r="G354" s="0" t="n">
        <f aca="false">G353+SECTORAL_WOW_GROWTHS!G354*G353</f>
        <v>1.14883032250831</v>
      </c>
      <c r="H354" s="0" t="n">
        <f aca="false">H353+SECTORAL_WOW_GROWTHS!H354*H353</f>
        <v>0.831474807107472</v>
      </c>
      <c r="I354" s="0" t="n">
        <f aca="false">I353+SECTORAL_WOW_GROWTHS!I354*I353</f>
        <v>0.873470517377016</v>
      </c>
      <c r="J354" s="0" t="n">
        <f aca="false">J353+SECTORAL_WOW_GROWTHS!J354*J353</f>
        <v>0.957371650265339</v>
      </c>
      <c r="K354" s="0" t="n">
        <f aca="false">K353+SECTORAL_WOW_GROWTHS!K354*K353</f>
        <v>1.12703749015666</v>
      </c>
      <c r="L354" s="0" t="n">
        <f aca="false">L353+SECTORAL_WOW_GROWTHS!L354*L353</f>
        <v>0.913240553242739</v>
      </c>
      <c r="M354" s="0" t="n">
        <f aca="false">M353+SECTORAL_WOW_GROWTHS!M354*M353</f>
        <v>0.918161301883187</v>
      </c>
      <c r="N354" s="0" t="n">
        <f aca="false">N353+SECTORAL_WOW_GROWTHS!N354*N353</f>
        <v>0.769826531830235</v>
      </c>
      <c r="O354" s="0" t="n">
        <f aca="false">O353+SECTORAL_WOW_GROWTHS!O354*O353</f>
        <v>1.07450655439295</v>
      </c>
      <c r="P354" s="0" t="n">
        <f aca="false">P353+SECTORAL_WOW_GROWTHS!P354*P353</f>
        <v>0.90563131249582</v>
      </c>
      <c r="Q354" s="0" t="n">
        <f aca="false">Q353+SECTORAL_WOW_GROWTHS!Q354*Q353</f>
        <v>0.679071183455595</v>
      </c>
      <c r="R354" s="0" t="n">
        <f aca="false">R353+SECTORAL_WOW_GROWTHS!R354*R353</f>
        <v>1.11515556068283</v>
      </c>
      <c r="S354" s="0" t="n">
        <f aca="false">S353+SECTORAL_WOW_GROWTHS!S354*S353</f>
        <v>1.00012099311513</v>
      </c>
      <c r="T354" s="0" t="n">
        <f aca="false">T353+SECTORAL_WOW_GROWTHS!T354*T353</f>
        <v>1.05211289913693</v>
      </c>
      <c r="U354" s="0" t="n">
        <f aca="false">U353+SECTORAL_WOW_GROWTHS!U354*U353</f>
        <v>0.964104541082207</v>
      </c>
      <c r="V354" s="0" t="n">
        <f aca="false">V353+SECTORAL_WOW_GROWTHS!V354*V353</f>
        <v>0.774667398978225</v>
      </c>
    </row>
    <row r="355" customFormat="false" ht="13.8" hidden="false" customHeight="false" outlineLevel="0" collapsed="false">
      <c r="A355" s="2"/>
      <c r="B355" s="2" t="n">
        <v>19</v>
      </c>
      <c r="C355" s="0" t="n">
        <f aca="false">C354+SECTORAL_WOW_GROWTHS!C355*C354</f>
        <v>1.1564727412253</v>
      </c>
      <c r="D355" s="0" t="n">
        <f aca="false">D354+SECTORAL_WOW_GROWTHS!D355*D354</f>
        <v>0.830995703886653</v>
      </c>
      <c r="E355" s="0" t="n">
        <f aca="false">E354+SECTORAL_WOW_GROWTHS!E355*E354</f>
        <v>0.914701956455593</v>
      </c>
      <c r="F355" s="0" t="n">
        <f aca="false">F354+SECTORAL_WOW_GROWTHS!F355*F354</f>
        <v>0.613796452354175</v>
      </c>
      <c r="G355" s="0" t="n">
        <f aca="false">G354+SECTORAL_WOW_GROWTHS!G355*G354</f>
        <v>1.14563465379098</v>
      </c>
      <c r="H355" s="0" t="n">
        <f aca="false">H354+SECTORAL_WOW_GROWTHS!H355*H354</f>
        <v>0.860843263602679</v>
      </c>
      <c r="I355" s="0" t="n">
        <f aca="false">I354+SECTORAL_WOW_GROWTHS!I355*I354</f>
        <v>0.968423201038518</v>
      </c>
      <c r="J355" s="0" t="n">
        <f aca="false">J354+SECTORAL_WOW_GROWTHS!J355*J354</f>
        <v>1.04948735957232</v>
      </c>
      <c r="K355" s="0" t="n">
        <f aca="false">K354+SECTORAL_WOW_GROWTHS!K355*K354</f>
        <v>1.3454326088502</v>
      </c>
      <c r="L355" s="0" t="n">
        <f aca="false">L354+SECTORAL_WOW_GROWTHS!L355*L354</f>
        <v>0.99113668736983</v>
      </c>
      <c r="M355" s="0" t="n">
        <f aca="false">M354+SECTORAL_WOW_GROWTHS!M355*M354</f>
        <v>0.925590263537228</v>
      </c>
      <c r="N355" s="0" t="n">
        <f aca="false">N354+SECTORAL_WOW_GROWTHS!N355*N354</f>
        <v>0.892973438082202</v>
      </c>
      <c r="O355" s="0" t="n">
        <f aca="false">O354+SECTORAL_WOW_GROWTHS!O355*O354</f>
        <v>1.17069318243265</v>
      </c>
      <c r="P355" s="0" t="n">
        <f aca="false">P354+SECTORAL_WOW_GROWTHS!P355*P354</f>
        <v>0.995613728384403</v>
      </c>
      <c r="Q355" s="0" t="n">
        <f aca="false">Q354+SECTORAL_WOW_GROWTHS!Q355*Q354</f>
        <v>1.06483581683074</v>
      </c>
      <c r="R355" s="0" t="n">
        <f aca="false">R354+SECTORAL_WOW_GROWTHS!R355*R354</f>
        <v>1.17716879985389</v>
      </c>
      <c r="S355" s="0" t="n">
        <f aca="false">S354+SECTORAL_WOW_GROWTHS!S355*S354</f>
        <v>0.93398021851213</v>
      </c>
      <c r="T355" s="0" t="n">
        <f aca="false">T354+SECTORAL_WOW_GROWTHS!T355*T354</f>
        <v>1.12146256883376</v>
      </c>
      <c r="U355" s="0" t="n">
        <f aca="false">U354+SECTORAL_WOW_GROWTHS!U355*U354</f>
        <v>1.04748842036402</v>
      </c>
      <c r="V355" s="0" t="n">
        <f aca="false">V354+SECTORAL_WOW_GROWTHS!V355*V354</f>
        <v>0.71476046442478</v>
      </c>
    </row>
    <row r="356" customFormat="false" ht="13.8" hidden="false" customHeight="false" outlineLevel="0" collapsed="false">
      <c r="A356" s="2"/>
      <c r="B356" s="2" t="n">
        <v>20</v>
      </c>
      <c r="C356" s="0" t="n">
        <f aca="false">C355+SECTORAL_WOW_GROWTHS!C356*C355</f>
        <v>0.935578654823508</v>
      </c>
      <c r="D356" s="0" t="n">
        <f aca="false">D355+SECTORAL_WOW_GROWTHS!D356*D355</f>
        <v>0.665662083180281</v>
      </c>
      <c r="E356" s="0" t="n">
        <f aca="false">E355+SECTORAL_WOW_GROWTHS!E356*E355</f>
        <v>0.759420203640491</v>
      </c>
      <c r="F356" s="0" t="n">
        <f aca="false">F355+SECTORAL_WOW_GROWTHS!F356*F355</f>
        <v>0.498954636309796</v>
      </c>
      <c r="G356" s="0" t="n">
        <f aca="false">G355+SECTORAL_WOW_GROWTHS!G356*G355</f>
        <v>0.960736690419953</v>
      </c>
      <c r="H356" s="0" t="n">
        <f aca="false">H355+SECTORAL_WOW_GROWTHS!H356*H355</f>
        <v>0.699292284942215</v>
      </c>
      <c r="I356" s="0" t="n">
        <f aca="false">I355+SECTORAL_WOW_GROWTHS!I356*I355</f>
        <v>0.765336063296191</v>
      </c>
      <c r="J356" s="0" t="n">
        <f aca="false">J355+SECTORAL_WOW_GROWTHS!J356*J355</f>
        <v>0.835181695933998</v>
      </c>
      <c r="K356" s="0" t="n">
        <f aca="false">K355+SECTORAL_WOW_GROWTHS!K356*K355</f>
        <v>0.990065229262184</v>
      </c>
      <c r="L356" s="0" t="n">
        <f aca="false">L355+SECTORAL_WOW_GROWTHS!L356*L355</f>
        <v>0.789126319213871</v>
      </c>
      <c r="M356" s="0" t="n">
        <f aca="false">M355+SECTORAL_WOW_GROWTHS!M356*M355</f>
        <v>0.812670811570342</v>
      </c>
      <c r="N356" s="0" t="n">
        <f aca="false">N355+SECTORAL_WOW_GROWTHS!N356*N355</f>
        <v>0.695687041732301</v>
      </c>
      <c r="O356" s="0" t="n">
        <f aca="false">O355+SECTORAL_WOW_GROWTHS!O356*O355</f>
        <v>0.934338879465218</v>
      </c>
      <c r="P356" s="0" t="n">
        <f aca="false">P355+SECTORAL_WOW_GROWTHS!P356*P355</f>
        <v>0.779316028281797</v>
      </c>
      <c r="Q356" s="0" t="n">
        <f aca="false">Q355+SECTORAL_WOW_GROWTHS!Q356*Q355</f>
        <v>0.64417966993228</v>
      </c>
      <c r="R356" s="0" t="n">
        <f aca="false">R355+SECTORAL_WOW_GROWTHS!R356*R355</f>
        <v>0.997024325374502</v>
      </c>
      <c r="S356" s="0" t="n">
        <f aca="false">S355+SECTORAL_WOW_GROWTHS!S356*S355</f>
        <v>0.822289564845868</v>
      </c>
      <c r="T356" s="0" t="n">
        <f aca="false">T355+SECTORAL_WOW_GROWTHS!T356*T355</f>
        <v>0.8739590696283</v>
      </c>
      <c r="U356" s="0" t="n">
        <f aca="false">U355+SECTORAL_WOW_GROWTHS!U356*U355</f>
        <v>0.817490048999305</v>
      </c>
      <c r="V356" s="0" t="n">
        <f aca="false">V355+SECTORAL_WOW_GROWTHS!V356*V355</f>
        <v>0.687983441876904</v>
      </c>
    </row>
    <row r="357" customFormat="false" ht="13.8" hidden="false" customHeight="false" outlineLevel="0" collapsed="false">
      <c r="A357" s="2"/>
      <c r="B357" s="2" t="n">
        <v>21</v>
      </c>
      <c r="C357" s="0" t="n">
        <f aca="false">C356+SECTORAL_WOW_GROWTHS!C357*C356</f>
        <v>1.17993339969905</v>
      </c>
      <c r="D357" s="0" t="n">
        <f aca="false">D356+SECTORAL_WOW_GROWTHS!D357*D356</f>
        <v>0.95039098987149</v>
      </c>
      <c r="E357" s="0" t="n">
        <f aca="false">E356+SECTORAL_WOW_GROWTHS!E357*E356</f>
        <v>0.963660916668017</v>
      </c>
      <c r="F357" s="0" t="n">
        <f aca="false">F356+SECTORAL_WOW_GROWTHS!F357*F356</f>
        <v>0.542478986765123</v>
      </c>
      <c r="G357" s="0" t="n">
        <f aca="false">G356+SECTORAL_WOW_GROWTHS!G357*G356</f>
        <v>1.13593401568711</v>
      </c>
      <c r="H357" s="0" t="n">
        <f aca="false">H356+SECTORAL_WOW_GROWTHS!H357*H356</f>
        <v>0.95315367506103</v>
      </c>
      <c r="I357" s="0" t="n">
        <f aca="false">I356+SECTORAL_WOW_GROWTHS!I357*I356</f>
        <v>0.974429753881544</v>
      </c>
      <c r="J357" s="0" t="n">
        <f aca="false">J356+SECTORAL_WOW_GROWTHS!J357*J356</f>
        <v>1.04160790968688</v>
      </c>
      <c r="K357" s="0" t="n">
        <f aca="false">K356+SECTORAL_WOW_GROWTHS!K357*K356</f>
        <v>1.21036890196797</v>
      </c>
      <c r="L357" s="0" t="n">
        <f aca="false">L356+SECTORAL_WOW_GROWTHS!L357*L356</f>
        <v>1.08923792050162</v>
      </c>
      <c r="M357" s="0" t="n">
        <f aca="false">M356+SECTORAL_WOW_GROWTHS!M357*M356</f>
        <v>1.04875980402066</v>
      </c>
      <c r="N357" s="0" t="n">
        <f aca="false">N356+SECTORAL_WOW_GROWTHS!N357*N356</f>
        <v>0.879494535073584</v>
      </c>
      <c r="O357" s="0" t="n">
        <f aca="false">O356+SECTORAL_WOW_GROWTHS!O357*O356</f>
        <v>1.2005489518293</v>
      </c>
      <c r="P357" s="0" t="n">
        <f aca="false">P356+SECTORAL_WOW_GROWTHS!P357*P356</f>
        <v>1.02916877143443</v>
      </c>
      <c r="Q357" s="0" t="n">
        <f aca="false">Q356+SECTORAL_WOW_GROWTHS!Q357*Q356</f>
        <v>0.790633302229411</v>
      </c>
      <c r="R357" s="0" t="n">
        <f aca="false">R356+SECTORAL_WOW_GROWTHS!R357*R356</f>
        <v>1.21166296847803</v>
      </c>
      <c r="S357" s="0" t="n">
        <f aca="false">S356+SECTORAL_WOW_GROWTHS!S357*S356</f>
        <v>1.05016102627275</v>
      </c>
      <c r="T357" s="0" t="n">
        <f aca="false">T356+SECTORAL_WOW_GROWTHS!T357*T356</f>
        <v>1.11614388416002</v>
      </c>
      <c r="U357" s="0" t="n">
        <f aca="false">U356+SECTORAL_WOW_GROWTHS!U357*U356</f>
        <v>1.03279655389213</v>
      </c>
      <c r="V357" s="0" t="n">
        <f aca="false">V356+SECTORAL_WOW_GROWTHS!V357*V356</f>
        <v>0.84733349749609</v>
      </c>
    </row>
    <row r="358" customFormat="false" ht="13.8" hidden="false" customHeight="false" outlineLevel="0" collapsed="false">
      <c r="A358" s="2"/>
      <c r="B358" s="2" t="n">
        <v>22</v>
      </c>
      <c r="C358" s="0" t="n">
        <f aca="false">C357+SECTORAL_WOW_GROWTHS!C358*C357</f>
        <v>1.22814119470114</v>
      </c>
      <c r="D358" s="0" t="n">
        <f aca="false">D357+SECTORAL_WOW_GROWTHS!D358*D357</f>
        <v>0.856388891194056</v>
      </c>
      <c r="E358" s="0" t="n">
        <f aca="false">E357+SECTORAL_WOW_GROWTHS!E358*E357</f>
        <v>0.902569445997935</v>
      </c>
      <c r="F358" s="0" t="n">
        <f aca="false">F357+SECTORAL_WOW_GROWTHS!F358*F357</f>
        <v>0.480010797645039</v>
      </c>
      <c r="G358" s="0" t="n">
        <f aca="false">G357+SECTORAL_WOW_GROWTHS!G358*G357</f>
        <v>1.17485410624173</v>
      </c>
      <c r="H358" s="0" t="n">
        <f aca="false">H357+SECTORAL_WOW_GROWTHS!H358*H357</f>
        <v>0.890342823570487</v>
      </c>
      <c r="I358" s="0" t="n">
        <f aca="false">I357+SECTORAL_WOW_GROWTHS!I358*I357</f>
        <v>0.955025187229013</v>
      </c>
      <c r="J358" s="0" t="n">
        <f aca="false">J357+SECTORAL_WOW_GROWTHS!J358*J357</f>
        <v>1.05677627994123</v>
      </c>
      <c r="K358" s="0" t="n">
        <f aca="false">K357+SECTORAL_WOW_GROWTHS!K358*K357</f>
        <v>1.21876835949166</v>
      </c>
      <c r="L358" s="0" t="n">
        <f aca="false">L357+SECTORAL_WOW_GROWTHS!L358*L357</f>
        <v>1.02900091227209</v>
      </c>
      <c r="M358" s="0" t="n">
        <f aca="false">M357+SECTORAL_WOW_GROWTHS!M358*M357</f>
        <v>0.946001179776707</v>
      </c>
      <c r="N358" s="0" t="n">
        <f aca="false">N357+SECTORAL_WOW_GROWTHS!N358*N357</f>
        <v>0.904464573494231</v>
      </c>
      <c r="O358" s="0" t="n">
        <f aca="false">O357+SECTORAL_WOW_GROWTHS!O358*O357</f>
        <v>1.23723195514375</v>
      </c>
      <c r="P358" s="0" t="n">
        <f aca="false">P357+SECTORAL_WOW_GROWTHS!P358*P357</f>
        <v>1.01456640274017</v>
      </c>
      <c r="Q358" s="0" t="n">
        <f aca="false">Q357+SECTORAL_WOW_GROWTHS!Q358*Q357</f>
        <v>0.72976397948251</v>
      </c>
      <c r="R358" s="0" t="n">
        <f aca="false">R357+SECTORAL_WOW_GROWTHS!R358*R357</f>
        <v>1.26147784882072</v>
      </c>
      <c r="S358" s="0" t="n">
        <f aca="false">S357+SECTORAL_WOW_GROWTHS!S358*S357</f>
        <v>1.01628392079527</v>
      </c>
      <c r="T358" s="0" t="n">
        <f aca="false">T357+SECTORAL_WOW_GROWTHS!T358*T357</f>
        <v>1.20401642448209</v>
      </c>
      <c r="U358" s="0" t="n">
        <f aca="false">U357+SECTORAL_WOW_GROWTHS!U358*U357</f>
        <v>1.03016173242756</v>
      </c>
      <c r="V358" s="0" t="n">
        <f aca="false">V357+SECTORAL_WOW_GROWTHS!V358*V357</f>
        <v>1.16435669403929</v>
      </c>
    </row>
    <row r="359" customFormat="false" ht="13.8" hidden="false" customHeight="false" outlineLevel="0" collapsed="false">
      <c r="A359" s="2"/>
      <c r="B359" s="2" t="n">
        <v>23</v>
      </c>
      <c r="C359" s="0" t="n">
        <f aca="false">C358+SECTORAL_WOW_GROWTHS!C359*C358</f>
        <v>1.1278969477852</v>
      </c>
      <c r="D359" s="0" t="n">
        <f aca="false">D358+SECTORAL_WOW_GROWTHS!D359*D358</f>
        <v>0.664341779457753</v>
      </c>
      <c r="E359" s="0" t="n">
        <f aca="false">E358+SECTORAL_WOW_GROWTHS!E359*E358</f>
        <v>0.917818348489042</v>
      </c>
      <c r="F359" s="0" t="n">
        <f aca="false">F358+SECTORAL_WOW_GROWTHS!F359*F358</f>
        <v>0.539058549133552</v>
      </c>
      <c r="G359" s="0" t="n">
        <f aca="false">G358+SECTORAL_WOW_GROWTHS!G359*G358</f>
        <v>1.15095504112122</v>
      </c>
      <c r="H359" s="0" t="n">
        <f aca="false">H358+SECTORAL_WOW_GROWTHS!H359*H358</f>
        <v>0.866154646542834</v>
      </c>
      <c r="I359" s="0" t="n">
        <f aca="false">I358+SECTORAL_WOW_GROWTHS!I359*I358</f>
        <v>0.920215201437967</v>
      </c>
      <c r="J359" s="0" t="n">
        <f aca="false">J358+SECTORAL_WOW_GROWTHS!J359*J358</f>
        <v>0.986239299931377</v>
      </c>
      <c r="K359" s="0" t="n">
        <f aca="false">K358+SECTORAL_WOW_GROWTHS!K359*K358</f>
        <v>1.21623985875994</v>
      </c>
      <c r="L359" s="0" t="n">
        <f aca="false">L358+SECTORAL_WOW_GROWTHS!L359*L358</f>
        <v>0.94862969328096</v>
      </c>
      <c r="M359" s="0" t="n">
        <f aca="false">M358+SECTORAL_WOW_GROWTHS!M359*M358</f>
        <v>0.908794735602413</v>
      </c>
      <c r="N359" s="0" t="n">
        <f aca="false">N358+SECTORAL_WOW_GROWTHS!N359*N358</f>
        <v>0.858961808412936</v>
      </c>
      <c r="O359" s="0" t="n">
        <f aca="false">O358+SECTORAL_WOW_GROWTHS!O359*O358</f>
        <v>1.12856946805633</v>
      </c>
      <c r="P359" s="0" t="n">
        <f aca="false">P358+SECTORAL_WOW_GROWTHS!P359*P358</f>
        <v>0.952500991135014</v>
      </c>
      <c r="Q359" s="0" t="n">
        <f aca="false">Q358+SECTORAL_WOW_GROWTHS!Q359*Q358</f>
        <v>0.491075324088877</v>
      </c>
      <c r="R359" s="0" t="n">
        <f aca="false">R358+SECTORAL_WOW_GROWTHS!R359*R358</f>
        <v>1.11168865788589</v>
      </c>
      <c r="S359" s="0" t="n">
        <f aca="false">S358+SECTORAL_WOW_GROWTHS!S359*S358</f>
        <v>0.91513401409937</v>
      </c>
      <c r="T359" s="0" t="n">
        <f aca="false">T358+SECTORAL_WOW_GROWTHS!T359*T358</f>
        <v>1.07143312940124</v>
      </c>
      <c r="U359" s="0" t="n">
        <f aca="false">U358+SECTORAL_WOW_GROWTHS!U359*U358</f>
        <v>0.979911087653801</v>
      </c>
      <c r="V359" s="0" t="n">
        <f aca="false">V358+SECTORAL_WOW_GROWTHS!V359*V358</f>
        <v>0.748398586662769</v>
      </c>
    </row>
    <row r="360" customFormat="false" ht="13.8" hidden="false" customHeight="false" outlineLevel="0" collapsed="false">
      <c r="A360" s="2"/>
      <c r="B360" s="2" t="n">
        <v>24</v>
      </c>
      <c r="C360" s="0" t="n">
        <f aca="false">C359+SECTORAL_WOW_GROWTHS!C360*C359</f>
        <v>1.31715821523242</v>
      </c>
      <c r="D360" s="0" t="n">
        <f aca="false">D359+SECTORAL_WOW_GROWTHS!D360*D359</f>
        <v>0.891708712937349</v>
      </c>
      <c r="E360" s="0" t="n">
        <f aca="false">E359+SECTORAL_WOW_GROWTHS!E360*E359</f>
        <v>1.01804455049071</v>
      </c>
      <c r="F360" s="0" t="n">
        <f aca="false">F359+SECTORAL_WOW_GROWTHS!F360*F359</f>
        <v>0.581112797295337</v>
      </c>
      <c r="G360" s="0" t="n">
        <f aca="false">G359+SECTORAL_WOW_GROWTHS!G360*G359</f>
        <v>1.29619486299267</v>
      </c>
      <c r="H360" s="0" t="n">
        <f aca="false">H359+SECTORAL_WOW_GROWTHS!H360*H359</f>
        <v>0.973104817707498</v>
      </c>
      <c r="I360" s="0" t="n">
        <f aca="false">I359+SECTORAL_WOW_GROWTHS!I360*I359</f>
        <v>1.08602604573825</v>
      </c>
      <c r="J360" s="0" t="n">
        <f aca="false">J359+SECTORAL_WOW_GROWTHS!J360*J359</f>
        <v>1.16160725996524</v>
      </c>
      <c r="K360" s="0" t="n">
        <f aca="false">K359+SECTORAL_WOW_GROWTHS!K360*K359</f>
        <v>1.50732023039578</v>
      </c>
      <c r="L360" s="0" t="n">
        <f aca="false">L359+SECTORAL_WOW_GROWTHS!L360*L359</f>
        <v>1.12322935160135</v>
      </c>
      <c r="M360" s="0" t="n">
        <f aca="false">M359+SECTORAL_WOW_GROWTHS!M360*M359</f>
        <v>1.07842247683802</v>
      </c>
      <c r="N360" s="0" t="n">
        <f aca="false">N359+SECTORAL_WOW_GROWTHS!N360*N359</f>
        <v>0.922013902602657</v>
      </c>
      <c r="O360" s="0" t="n">
        <f aca="false">O359+SECTORAL_WOW_GROWTHS!O360*O359</f>
        <v>1.25832470247582</v>
      </c>
      <c r="P360" s="0" t="n">
        <f aca="false">P359+SECTORAL_WOW_GROWTHS!P360*P359</f>
        <v>1.05339523707241</v>
      </c>
      <c r="Q360" s="0" t="n">
        <f aca="false">Q359+SECTORAL_WOW_GROWTHS!Q360*Q359</f>
        <v>0.842537254838199</v>
      </c>
      <c r="R360" s="0" t="n">
        <f aca="false">R359+SECTORAL_WOW_GROWTHS!R360*R359</f>
        <v>1.28073986023221</v>
      </c>
      <c r="S360" s="0" t="n">
        <f aca="false">S359+SECTORAL_WOW_GROWTHS!S360*S359</f>
        <v>1.09823770993376</v>
      </c>
      <c r="T360" s="0" t="n">
        <f aca="false">T359+SECTORAL_WOW_GROWTHS!T360*T359</f>
        <v>1.28221776172298</v>
      </c>
      <c r="U360" s="0" t="n">
        <f aca="false">U359+SECTORAL_WOW_GROWTHS!U360*U359</f>
        <v>1.17494806754134</v>
      </c>
      <c r="V360" s="0" t="n">
        <f aca="false">V359+SECTORAL_WOW_GROWTHS!V360*V359</f>
        <v>0.73796177135842</v>
      </c>
    </row>
    <row r="361" customFormat="false" ht="13.8" hidden="false" customHeight="false" outlineLevel="0" collapsed="false">
      <c r="A361" s="2"/>
      <c r="B361" s="2" t="n">
        <v>25</v>
      </c>
      <c r="C361" s="0" t="n">
        <f aca="false">C360+SECTORAL_WOW_GROWTHS!C361*C360</f>
        <v>1.12512659967564</v>
      </c>
      <c r="D361" s="0" t="n">
        <f aca="false">D360+SECTORAL_WOW_GROWTHS!D361*D360</f>
        <v>0.847210068729815</v>
      </c>
      <c r="E361" s="0" t="n">
        <f aca="false">E360+SECTORAL_WOW_GROWTHS!E361*E360</f>
        <v>0.88322905059837</v>
      </c>
      <c r="F361" s="0" t="n">
        <f aca="false">F360+SECTORAL_WOW_GROWTHS!F361*F360</f>
        <v>0.49889392460053</v>
      </c>
      <c r="G361" s="0" t="n">
        <f aca="false">G360+SECTORAL_WOW_GROWTHS!G361*G360</f>
        <v>1.12328285150439</v>
      </c>
      <c r="H361" s="0" t="n">
        <f aca="false">H360+SECTORAL_WOW_GROWTHS!H361*H360</f>
        <v>0.832756931270434</v>
      </c>
      <c r="I361" s="0" t="n">
        <f aca="false">I360+SECTORAL_WOW_GROWTHS!I361*I360</f>
        <v>0.9023465082291</v>
      </c>
      <c r="J361" s="0" t="n">
        <f aca="false">J360+SECTORAL_WOW_GROWTHS!J361*J360</f>
        <v>0.977441454416508</v>
      </c>
      <c r="K361" s="0" t="n">
        <f aca="false">K360+SECTORAL_WOW_GROWTHS!K361*K360</f>
        <v>1.11334586328495</v>
      </c>
      <c r="L361" s="0" t="n">
        <f aca="false">L360+SECTORAL_WOW_GROWTHS!L361*L360</f>
        <v>0.984900094762048</v>
      </c>
      <c r="M361" s="0" t="n">
        <f aca="false">M360+SECTORAL_WOW_GROWTHS!M361*M360</f>
        <v>0.960842089952701</v>
      </c>
      <c r="N361" s="0" t="n">
        <f aca="false">N360+SECTORAL_WOW_GROWTHS!N361*N360</f>
        <v>0.840694589880736</v>
      </c>
      <c r="O361" s="0" t="n">
        <f aca="false">O360+SECTORAL_WOW_GROWTHS!O361*O360</f>
        <v>1.13438141339219</v>
      </c>
      <c r="P361" s="0" t="n">
        <f aca="false">P360+SECTORAL_WOW_GROWTHS!P361*P360</f>
        <v>0.93956186031528</v>
      </c>
      <c r="Q361" s="0" t="n">
        <f aca="false">Q360+SECTORAL_WOW_GROWTHS!Q361*Q360</f>
        <v>0.694280357490964</v>
      </c>
      <c r="R361" s="0" t="n">
        <f aca="false">R360+SECTORAL_WOW_GROWTHS!R361*R360</f>
        <v>1.12811679909336</v>
      </c>
      <c r="S361" s="0" t="n">
        <f aca="false">S360+SECTORAL_WOW_GROWTHS!S361*S360</f>
        <v>0.937567128849657</v>
      </c>
      <c r="T361" s="0" t="n">
        <f aca="false">T360+SECTORAL_WOW_GROWTHS!T361*T360</f>
        <v>1.0685167184187</v>
      </c>
      <c r="U361" s="0" t="n">
        <f aca="false">U360+SECTORAL_WOW_GROWTHS!U361*U360</f>
        <v>1.00300683432193</v>
      </c>
      <c r="V361" s="0" t="n">
        <f aca="false">V360+SECTORAL_WOW_GROWTHS!V361*V360</f>
        <v>0.828590045688867</v>
      </c>
    </row>
    <row r="362" customFormat="false" ht="13.8" hidden="false" customHeight="false" outlineLevel="0" collapsed="false">
      <c r="A362" s="2"/>
      <c r="B362" s="2" t="n">
        <v>26</v>
      </c>
      <c r="C362" s="0" t="n">
        <f aca="false">C361+SECTORAL_WOW_GROWTHS!C362*C361</f>
        <v>1.26701073245823</v>
      </c>
      <c r="D362" s="0" t="n">
        <f aca="false">D361+SECTORAL_WOW_GROWTHS!D362*D361</f>
        <v>0.820637659469956</v>
      </c>
      <c r="E362" s="0" t="n">
        <f aca="false">E361+SECTORAL_WOW_GROWTHS!E362*E361</f>
        <v>0.921116063671795</v>
      </c>
      <c r="F362" s="0" t="n">
        <f aca="false">F361+SECTORAL_WOW_GROWTHS!F362*F361</f>
        <v>0.519947320953798</v>
      </c>
      <c r="G362" s="0" t="n">
        <f aca="false">G361+SECTORAL_WOW_GROWTHS!G362*G361</f>
        <v>1.21580023961427</v>
      </c>
      <c r="H362" s="0" t="n">
        <f aca="false">H361+SECTORAL_WOW_GROWTHS!H362*H361</f>
        <v>0.908646237772811</v>
      </c>
      <c r="I362" s="0" t="n">
        <f aca="false">I361+SECTORAL_WOW_GROWTHS!I362*I361</f>
        <v>0.944086219004585</v>
      </c>
      <c r="J362" s="0" t="n">
        <f aca="false">J361+SECTORAL_WOW_GROWTHS!J362*J361</f>
        <v>1.07231527123613</v>
      </c>
      <c r="K362" s="0" t="n">
        <f aca="false">K361+SECTORAL_WOW_GROWTHS!K362*K361</f>
        <v>1.24874354404896</v>
      </c>
      <c r="L362" s="0" t="n">
        <f aca="false">L361+SECTORAL_WOW_GROWTHS!L362*L361</f>
        <v>1.00158690781077</v>
      </c>
      <c r="M362" s="0" t="n">
        <f aca="false">M361+SECTORAL_WOW_GROWTHS!M362*M361</f>
        <v>0.969406910794918</v>
      </c>
      <c r="N362" s="0" t="n">
        <f aca="false">N361+SECTORAL_WOW_GROWTHS!N362*N361</f>
        <v>0.874511582213033</v>
      </c>
      <c r="O362" s="0" t="n">
        <f aca="false">O361+SECTORAL_WOW_GROWTHS!O362*O361</f>
        <v>1.21777044218019</v>
      </c>
      <c r="P362" s="0" t="n">
        <f aca="false">P361+SECTORAL_WOW_GROWTHS!P362*P361</f>
        <v>0.96336118780756</v>
      </c>
      <c r="Q362" s="0" t="n">
        <f aca="false">Q361+SECTORAL_WOW_GROWTHS!Q362*Q361</f>
        <v>0.729990625064435</v>
      </c>
      <c r="R362" s="0" t="n">
        <f aca="false">R361+SECTORAL_WOW_GROWTHS!R362*R361</f>
        <v>1.16849383337749</v>
      </c>
      <c r="S362" s="0" t="n">
        <f aca="false">S361+SECTORAL_WOW_GROWTHS!S362*S361</f>
        <v>0.933576092756792</v>
      </c>
      <c r="T362" s="0" t="n">
        <f aca="false">T361+SECTORAL_WOW_GROWTHS!T362*T361</f>
        <v>1.16293747157417</v>
      </c>
      <c r="U362" s="0" t="n">
        <f aca="false">U361+SECTORAL_WOW_GROWTHS!U362*U361</f>
        <v>1.02971564162846</v>
      </c>
      <c r="V362" s="0" t="n">
        <f aca="false">V361+SECTORAL_WOW_GROWTHS!V362*V361</f>
        <v>1.03161923454862</v>
      </c>
    </row>
    <row r="363" customFormat="false" ht="13.8" hidden="false" customHeight="false" outlineLevel="0" collapsed="false">
      <c r="A363" s="2"/>
      <c r="B363" s="2" t="n">
        <v>27</v>
      </c>
      <c r="C363" s="0" t="n">
        <f aca="false">C362+SECTORAL_WOW_GROWTHS!C363*C362</f>
        <v>0.899293882093272</v>
      </c>
      <c r="D363" s="0" t="n">
        <f aca="false">D362+SECTORAL_WOW_GROWTHS!D363*D362</f>
        <v>0.786082061138469</v>
      </c>
      <c r="E363" s="0" t="n">
        <f aca="false">E362+SECTORAL_WOW_GROWTHS!E363*E362</f>
        <v>0.827966008131837</v>
      </c>
      <c r="F363" s="0" t="n">
        <f aca="false">F362+SECTORAL_WOW_GROWTHS!F363*F362</f>
        <v>0.479674531287939</v>
      </c>
      <c r="G363" s="0" t="n">
        <f aca="false">G362+SECTORAL_WOW_GROWTHS!G363*G362</f>
        <v>1.05391824823721</v>
      </c>
      <c r="H363" s="0" t="n">
        <f aca="false">H362+SECTORAL_WOW_GROWTHS!H363*H362</f>
        <v>0.790122149953503</v>
      </c>
      <c r="I363" s="0" t="n">
        <f aca="false">I362+SECTORAL_WOW_GROWTHS!I363*I362</f>
        <v>0.868588691983748</v>
      </c>
      <c r="J363" s="0" t="n">
        <f aca="false">J362+SECTORAL_WOW_GROWTHS!J363*J362</f>
        <v>0.915438815174843</v>
      </c>
      <c r="K363" s="0" t="n">
        <f aca="false">K362+SECTORAL_WOW_GROWTHS!K363*K362</f>
        <v>1.04802669955507</v>
      </c>
      <c r="L363" s="0" t="n">
        <f aca="false">L362+SECTORAL_WOW_GROWTHS!L363*L362</f>
        <v>0.904139934227143</v>
      </c>
      <c r="M363" s="0" t="n">
        <f aca="false">M362+SECTORAL_WOW_GROWTHS!M363*M362</f>
        <v>0.878098321005355</v>
      </c>
      <c r="N363" s="0" t="n">
        <f aca="false">N362+SECTORAL_WOW_GROWTHS!N363*N362</f>
        <v>0.785519803709718</v>
      </c>
      <c r="O363" s="0" t="n">
        <f aca="false">O362+SECTORAL_WOW_GROWTHS!O363*O362</f>
        <v>1.00581103110292</v>
      </c>
      <c r="P363" s="0" t="n">
        <f aca="false">P362+SECTORAL_WOW_GROWTHS!P363*P362</f>
        <v>0.884035376726859</v>
      </c>
      <c r="Q363" s="0" t="n">
        <f aca="false">Q362+SECTORAL_WOW_GROWTHS!Q363*Q362</f>
        <v>0.732135523595814</v>
      </c>
      <c r="R363" s="0" t="n">
        <f aca="false">R362+SECTORAL_WOW_GROWTHS!R363*R362</f>
        <v>1.10005505947231</v>
      </c>
      <c r="S363" s="0" t="n">
        <f aca="false">S362+SECTORAL_WOW_GROWTHS!S363*S362</f>
        <v>0.877822516922958</v>
      </c>
      <c r="T363" s="0" t="n">
        <f aca="false">T362+SECTORAL_WOW_GROWTHS!T363*T362</f>
        <v>0.969382544910226</v>
      </c>
      <c r="U363" s="0" t="n">
        <f aca="false">U362+SECTORAL_WOW_GROWTHS!U363*U362</f>
        <v>0.930818500474113</v>
      </c>
      <c r="V363" s="0" t="n">
        <f aca="false">V362+SECTORAL_WOW_GROWTHS!V363*V362</f>
        <v>0.844303438302593</v>
      </c>
    </row>
    <row r="364" customFormat="false" ht="13.8" hidden="false" customHeight="false" outlineLevel="0" collapsed="false">
      <c r="A364" s="2"/>
      <c r="B364" s="2" t="n">
        <v>28</v>
      </c>
      <c r="C364" s="0" t="n">
        <f aca="false">C363+SECTORAL_WOW_GROWTHS!C364*C363</f>
        <v>1.40730429889689</v>
      </c>
      <c r="D364" s="0" t="n">
        <f aca="false">D363+SECTORAL_WOW_GROWTHS!D364*D363</f>
        <v>0.97306911595569</v>
      </c>
      <c r="E364" s="0" t="n">
        <f aca="false">E363+SECTORAL_WOW_GROWTHS!E364*E363</f>
        <v>1.05667544602701</v>
      </c>
      <c r="F364" s="0" t="n">
        <f aca="false">F363+SECTORAL_WOW_GROWTHS!F364*F363</f>
        <v>0.653839056646884</v>
      </c>
      <c r="G364" s="0" t="n">
        <f aca="false">G363+SECTORAL_WOW_GROWTHS!G364*G363</f>
        <v>1.31316229233307</v>
      </c>
      <c r="H364" s="0" t="n">
        <f aca="false">H363+SECTORAL_WOW_GROWTHS!H364*H363</f>
        <v>1.03152516916335</v>
      </c>
      <c r="I364" s="0" t="n">
        <f aca="false">I363+SECTORAL_WOW_GROWTHS!I364*I363</f>
        <v>1.06011193585901</v>
      </c>
      <c r="J364" s="0" t="n">
        <f aca="false">J363+SECTORAL_WOW_GROWTHS!J364*J363</f>
        <v>1.1333230326676</v>
      </c>
      <c r="K364" s="0" t="n">
        <f aca="false">K363+SECTORAL_WOW_GROWTHS!K364*K363</f>
        <v>1.32180299072258</v>
      </c>
      <c r="L364" s="0" t="n">
        <f aca="false">L363+SECTORAL_WOW_GROWTHS!L364*L363</f>
        <v>1.21739968998225</v>
      </c>
      <c r="M364" s="0" t="n">
        <f aca="false">M363+SECTORAL_WOW_GROWTHS!M364*M363</f>
        <v>1.12609663322402</v>
      </c>
      <c r="N364" s="0" t="n">
        <f aca="false">N363+SECTORAL_WOW_GROWTHS!N364*N363</f>
        <v>1.01287592544205</v>
      </c>
      <c r="O364" s="0" t="n">
        <f aca="false">O363+SECTORAL_WOW_GROWTHS!O364*O363</f>
        <v>1.28985613506199</v>
      </c>
      <c r="P364" s="0" t="n">
        <f aca="false">P363+SECTORAL_WOW_GROWTHS!P364*P363</f>
        <v>1.10773624279812</v>
      </c>
      <c r="Q364" s="0" t="n">
        <f aca="false">Q363+SECTORAL_WOW_GROWTHS!Q364*Q363</f>
        <v>0.830499365856507</v>
      </c>
      <c r="R364" s="0" t="n">
        <f aca="false">R363+SECTORAL_WOW_GROWTHS!R364*R363</f>
        <v>1.38150490618757</v>
      </c>
      <c r="S364" s="0" t="n">
        <f aca="false">S363+SECTORAL_WOW_GROWTHS!S364*S363</f>
        <v>1.16752266783924</v>
      </c>
      <c r="T364" s="0" t="n">
        <f aca="false">T363+SECTORAL_WOW_GROWTHS!T364*T363</f>
        <v>1.22181560244068</v>
      </c>
      <c r="U364" s="0" t="n">
        <f aca="false">U363+SECTORAL_WOW_GROWTHS!U364*U363</f>
        <v>1.15077210410907</v>
      </c>
      <c r="V364" s="0" t="n">
        <f aca="false">V363+SECTORAL_WOW_GROWTHS!V364*V363</f>
        <v>0.787911914475413</v>
      </c>
    </row>
    <row r="365" customFormat="false" ht="13.8" hidden="false" customHeight="false" outlineLevel="0" collapsed="false">
      <c r="A365" s="2"/>
      <c r="B365" s="2" t="n">
        <v>29</v>
      </c>
      <c r="C365" s="0" t="n">
        <f aca="false">C364+SECTORAL_WOW_GROWTHS!C365*C364</f>
        <v>1.14969424191747</v>
      </c>
      <c r="D365" s="0" t="n">
        <f aca="false">D364+SECTORAL_WOW_GROWTHS!D365*D364</f>
        <v>0.826745831787138</v>
      </c>
      <c r="E365" s="0" t="n">
        <f aca="false">E364+SECTORAL_WOW_GROWTHS!E365*E364</f>
        <v>0.883932830119889</v>
      </c>
      <c r="F365" s="0" t="n">
        <f aca="false">F364+SECTORAL_WOW_GROWTHS!F365*F364</f>
        <v>0.362850077030739</v>
      </c>
      <c r="G365" s="0" t="n">
        <f aca="false">G364+SECTORAL_WOW_GROWTHS!G365*G364</f>
        <v>1.05479067502168</v>
      </c>
      <c r="H365" s="0" t="n">
        <f aca="false">H364+SECTORAL_WOW_GROWTHS!H365*H364</f>
        <v>0.833722408049135</v>
      </c>
      <c r="I365" s="0" t="n">
        <f aca="false">I364+SECTORAL_WOW_GROWTHS!I365*I364</f>
        <v>0.910901657175837</v>
      </c>
      <c r="J365" s="0" t="n">
        <f aca="false">J364+SECTORAL_WOW_GROWTHS!J365*J364</f>
        <v>1.01076201757781</v>
      </c>
      <c r="K365" s="0" t="n">
        <f aca="false">K364+SECTORAL_WOW_GROWTHS!K365*K364</f>
        <v>1.22846087151496</v>
      </c>
      <c r="L365" s="0" t="n">
        <f aca="false">L364+SECTORAL_WOW_GROWTHS!L365*L364</f>
        <v>0.950520460978211</v>
      </c>
      <c r="M365" s="0" t="n">
        <f aca="false">M364+SECTORAL_WOW_GROWTHS!M365*M364</f>
        <v>0.963902384995279</v>
      </c>
      <c r="N365" s="0" t="n">
        <f aca="false">N364+SECTORAL_WOW_GROWTHS!N365*N364</f>
        <v>0.826806858809885</v>
      </c>
      <c r="O365" s="0" t="n">
        <f aca="false">O364+SECTORAL_WOW_GROWTHS!O365*O364</f>
        <v>1.13564356485822</v>
      </c>
      <c r="P365" s="0" t="n">
        <f aca="false">P364+SECTORAL_WOW_GROWTHS!P365*P364</f>
        <v>0.92385817493687</v>
      </c>
      <c r="Q365" s="0" t="n">
        <f aca="false">Q364+SECTORAL_WOW_GROWTHS!Q365*Q364</f>
        <v>0.688399941995282</v>
      </c>
      <c r="R365" s="0" t="n">
        <f aca="false">R364+SECTORAL_WOW_GROWTHS!R365*R364</f>
        <v>1.17818272323348</v>
      </c>
      <c r="S365" s="0" t="n">
        <f aca="false">S364+SECTORAL_WOW_GROWTHS!S365*S364</f>
        <v>1.02483197142535</v>
      </c>
      <c r="T365" s="0" t="n">
        <f aca="false">T364+SECTORAL_WOW_GROWTHS!T365*T364</f>
        <v>1.09647991358303</v>
      </c>
      <c r="U365" s="0" t="n">
        <f aca="false">U364+SECTORAL_WOW_GROWTHS!U365*U364</f>
        <v>1.02853253500986</v>
      </c>
      <c r="V365" s="0" t="n">
        <f aca="false">V364+SECTORAL_WOW_GROWTHS!V365*V364</f>
        <v>0.65384807773596</v>
      </c>
    </row>
    <row r="366" customFormat="false" ht="13.8" hidden="false" customHeight="false" outlineLevel="0" collapsed="false">
      <c r="A366" s="2"/>
      <c r="B366" s="2" t="n">
        <v>30</v>
      </c>
      <c r="C366" s="0" t="n">
        <f aca="false">C365+SECTORAL_WOW_GROWTHS!C366*C365</f>
        <v>1.06407199798392</v>
      </c>
      <c r="D366" s="0" t="n">
        <f aca="false">D365+SECTORAL_WOW_GROWTHS!D366*D365</f>
        <v>0.843498710483118</v>
      </c>
      <c r="E366" s="0" t="n">
        <f aca="false">E365+SECTORAL_WOW_GROWTHS!E366*E365</f>
        <v>0.877902645859277</v>
      </c>
      <c r="F366" s="0" t="n">
        <f aca="false">F365+SECTORAL_WOW_GROWTHS!F366*F365</f>
        <v>0.472339528007861</v>
      </c>
      <c r="G366" s="0" t="n">
        <f aca="false">G365+SECTORAL_WOW_GROWTHS!G366*G365</f>
        <v>1.11078340781028</v>
      </c>
      <c r="H366" s="0" t="n">
        <f aca="false">H365+SECTORAL_WOW_GROWTHS!H366*H365</f>
        <v>0.849223239665536</v>
      </c>
      <c r="I366" s="0" t="n">
        <f aca="false">I365+SECTORAL_WOW_GROWTHS!I366*I365</f>
        <v>0.918866146449181</v>
      </c>
      <c r="J366" s="0" t="n">
        <f aca="false">J365+SECTORAL_WOW_GROWTHS!J366*J365</f>
        <v>0.934865467558549</v>
      </c>
      <c r="K366" s="0" t="n">
        <f aca="false">K365+SECTORAL_WOW_GROWTHS!K366*K365</f>
        <v>1.18723524767383</v>
      </c>
      <c r="L366" s="0" t="n">
        <f aca="false">L365+SECTORAL_WOW_GROWTHS!L366*L365</f>
        <v>0.949240998875946</v>
      </c>
      <c r="M366" s="0" t="n">
        <f aca="false">M365+SECTORAL_WOW_GROWTHS!M366*M365</f>
        <v>0.948555429711844</v>
      </c>
      <c r="N366" s="0" t="n">
        <f aca="false">N365+SECTORAL_WOW_GROWTHS!N366*N365</f>
        <v>0.826746701215746</v>
      </c>
      <c r="O366" s="0" t="n">
        <f aca="false">O365+SECTORAL_WOW_GROWTHS!O366*O365</f>
        <v>1.05097962693827</v>
      </c>
      <c r="P366" s="0" t="n">
        <f aca="false">P365+SECTORAL_WOW_GROWTHS!P366*P365</f>
        <v>0.92748037548755</v>
      </c>
      <c r="Q366" s="0" t="n">
        <f aca="false">Q365+SECTORAL_WOW_GROWTHS!Q366*Q365</f>
        <v>0.771906695685702</v>
      </c>
      <c r="R366" s="0" t="n">
        <f aca="false">R365+SECTORAL_WOW_GROWTHS!R366*R365</f>
        <v>1.02391949689857</v>
      </c>
      <c r="S366" s="0" t="n">
        <f aca="false">S365+SECTORAL_WOW_GROWTHS!S366*S365</f>
        <v>0.8932220297566</v>
      </c>
      <c r="T366" s="0" t="n">
        <f aca="false">T365+SECTORAL_WOW_GROWTHS!T366*T365</f>
        <v>0.976834922583335</v>
      </c>
      <c r="U366" s="0" t="n">
        <f aca="false">U365+SECTORAL_WOW_GROWTHS!U366*U365</f>
        <v>0.975007400650815</v>
      </c>
      <c r="V366" s="0" t="n">
        <f aca="false">V365+SECTORAL_WOW_GROWTHS!V366*V365</f>
        <v>0.66726932807365</v>
      </c>
    </row>
    <row r="367" customFormat="false" ht="13.8" hidden="false" customHeight="false" outlineLevel="0" collapsed="false">
      <c r="A367" s="2"/>
      <c r="B367" s="2" t="n">
        <v>31</v>
      </c>
      <c r="C367" s="0" t="n">
        <f aca="false">C366+SECTORAL_WOW_GROWTHS!C367*C366</f>
        <v>1.43552767283128</v>
      </c>
      <c r="D367" s="0" t="n">
        <f aca="false">D366+SECTORAL_WOW_GROWTHS!D367*D366</f>
        <v>0.942381066262464</v>
      </c>
      <c r="E367" s="0" t="n">
        <f aca="false">E366+SECTORAL_WOW_GROWTHS!E367*E366</f>
        <v>1.03423015849492</v>
      </c>
      <c r="F367" s="0" t="n">
        <f aca="false">F366+SECTORAL_WOW_GROWTHS!F367*F366</f>
        <v>0.703203892300046</v>
      </c>
      <c r="G367" s="0" t="n">
        <f aca="false">G366+SECTORAL_WOW_GROWTHS!G367*G366</f>
        <v>1.37940303568047</v>
      </c>
      <c r="H367" s="0" t="n">
        <f aca="false">H366+SECTORAL_WOW_GROWTHS!H367*H366</f>
        <v>1.0018678396173</v>
      </c>
      <c r="I367" s="0" t="n">
        <f aca="false">I366+SECTORAL_WOW_GROWTHS!I367*I366</f>
        <v>1.02796613977252</v>
      </c>
      <c r="J367" s="0" t="n">
        <f aca="false">J366+SECTORAL_WOW_GROWTHS!J367*J366</f>
        <v>1.1251687840586</v>
      </c>
      <c r="K367" s="0" t="n">
        <f aca="false">K366+SECTORAL_WOW_GROWTHS!K367*K366</f>
        <v>1.27383218591956</v>
      </c>
      <c r="L367" s="0" t="n">
        <f aca="false">L366+SECTORAL_WOW_GROWTHS!L367*L366</f>
        <v>1.16565256352111</v>
      </c>
      <c r="M367" s="0" t="n">
        <f aca="false">M366+SECTORAL_WOW_GROWTHS!M367*M366</f>
        <v>1.08183539370634</v>
      </c>
      <c r="N367" s="0" t="n">
        <f aca="false">N366+SECTORAL_WOW_GROWTHS!N367*N366</f>
        <v>0.99174006652237</v>
      </c>
      <c r="O367" s="0" t="n">
        <f aca="false">O366+SECTORAL_WOW_GROWTHS!O367*O366</f>
        <v>1.36260434186841</v>
      </c>
      <c r="P367" s="0" t="n">
        <f aca="false">P366+SECTORAL_WOW_GROWTHS!P367*P366</f>
        <v>1.08736499303788</v>
      </c>
      <c r="Q367" s="0" t="n">
        <f aca="false">Q366+SECTORAL_WOW_GROWTHS!Q367*Q366</f>
        <v>0.809374499731676</v>
      </c>
      <c r="R367" s="0" t="n">
        <f aca="false">R366+SECTORAL_WOW_GROWTHS!R367*R366</f>
        <v>1.40630956973181</v>
      </c>
      <c r="S367" s="0" t="n">
        <f aca="false">S366+SECTORAL_WOW_GROWTHS!S367*S366</f>
        <v>1.12278223992522</v>
      </c>
      <c r="T367" s="0" t="n">
        <f aca="false">T366+SECTORAL_WOW_GROWTHS!T367*T366</f>
        <v>1.21864042911661</v>
      </c>
      <c r="U367" s="0" t="n">
        <f aca="false">U366+SECTORAL_WOW_GROWTHS!U367*U366</f>
        <v>1.09283128810834</v>
      </c>
      <c r="V367" s="0" t="n">
        <f aca="false">V366+SECTORAL_WOW_GROWTHS!V367*V366</f>
        <v>0.776892009914625</v>
      </c>
    </row>
    <row r="368" customFormat="false" ht="13.8" hidden="false" customHeight="false" outlineLevel="0" collapsed="false">
      <c r="A368" s="2"/>
      <c r="B368" s="2" t="n">
        <v>32</v>
      </c>
      <c r="C368" s="0" t="n">
        <f aca="false">C367+SECTORAL_WOW_GROWTHS!C368*C367</f>
        <v>0.951464552758553</v>
      </c>
      <c r="D368" s="0" t="n">
        <f aca="false">D367+SECTORAL_WOW_GROWTHS!D368*D367</f>
        <v>0.590585068300003</v>
      </c>
      <c r="E368" s="0" t="n">
        <f aca="false">E367+SECTORAL_WOW_GROWTHS!E368*E367</f>
        <v>0.761923394625604</v>
      </c>
      <c r="F368" s="0" t="n">
        <f aca="false">F367+SECTORAL_WOW_GROWTHS!F368*F367</f>
        <v>0.442867200560932</v>
      </c>
      <c r="G368" s="0" t="n">
        <f aca="false">G367+SECTORAL_WOW_GROWTHS!G368*G367</f>
        <v>1.04198176922241</v>
      </c>
      <c r="H368" s="0" t="n">
        <f aca="false">H367+SECTORAL_WOW_GROWTHS!H368*H367</f>
        <v>0.69437793784599</v>
      </c>
      <c r="I368" s="0" t="n">
        <f aca="false">I367+SECTORAL_WOW_GROWTHS!I368*I367</f>
        <v>0.792053685237656</v>
      </c>
      <c r="J368" s="0" t="n">
        <f aca="false">J367+SECTORAL_WOW_GROWTHS!J368*J367</f>
        <v>0.898605378021725</v>
      </c>
      <c r="K368" s="0" t="n">
        <f aca="false">K367+SECTORAL_WOW_GROWTHS!K368*K367</f>
        <v>1.14456082613741</v>
      </c>
      <c r="L368" s="0" t="n">
        <f aca="false">L367+SECTORAL_WOW_GROWTHS!L368*L367</f>
        <v>0.81146487847431</v>
      </c>
      <c r="M368" s="0" t="n">
        <f aca="false">M367+SECTORAL_WOW_GROWTHS!M368*M367</f>
        <v>0.799739633528642</v>
      </c>
      <c r="N368" s="0" t="n">
        <f aca="false">N367+SECTORAL_WOW_GROWTHS!N368*N367</f>
        <v>0.701812609442681</v>
      </c>
      <c r="O368" s="0" t="n">
        <f aca="false">O367+SECTORAL_WOW_GROWTHS!O368*O367</f>
        <v>0.989742970580343</v>
      </c>
      <c r="P368" s="0" t="n">
        <f aca="false">P367+SECTORAL_WOW_GROWTHS!P368*P367</f>
        <v>0.819413929642132</v>
      </c>
      <c r="Q368" s="0" t="n">
        <f aca="false">Q367+SECTORAL_WOW_GROWTHS!Q368*Q367</f>
        <v>0.728679101761537</v>
      </c>
      <c r="R368" s="0" t="n">
        <f aca="false">R367+SECTORAL_WOW_GROWTHS!R368*R367</f>
        <v>1.0226862378931</v>
      </c>
      <c r="S368" s="0" t="n">
        <f aca="false">S367+SECTORAL_WOW_GROWTHS!S368*S367</f>
        <v>0.830654669967017</v>
      </c>
      <c r="T368" s="0" t="n">
        <f aca="false">T367+SECTORAL_WOW_GROWTHS!T368*T367</f>
        <v>0.972350062419606</v>
      </c>
      <c r="U368" s="0" t="n">
        <f aca="false">U367+SECTORAL_WOW_GROWTHS!U368*U367</f>
        <v>0.917314446409698</v>
      </c>
      <c r="V368" s="0" t="n">
        <f aca="false">V367+SECTORAL_WOW_GROWTHS!V368*V367</f>
        <v>0.618372386001634</v>
      </c>
    </row>
    <row r="369" customFormat="false" ht="13.8" hidden="false" customHeight="false" outlineLevel="0" collapsed="false">
      <c r="A369" s="2"/>
      <c r="B369" s="2" t="n">
        <v>33</v>
      </c>
      <c r="C369" s="0" t="n">
        <f aca="false">C368+SECTORAL_WOW_GROWTHS!C369*C368</f>
        <v>1.16248723664557</v>
      </c>
      <c r="D369" s="0" t="n">
        <f aca="false">D368+SECTORAL_WOW_GROWTHS!D369*D368</f>
        <v>0.863360292633819</v>
      </c>
      <c r="E369" s="0" t="n">
        <f aca="false">E368+SECTORAL_WOW_GROWTHS!E369*E368</f>
        <v>0.918866215418772</v>
      </c>
      <c r="F369" s="0" t="n">
        <f aca="false">F368+SECTORAL_WOW_GROWTHS!F369*F368</f>
        <v>0.448859679312887</v>
      </c>
      <c r="G369" s="0" t="n">
        <f aca="false">G368+SECTORAL_WOW_GROWTHS!G369*G368</f>
        <v>1.15710976919478</v>
      </c>
      <c r="H369" s="0" t="n">
        <f aca="false">H368+SECTORAL_WOW_GROWTHS!H369*H368</f>
        <v>0.862988799023303</v>
      </c>
      <c r="I369" s="0" t="n">
        <f aca="false">I368+SECTORAL_WOW_GROWTHS!I369*I368</f>
        <v>0.949448819136931</v>
      </c>
      <c r="J369" s="0" t="n">
        <f aca="false">J368+SECTORAL_WOW_GROWTHS!J369*J368</f>
        <v>1.00553549867054</v>
      </c>
      <c r="K369" s="0" t="n">
        <f aca="false">K368+SECTORAL_WOW_GROWTHS!K369*K368</f>
        <v>1.1882404666247</v>
      </c>
      <c r="L369" s="0" t="n">
        <f aca="false">L368+SECTORAL_WOW_GROWTHS!L369*L368</f>
        <v>1.0123590201917</v>
      </c>
      <c r="M369" s="0" t="n">
        <f aca="false">M368+SECTORAL_WOW_GROWTHS!M369*M368</f>
        <v>0.975264316605068</v>
      </c>
      <c r="N369" s="0" t="n">
        <f aca="false">N368+SECTORAL_WOW_GROWTHS!N369*N368</f>
        <v>0.830024201399516</v>
      </c>
      <c r="O369" s="0" t="n">
        <f aca="false">O368+SECTORAL_WOW_GROWTHS!O369*O368</f>
        <v>1.14598110705517</v>
      </c>
      <c r="P369" s="0" t="n">
        <f aca="false">P368+SECTORAL_WOW_GROWTHS!P369*P368</f>
        <v>0.949936507155918</v>
      </c>
      <c r="Q369" s="0" t="n">
        <f aca="false">Q368+SECTORAL_WOW_GROWTHS!Q369*Q368</f>
        <v>0.811386030966218</v>
      </c>
      <c r="R369" s="0" t="n">
        <f aca="false">R368+SECTORAL_WOW_GROWTHS!R369*R368</f>
        <v>1.16542819187742</v>
      </c>
      <c r="S369" s="0" t="n">
        <f aca="false">S368+SECTORAL_WOW_GROWTHS!S369*S368</f>
        <v>1.00228727189067</v>
      </c>
      <c r="T369" s="0" t="n">
        <f aca="false">T368+SECTORAL_WOW_GROWTHS!T369*T368</f>
        <v>1.04483452241341</v>
      </c>
      <c r="U369" s="0" t="n">
        <f aca="false">U368+SECTORAL_WOW_GROWTHS!U369*U368</f>
        <v>1.02178875473405</v>
      </c>
      <c r="V369" s="0" t="n">
        <f aca="false">V368+SECTORAL_WOW_GROWTHS!V369*V368</f>
        <v>0.938157484529427</v>
      </c>
    </row>
    <row r="370" customFormat="false" ht="13.8" hidden="false" customHeight="false" outlineLevel="0" collapsed="false">
      <c r="A370" s="2"/>
      <c r="B370" s="2" t="n">
        <v>34</v>
      </c>
      <c r="C370" s="0" t="n">
        <f aca="false">C369+SECTORAL_WOW_GROWTHS!C370*C369</f>
        <v>1.10449009606949</v>
      </c>
      <c r="D370" s="0" t="n">
        <f aca="false">D369+SECTORAL_WOW_GROWTHS!D370*D369</f>
        <v>0.750527443506714</v>
      </c>
      <c r="E370" s="0" t="n">
        <f aca="false">E369+SECTORAL_WOW_GROWTHS!E370*E369</f>
        <v>0.89123540019233</v>
      </c>
      <c r="F370" s="0" t="n">
        <f aca="false">F369+SECTORAL_WOW_GROWTHS!F370*F369</f>
        <v>0.643689794399624</v>
      </c>
      <c r="G370" s="0" t="n">
        <f aca="false">G369+SECTORAL_WOW_GROWTHS!G370*G369</f>
        <v>1.1183486910219</v>
      </c>
      <c r="H370" s="0" t="n">
        <f aca="false">H369+SECTORAL_WOW_GROWTHS!H370*H369</f>
        <v>0.837788914868064</v>
      </c>
      <c r="I370" s="0" t="n">
        <f aca="false">I369+SECTORAL_WOW_GROWTHS!I370*I369</f>
        <v>0.910890695453123</v>
      </c>
      <c r="J370" s="0" t="n">
        <f aca="false">J369+SECTORAL_WOW_GROWTHS!J370*J369</f>
        <v>1.03184261883896</v>
      </c>
      <c r="K370" s="0" t="n">
        <f aca="false">K369+SECTORAL_WOW_GROWTHS!K370*K369</f>
        <v>1.21615417722362</v>
      </c>
      <c r="L370" s="0" t="n">
        <f aca="false">L369+SECTORAL_WOW_GROWTHS!L370*L369</f>
        <v>0.974981811464249</v>
      </c>
      <c r="M370" s="0" t="n">
        <f aca="false">M369+SECTORAL_WOW_GROWTHS!M370*M369</f>
        <v>0.973540655590726</v>
      </c>
      <c r="N370" s="0" t="n">
        <f aca="false">N369+SECTORAL_WOW_GROWTHS!N370*N369</f>
        <v>0.864816084879497</v>
      </c>
      <c r="O370" s="0" t="n">
        <f aca="false">O369+SECTORAL_WOW_GROWTHS!O370*O369</f>
        <v>1.2080286133704</v>
      </c>
      <c r="P370" s="0" t="n">
        <f aca="false">P369+SECTORAL_WOW_GROWTHS!P370*P369</f>
        <v>0.926057463142601</v>
      </c>
      <c r="Q370" s="0" t="n">
        <f aca="false">Q369+SECTORAL_WOW_GROWTHS!Q370*Q369</f>
        <v>0.742638802958728</v>
      </c>
      <c r="R370" s="0" t="n">
        <f aca="false">R369+SECTORAL_WOW_GROWTHS!R370*R369</f>
        <v>1.23271206868238</v>
      </c>
      <c r="S370" s="0" t="n">
        <f aca="false">S369+SECTORAL_WOW_GROWTHS!S370*S369</f>
        <v>0.964631375497228</v>
      </c>
      <c r="T370" s="0" t="n">
        <f aca="false">T369+SECTORAL_WOW_GROWTHS!T370*T369</f>
        <v>1.12588028986733</v>
      </c>
      <c r="U370" s="0" t="n">
        <f aca="false">U369+SECTORAL_WOW_GROWTHS!U370*U369</f>
        <v>1.00869019756212</v>
      </c>
      <c r="V370" s="0" t="n">
        <f aca="false">V369+SECTORAL_WOW_GROWTHS!V370*V369</f>
        <v>1.01305987670315</v>
      </c>
    </row>
    <row r="371" customFormat="false" ht="13.8" hidden="false" customHeight="false" outlineLevel="0" collapsed="false">
      <c r="A371" s="2"/>
      <c r="B371" s="2" t="n">
        <v>35</v>
      </c>
      <c r="C371" s="0" t="n">
        <f aca="false">C370+SECTORAL_WOW_GROWTHS!C371*C370</f>
        <v>1.23895783810474</v>
      </c>
      <c r="D371" s="0" t="n">
        <f aca="false">D370+SECTORAL_WOW_GROWTHS!D371*D370</f>
        <v>0.872769734723668</v>
      </c>
      <c r="E371" s="0" t="n">
        <f aca="false">E370+SECTORAL_WOW_GROWTHS!E371*E370</f>
        <v>0.921288960789111</v>
      </c>
      <c r="F371" s="0" t="n">
        <f aca="false">F370+SECTORAL_WOW_GROWTHS!F371*F370</f>
        <v>0.515831478402812</v>
      </c>
      <c r="G371" s="0" t="n">
        <f aca="false">G370+SECTORAL_WOW_GROWTHS!G371*G370</f>
        <v>1.23403854776482</v>
      </c>
      <c r="H371" s="0" t="n">
        <f aca="false">H370+SECTORAL_WOW_GROWTHS!H371*H370</f>
        <v>0.903657150419585</v>
      </c>
      <c r="I371" s="0" t="n">
        <f aca="false">I370+SECTORAL_WOW_GROWTHS!I371*I370</f>
        <v>0.902430592698149</v>
      </c>
      <c r="J371" s="0" t="n">
        <f aca="false">J370+SECTORAL_WOW_GROWTHS!J371*J370</f>
        <v>1.00366650090459</v>
      </c>
      <c r="K371" s="0" t="n">
        <f aca="false">K370+SECTORAL_WOW_GROWTHS!K371*K370</f>
        <v>1.182250431522</v>
      </c>
      <c r="L371" s="0" t="n">
        <f aca="false">L370+SECTORAL_WOW_GROWTHS!L371*L370</f>
        <v>1.03782222268511</v>
      </c>
      <c r="M371" s="0" t="n">
        <f aca="false">M370+SECTORAL_WOW_GROWTHS!M371*M370</f>
        <v>0.979500419861879</v>
      </c>
      <c r="N371" s="0" t="n">
        <f aca="false">N370+SECTORAL_WOW_GROWTHS!N371*N370</f>
        <v>0.844944036171801</v>
      </c>
      <c r="O371" s="0" t="n">
        <f aca="false">O370+SECTORAL_WOW_GROWTHS!O371*O370</f>
        <v>1.18230888778231</v>
      </c>
      <c r="P371" s="0" t="n">
        <f aca="false">P370+SECTORAL_WOW_GROWTHS!P371*P370</f>
        <v>0.949158069691391</v>
      </c>
      <c r="Q371" s="0" t="n">
        <f aca="false">Q370+SECTORAL_WOW_GROWTHS!Q371*Q370</f>
        <v>0.823586716417483</v>
      </c>
      <c r="R371" s="0" t="n">
        <f aca="false">R370+SECTORAL_WOW_GROWTHS!R371*R370</f>
        <v>1.19361708092054</v>
      </c>
      <c r="S371" s="0" t="n">
        <f aca="false">S370+SECTORAL_WOW_GROWTHS!S371*S370</f>
        <v>0.947327252453843</v>
      </c>
      <c r="T371" s="0" t="n">
        <f aca="false">T370+SECTORAL_WOW_GROWTHS!T371*T370</f>
        <v>1.09818261294848</v>
      </c>
      <c r="U371" s="0" t="n">
        <f aca="false">U370+SECTORAL_WOW_GROWTHS!U371*U370</f>
        <v>0.959326959605036</v>
      </c>
      <c r="V371" s="0" t="n">
        <f aca="false">V370+SECTORAL_WOW_GROWTHS!V371*V370</f>
        <v>0.608845496535702</v>
      </c>
    </row>
    <row r="372" customFormat="false" ht="13.8" hidden="false" customHeight="false" outlineLevel="0" collapsed="false">
      <c r="A372" s="2"/>
      <c r="B372" s="2" t="n">
        <v>36</v>
      </c>
      <c r="C372" s="0" t="n">
        <f aca="false">C371+SECTORAL_WOW_GROWTHS!C372*C371</f>
        <v>1.32798321844836</v>
      </c>
      <c r="D372" s="0" t="n">
        <f aca="false">D371+SECTORAL_WOW_GROWTHS!D372*D371</f>
        <v>0.832843149058374</v>
      </c>
      <c r="E372" s="0" t="n">
        <f aca="false">E371+SECTORAL_WOW_GROWTHS!E372*E371</f>
        <v>0.988755999728298</v>
      </c>
      <c r="F372" s="0" t="n">
        <f aca="false">F371+SECTORAL_WOW_GROWTHS!F372*F371</f>
        <v>0.608754988350005</v>
      </c>
      <c r="G372" s="0" t="n">
        <f aca="false">G371+SECTORAL_WOW_GROWTHS!G372*G371</f>
        <v>1.12683167486949</v>
      </c>
      <c r="H372" s="0" t="n">
        <f aca="false">H371+SECTORAL_WOW_GROWTHS!H372*H371</f>
        <v>0.954817017882268</v>
      </c>
      <c r="I372" s="0" t="n">
        <f aca="false">I371+SECTORAL_WOW_GROWTHS!I372*I371</f>
        <v>1.01077909553311</v>
      </c>
      <c r="J372" s="0" t="n">
        <f aca="false">J371+SECTORAL_WOW_GROWTHS!J372*J371</f>
        <v>1.07118462106737</v>
      </c>
      <c r="K372" s="0" t="n">
        <f aca="false">K371+SECTORAL_WOW_GROWTHS!K372*K371</f>
        <v>1.31278189189721</v>
      </c>
      <c r="L372" s="0" t="n">
        <f aca="false">L371+SECTORAL_WOW_GROWTHS!L372*L371</f>
        <v>1.10853656940043</v>
      </c>
      <c r="M372" s="0" t="n">
        <f aca="false">M371+SECTORAL_WOW_GROWTHS!M372*M371</f>
        <v>1.02611311481722</v>
      </c>
      <c r="N372" s="0" t="n">
        <f aca="false">N371+SECTORAL_WOW_GROWTHS!N372*N371</f>
        <v>0.913850170020324</v>
      </c>
      <c r="O372" s="0" t="n">
        <f aca="false">O371+SECTORAL_WOW_GROWTHS!O372*O371</f>
        <v>1.20401986955145</v>
      </c>
      <c r="P372" s="0" t="n">
        <f aca="false">P371+SECTORAL_WOW_GROWTHS!P372*P371</f>
        <v>1.03808218310802</v>
      </c>
      <c r="Q372" s="0" t="n">
        <f aca="false">Q371+SECTORAL_WOW_GROWTHS!Q372*Q371</f>
        <v>0.764522888019804</v>
      </c>
      <c r="R372" s="0" t="n">
        <f aca="false">R371+SECTORAL_WOW_GROWTHS!R372*R371</f>
        <v>1.16379871033649</v>
      </c>
      <c r="S372" s="0" t="n">
        <f aca="false">S371+SECTORAL_WOW_GROWTHS!S372*S371</f>
        <v>1.02419933674399</v>
      </c>
      <c r="T372" s="0" t="n">
        <f aca="false">T371+SECTORAL_WOW_GROWTHS!T372*T371</f>
        <v>1.15779762123148</v>
      </c>
      <c r="U372" s="0" t="n">
        <f aca="false">U371+SECTORAL_WOW_GROWTHS!U372*U371</f>
        <v>1.09778142471574</v>
      </c>
      <c r="V372" s="0" t="n">
        <f aca="false">V371+SECTORAL_WOW_GROWTHS!V372*V371</f>
        <v>0.806683565179411</v>
      </c>
    </row>
    <row r="373" customFormat="false" ht="13.8" hidden="false" customHeight="false" outlineLevel="0" collapsed="false">
      <c r="A373" s="2"/>
      <c r="B373" s="2" t="n">
        <v>37</v>
      </c>
      <c r="C373" s="0" t="n">
        <f aca="false">C372+SECTORAL_WOW_GROWTHS!C373*C372</f>
        <v>1.11857325653222</v>
      </c>
      <c r="D373" s="0" t="n">
        <f aca="false">D372+SECTORAL_WOW_GROWTHS!D373*D372</f>
        <v>0.751475942321386</v>
      </c>
      <c r="E373" s="0" t="n">
        <f aca="false">E372+SECTORAL_WOW_GROWTHS!E373*E372</f>
        <v>0.869997934723438</v>
      </c>
      <c r="F373" s="0" t="n">
        <f aca="false">F372+SECTORAL_WOW_GROWTHS!F373*F372</f>
        <v>0.468987108531793</v>
      </c>
      <c r="G373" s="0" t="n">
        <f aca="false">G372+SECTORAL_WOW_GROWTHS!G373*G372</f>
        <v>1.15183585982101</v>
      </c>
      <c r="H373" s="0" t="n">
        <f aca="false">H372+SECTORAL_WOW_GROWTHS!H373*H372</f>
        <v>0.827616729019484</v>
      </c>
      <c r="I373" s="0" t="n">
        <f aca="false">I372+SECTORAL_WOW_GROWTHS!I373*I372</f>
        <v>0.912378738055911</v>
      </c>
      <c r="J373" s="0" t="n">
        <f aca="false">J372+SECTORAL_WOW_GROWTHS!J373*J372</f>
        <v>1.01200643858021</v>
      </c>
      <c r="K373" s="0" t="n">
        <f aca="false">K372+SECTORAL_WOW_GROWTHS!K373*K372</f>
        <v>1.2125411505157</v>
      </c>
      <c r="L373" s="0" t="n">
        <f aca="false">L372+SECTORAL_WOW_GROWTHS!L373*L372</f>
        <v>0.967821808642446</v>
      </c>
      <c r="M373" s="0" t="n">
        <f aca="false">M372+SECTORAL_WOW_GROWTHS!M373*M372</f>
        <v>0.93472140623244</v>
      </c>
      <c r="N373" s="0" t="n">
        <f aca="false">N372+SECTORAL_WOW_GROWTHS!N373*N372</f>
        <v>0.838993543564829</v>
      </c>
      <c r="O373" s="0" t="n">
        <f aca="false">O372+SECTORAL_WOW_GROWTHS!O373*O372</f>
        <v>1.13949227550184</v>
      </c>
      <c r="P373" s="0" t="n">
        <f aca="false">P372+SECTORAL_WOW_GROWTHS!P373*P372</f>
        <v>0.92580770792187</v>
      </c>
      <c r="Q373" s="0" t="n">
        <f aca="false">Q372+SECTORAL_WOW_GROWTHS!Q373*Q372</f>
        <v>0.746867961826154</v>
      </c>
      <c r="R373" s="0" t="n">
        <f aca="false">R372+SECTORAL_WOW_GROWTHS!R373*R372</f>
        <v>1.18652447351335</v>
      </c>
      <c r="S373" s="0" t="n">
        <f aca="false">S372+SECTORAL_WOW_GROWTHS!S373*S372</f>
        <v>1.03922040664602</v>
      </c>
      <c r="T373" s="0" t="n">
        <f aca="false">T372+SECTORAL_WOW_GROWTHS!T373*T372</f>
        <v>1.07607913421428</v>
      </c>
      <c r="U373" s="0" t="n">
        <f aca="false">U372+SECTORAL_WOW_GROWTHS!U373*U372</f>
        <v>1.02014973544593</v>
      </c>
      <c r="V373" s="0" t="n">
        <f aca="false">V372+SECTORAL_WOW_GROWTHS!V373*V372</f>
        <v>0.605134309533115</v>
      </c>
    </row>
    <row r="374" customFormat="false" ht="13.8" hidden="false" customHeight="false" outlineLevel="0" collapsed="false">
      <c r="A374" s="2"/>
      <c r="B374" s="2" t="n">
        <v>38</v>
      </c>
      <c r="C374" s="0" t="n">
        <f aca="false">C373+SECTORAL_WOW_GROWTHS!C374*C373</f>
        <v>1.25335381902991</v>
      </c>
      <c r="D374" s="0" t="n">
        <f aca="false">D373+SECTORAL_WOW_GROWTHS!D374*D373</f>
        <v>0.763749396600932</v>
      </c>
      <c r="E374" s="0" t="n">
        <f aca="false">E373+SECTORAL_WOW_GROWTHS!E374*E373</f>
        <v>0.909570498251492</v>
      </c>
      <c r="F374" s="0" t="n">
        <f aca="false">F373+SECTORAL_WOW_GROWTHS!F374*F373</f>
        <v>0.517729073262433</v>
      </c>
      <c r="G374" s="0" t="n">
        <f aca="false">G373+SECTORAL_WOW_GROWTHS!G374*G373</f>
        <v>1.17522116806669</v>
      </c>
      <c r="H374" s="0" t="n">
        <f aca="false">H373+SECTORAL_WOW_GROWTHS!H374*H373</f>
        <v>0.856163257329673</v>
      </c>
      <c r="I374" s="0" t="n">
        <f aca="false">I373+SECTORAL_WOW_GROWTHS!I374*I373</f>
        <v>0.92377959102605</v>
      </c>
      <c r="J374" s="0" t="n">
        <f aca="false">J373+SECTORAL_WOW_GROWTHS!J374*J373</f>
        <v>1.01626037453906</v>
      </c>
      <c r="K374" s="0" t="n">
        <f aca="false">K373+SECTORAL_WOW_GROWTHS!K374*K373</f>
        <v>1.22963198409746</v>
      </c>
      <c r="L374" s="0" t="n">
        <f aca="false">L373+SECTORAL_WOW_GROWTHS!L374*L373</f>
        <v>1.00823138379012</v>
      </c>
      <c r="M374" s="0" t="n">
        <f aca="false">M373+SECTORAL_WOW_GROWTHS!M374*M373</f>
        <v>0.954729969228036</v>
      </c>
      <c r="N374" s="0" t="n">
        <f aca="false">N373+SECTORAL_WOW_GROWTHS!N374*N373</f>
        <v>0.819941516725134</v>
      </c>
      <c r="O374" s="0" t="n">
        <f aca="false">O373+SECTORAL_WOW_GROWTHS!O374*O373</f>
        <v>1.15504414760988</v>
      </c>
      <c r="P374" s="0" t="n">
        <f aca="false">P373+SECTORAL_WOW_GROWTHS!P374*P373</f>
        <v>0.981130942677642</v>
      </c>
      <c r="Q374" s="0" t="n">
        <f aca="false">Q373+SECTORAL_WOW_GROWTHS!Q374*Q373</f>
        <v>0.792510813644811</v>
      </c>
      <c r="R374" s="0" t="n">
        <f aca="false">R373+SECTORAL_WOW_GROWTHS!R374*R373</f>
        <v>1.23426488634913</v>
      </c>
      <c r="S374" s="0" t="n">
        <f aca="false">S373+SECTORAL_WOW_GROWTHS!S374*S373</f>
        <v>0.986651743086788</v>
      </c>
      <c r="T374" s="0" t="n">
        <f aca="false">T373+SECTORAL_WOW_GROWTHS!T374*T373</f>
        <v>1.13116566302368</v>
      </c>
      <c r="U374" s="0" t="n">
        <f aca="false">U373+SECTORAL_WOW_GROWTHS!U374*U373</f>
        <v>1.04225124770901</v>
      </c>
      <c r="V374" s="0" t="n">
        <f aca="false">V373+SECTORAL_WOW_GROWTHS!V374*V373</f>
        <v>1.11682843534191</v>
      </c>
    </row>
    <row r="375" customFormat="false" ht="13.8" hidden="false" customHeight="false" outlineLevel="0" collapsed="false">
      <c r="A375" s="2"/>
      <c r="B375" s="2" t="n">
        <v>39</v>
      </c>
      <c r="C375" s="0" t="n">
        <f aca="false">C374+SECTORAL_WOW_GROWTHS!C375*C374</f>
        <v>1.16524214721297</v>
      </c>
      <c r="D375" s="0" t="n">
        <f aca="false">D374+SECTORAL_WOW_GROWTHS!D375*D374</f>
        <v>0.91778391953875</v>
      </c>
      <c r="E375" s="0" t="n">
        <f aca="false">E374+SECTORAL_WOW_GROWTHS!E375*E374</f>
        <v>0.916153973635612</v>
      </c>
      <c r="F375" s="0" t="n">
        <f aca="false">F374+SECTORAL_WOW_GROWTHS!F375*F374</f>
        <v>0.670284940210069</v>
      </c>
      <c r="G375" s="0" t="n">
        <f aca="false">G374+SECTORAL_WOW_GROWTHS!G375*G374</f>
        <v>1.04421492966866</v>
      </c>
      <c r="H375" s="0" t="n">
        <f aca="false">H374+SECTORAL_WOW_GROWTHS!H375*H374</f>
        <v>0.864072407123239</v>
      </c>
      <c r="I375" s="0" t="n">
        <f aca="false">I374+SECTORAL_WOW_GROWTHS!I375*I374</f>
        <v>0.931951409536948</v>
      </c>
      <c r="J375" s="0" t="n">
        <f aca="false">J374+SECTORAL_WOW_GROWTHS!J375*J374</f>
        <v>1.01117145571877</v>
      </c>
      <c r="K375" s="0" t="n">
        <f aca="false">K374+SECTORAL_WOW_GROWTHS!K375*K374</f>
        <v>1.1980126660497</v>
      </c>
      <c r="L375" s="0" t="n">
        <f aca="false">L374+SECTORAL_WOW_GROWTHS!L375*L374</f>
        <v>1.02639897364382</v>
      </c>
      <c r="M375" s="0" t="n">
        <f aca="false">M374+SECTORAL_WOW_GROWTHS!M375*M374</f>
        <v>0.920458741892687</v>
      </c>
      <c r="N375" s="0" t="n">
        <f aca="false">N374+SECTORAL_WOW_GROWTHS!N375*N374</f>
        <v>0.837211470858888</v>
      </c>
      <c r="O375" s="0" t="n">
        <f aca="false">O374+SECTORAL_WOW_GROWTHS!O375*O374</f>
        <v>1.17850478840359</v>
      </c>
      <c r="P375" s="0" t="n">
        <f aca="false">P374+SECTORAL_WOW_GROWTHS!P375*P374</f>
        <v>0.977240164708048</v>
      </c>
      <c r="Q375" s="0" t="n">
        <f aca="false">Q374+SECTORAL_WOW_GROWTHS!Q375*Q374</f>
        <v>0.850147665922654</v>
      </c>
      <c r="R375" s="0" t="n">
        <f aca="false">R374+SECTORAL_WOW_GROWTHS!R375*R374</f>
        <v>1.15687615945341</v>
      </c>
      <c r="S375" s="0" t="n">
        <f aca="false">S374+SECTORAL_WOW_GROWTHS!S375*S374</f>
        <v>0.945664521574122</v>
      </c>
      <c r="T375" s="0" t="n">
        <f aca="false">T374+SECTORAL_WOW_GROWTHS!T375*T374</f>
        <v>1.07111704100063</v>
      </c>
      <c r="U375" s="0" t="n">
        <f aca="false">U374+SECTORAL_WOW_GROWTHS!U375*U374</f>
        <v>1.01201296960392</v>
      </c>
      <c r="V375" s="0" t="n">
        <f aca="false">V374+SECTORAL_WOW_GROWTHS!V375*V374</f>
        <v>0.461168378263694</v>
      </c>
    </row>
    <row r="376" customFormat="false" ht="13.8" hidden="false" customHeight="false" outlineLevel="0" collapsed="false">
      <c r="A376" s="2"/>
      <c r="B376" s="2" t="n">
        <v>40</v>
      </c>
      <c r="C376" s="0" t="n">
        <f aca="false">C375+SECTORAL_WOW_GROWTHS!C376*C375</f>
        <v>0.825039521468513</v>
      </c>
      <c r="D376" s="0" t="n">
        <f aca="false">D375+SECTORAL_WOW_GROWTHS!D376*D375</f>
        <v>0.784890173076197</v>
      </c>
      <c r="E376" s="0" t="n">
        <f aca="false">E375+SECTORAL_WOW_GROWTHS!E376*E375</f>
        <v>0.861185322156168</v>
      </c>
      <c r="F376" s="0" t="n">
        <f aca="false">F375+SECTORAL_WOW_GROWTHS!F376*F375</f>
        <v>0.533600834054232</v>
      </c>
      <c r="G376" s="0" t="n">
        <f aca="false">G375+SECTORAL_WOW_GROWTHS!G376*G375</f>
        <v>1.09570183053872</v>
      </c>
      <c r="H376" s="0" t="n">
        <f aca="false">H375+SECTORAL_WOW_GROWTHS!H376*H375</f>
        <v>0.821914799013367</v>
      </c>
      <c r="I376" s="0" t="n">
        <f aca="false">I375+SECTORAL_WOW_GROWTHS!I376*I375</f>
        <v>0.867568608639641</v>
      </c>
      <c r="J376" s="0" t="n">
        <f aca="false">J375+SECTORAL_WOW_GROWTHS!J376*J375</f>
        <v>0.940610918079583</v>
      </c>
      <c r="K376" s="0" t="n">
        <f aca="false">K375+SECTORAL_WOW_GROWTHS!K376*K375</f>
        <v>1.06705250302887</v>
      </c>
      <c r="L376" s="0" t="n">
        <f aca="false">L375+SECTORAL_WOW_GROWTHS!L376*L375</f>
        <v>0.969686346588901</v>
      </c>
      <c r="M376" s="0" t="n">
        <f aca="false">M375+SECTORAL_WOW_GROWTHS!M376*M375</f>
        <v>0.940896740386172</v>
      </c>
      <c r="N376" s="0" t="n">
        <f aca="false">N375+SECTORAL_WOW_GROWTHS!N376*N375</f>
        <v>0.806032522346805</v>
      </c>
      <c r="O376" s="0" t="n">
        <f aca="false">O375+SECTORAL_WOW_GROWTHS!O376*O375</f>
        <v>1.05168427752291</v>
      </c>
      <c r="P376" s="0" t="n">
        <f aca="false">P375+SECTORAL_WOW_GROWTHS!P376*P375</f>
        <v>0.903448838597697</v>
      </c>
      <c r="Q376" s="0" t="n">
        <f aca="false">Q375+SECTORAL_WOW_GROWTHS!Q376*Q375</f>
        <v>0.830436881313421</v>
      </c>
      <c r="R376" s="0" t="n">
        <f aca="false">R375+SECTORAL_WOW_GROWTHS!R376*R375</f>
        <v>1.08563238012766</v>
      </c>
      <c r="S376" s="0" t="n">
        <f aca="false">S375+SECTORAL_WOW_GROWTHS!S376*S375</f>
        <v>0.9545522436689</v>
      </c>
      <c r="T376" s="0" t="n">
        <f aca="false">T375+SECTORAL_WOW_GROWTHS!T376*T375</f>
        <v>1.00158238945541</v>
      </c>
      <c r="U376" s="0" t="n">
        <f aca="false">U375+SECTORAL_WOW_GROWTHS!U376*U375</f>
        <v>0.912620433232296</v>
      </c>
      <c r="V376" s="0" t="n">
        <f aca="false">V375+SECTORAL_WOW_GROWTHS!V376*V375</f>
        <v>0.793520562630572</v>
      </c>
    </row>
    <row r="377" customFormat="false" ht="13.8" hidden="false" customHeight="false" outlineLevel="0" collapsed="false">
      <c r="A377" s="2"/>
      <c r="B377" s="2" t="n">
        <v>41</v>
      </c>
      <c r="C377" s="0" t="n">
        <f aca="false">C376+SECTORAL_WOW_GROWTHS!C377*C376</f>
        <v>1.66961592990702</v>
      </c>
      <c r="D377" s="0" t="n">
        <f aca="false">D376+SECTORAL_WOW_GROWTHS!D377*D376</f>
        <v>0.892977392202827</v>
      </c>
      <c r="E377" s="0" t="n">
        <f aca="false">E376+SECTORAL_WOW_GROWTHS!E377*E376</f>
        <v>1.01472066764601</v>
      </c>
      <c r="F377" s="0" t="n">
        <f aca="false">F376+SECTORAL_WOW_GROWTHS!F377*F376</f>
        <v>0.486093389675168</v>
      </c>
      <c r="G377" s="0" t="n">
        <f aca="false">G376+SECTORAL_WOW_GROWTHS!G377*G376</f>
        <v>1.29212938247297</v>
      </c>
      <c r="H377" s="0" t="n">
        <f aca="false">H376+SECTORAL_WOW_GROWTHS!H377*H376</f>
        <v>0.988499537467961</v>
      </c>
      <c r="I377" s="0" t="n">
        <f aca="false">I376+SECTORAL_WOW_GROWTHS!I377*I376</f>
        <v>1.02421665068655</v>
      </c>
      <c r="J377" s="0" t="n">
        <f aca="false">J376+SECTORAL_WOW_GROWTHS!J377*J376</f>
        <v>1.13172750013538</v>
      </c>
      <c r="K377" s="0" t="n">
        <f aca="false">K376+SECTORAL_WOW_GROWTHS!K377*K376</f>
        <v>1.29450778979632</v>
      </c>
      <c r="L377" s="0" t="n">
        <f aca="false">L376+SECTORAL_WOW_GROWTHS!L377*L376</f>
        <v>1.15084757212033</v>
      </c>
      <c r="M377" s="0" t="n">
        <f aca="false">M376+SECTORAL_WOW_GROWTHS!M377*M376</f>
        <v>1.13048938803927</v>
      </c>
      <c r="N377" s="0" t="n">
        <f aca="false">N376+SECTORAL_WOW_GROWTHS!N377*N376</f>
        <v>0.887024690989797</v>
      </c>
      <c r="O377" s="0" t="n">
        <f aca="false">O376+SECTORAL_WOW_GROWTHS!O377*O376</f>
        <v>1.29855156331015</v>
      </c>
      <c r="P377" s="0" t="n">
        <f aca="false">P376+SECTORAL_WOW_GROWTHS!P377*P376</f>
        <v>1.05482993084167</v>
      </c>
      <c r="Q377" s="0" t="n">
        <f aca="false">Q376+SECTORAL_WOW_GROWTHS!Q377*Q376</f>
        <v>0.771539650745029</v>
      </c>
      <c r="R377" s="0" t="n">
        <f aca="false">R376+SECTORAL_WOW_GROWTHS!R377*R376</f>
        <v>1.32524006358925</v>
      </c>
      <c r="S377" s="0" t="n">
        <f aca="false">S376+SECTORAL_WOW_GROWTHS!S377*S376</f>
        <v>1.05764555865649</v>
      </c>
      <c r="T377" s="0" t="n">
        <f aca="false">T376+SECTORAL_WOW_GROWTHS!T377*T376</f>
        <v>1.2537971300957</v>
      </c>
      <c r="U377" s="0" t="n">
        <f aca="false">U376+SECTORAL_WOW_GROWTHS!U377*U376</f>
        <v>1.14335429855826</v>
      </c>
      <c r="V377" s="0" t="n">
        <f aca="false">V376+SECTORAL_WOW_GROWTHS!V377*V376</f>
        <v>0.665093190152492</v>
      </c>
    </row>
    <row r="378" customFormat="false" ht="13.8" hidden="false" customHeight="false" outlineLevel="0" collapsed="false">
      <c r="A378" s="2"/>
      <c r="B378" s="2" t="n">
        <v>42</v>
      </c>
      <c r="C378" s="0" t="n">
        <f aca="false">C377+SECTORAL_WOW_GROWTHS!C378*C377</f>
        <v>1.02880180332079</v>
      </c>
      <c r="D378" s="0" t="n">
        <f aca="false">D377+SECTORAL_WOW_GROWTHS!D378*D377</f>
        <v>0.719639831495087</v>
      </c>
      <c r="E378" s="0" t="n">
        <f aca="false">E377+SECTORAL_WOW_GROWTHS!E378*E377</f>
        <v>0.872972509419345</v>
      </c>
      <c r="F378" s="0" t="n">
        <f aca="false">F377+SECTORAL_WOW_GROWTHS!F378*F377</f>
        <v>0.562940938305369</v>
      </c>
      <c r="G378" s="0" t="n">
        <f aca="false">G377+SECTORAL_WOW_GROWTHS!G378*G377</f>
        <v>1.086961181976</v>
      </c>
      <c r="H378" s="0" t="n">
        <f aca="false">H377+SECTORAL_WOW_GROWTHS!H378*H377</f>
        <v>0.826151689846716</v>
      </c>
      <c r="I378" s="0" t="n">
        <f aca="false">I377+SECTORAL_WOW_GROWTHS!I378*I377</f>
        <v>0.893076074840668</v>
      </c>
      <c r="J378" s="0" t="n">
        <f aca="false">J377+SECTORAL_WOW_GROWTHS!J378*J377</f>
        <v>0.961644749520761</v>
      </c>
      <c r="K378" s="0" t="n">
        <f aca="false">K377+SECTORAL_WOW_GROWTHS!K378*K377</f>
        <v>1.22286533136843</v>
      </c>
      <c r="L378" s="0" t="n">
        <f aca="false">L377+SECTORAL_WOW_GROWTHS!L378*L377</f>
        <v>0.999101782420835</v>
      </c>
      <c r="M378" s="0" t="n">
        <f aca="false">M377+SECTORAL_WOW_GROWTHS!M378*M377</f>
        <v>0.815239226179255</v>
      </c>
      <c r="N378" s="0" t="n">
        <f aca="false">N377+SECTORAL_WOW_GROWTHS!N378*N377</f>
        <v>0.826569969990094</v>
      </c>
      <c r="O378" s="0" t="n">
        <f aca="false">O377+SECTORAL_WOW_GROWTHS!O378*O377</f>
        <v>1.08593956152263</v>
      </c>
      <c r="P378" s="0" t="n">
        <f aca="false">P377+SECTORAL_WOW_GROWTHS!P378*P377</f>
        <v>0.910352264229238</v>
      </c>
      <c r="Q378" s="0" t="n">
        <f aca="false">Q377+SECTORAL_WOW_GROWTHS!Q378*Q377</f>
        <v>0.610936327133426</v>
      </c>
      <c r="R378" s="0" t="n">
        <f aca="false">R377+SECTORAL_WOW_GROWTHS!R378*R377</f>
        <v>1.11057041859029</v>
      </c>
      <c r="S378" s="0" t="n">
        <f aca="false">S377+SECTORAL_WOW_GROWTHS!S378*S377</f>
        <v>0.986636238733506</v>
      </c>
      <c r="T378" s="0" t="n">
        <f aca="false">T377+SECTORAL_WOW_GROWTHS!T378*T377</f>
        <v>1.01793749715405</v>
      </c>
      <c r="U378" s="0" t="n">
        <f aca="false">U377+SECTORAL_WOW_GROWTHS!U378*U377</f>
        <v>0.944957951368148</v>
      </c>
      <c r="V378" s="0" t="n">
        <f aca="false">V377+SECTORAL_WOW_GROWTHS!V378*V377</f>
        <v>0.959072624876978</v>
      </c>
    </row>
    <row r="379" customFormat="false" ht="13.8" hidden="false" customHeight="false" outlineLevel="0" collapsed="false">
      <c r="A379" s="2"/>
      <c r="B379" s="2" t="n">
        <v>43</v>
      </c>
      <c r="C379" s="0" t="n">
        <f aca="false">C378+SECTORAL_WOW_GROWTHS!C379*C378</f>
        <v>1.6772571136723</v>
      </c>
      <c r="D379" s="0" t="n">
        <f aca="false">D378+SECTORAL_WOW_GROWTHS!D379*D378</f>
        <v>0.730744592040804</v>
      </c>
      <c r="E379" s="0" t="n">
        <f aca="false">E378+SECTORAL_WOW_GROWTHS!E379*E378</f>
        <v>0.896020953533863</v>
      </c>
      <c r="F379" s="0" t="n">
        <f aca="false">F378+SECTORAL_WOW_GROWTHS!F379*F378</f>
        <v>0.582760003538745</v>
      </c>
      <c r="G379" s="0" t="n">
        <f aca="false">G378+SECTORAL_WOW_GROWTHS!G379*G378</f>
        <v>1.14042689502682</v>
      </c>
      <c r="H379" s="0" t="n">
        <f aca="false">H378+SECTORAL_WOW_GROWTHS!H379*H378</f>
        <v>0.847299185850858</v>
      </c>
      <c r="I379" s="0" t="n">
        <f aca="false">I378+SECTORAL_WOW_GROWTHS!I379*I378</f>
        <v>0.913426122189879</v>
      </c>
      <c r="J379" s="0" t="n">
        <f aca="false">J378+SECTORAL_WOW_GROWTHS!J379*J378</f>
        <v>0.991235335436285</v>
      </c>
      <c r="K379" s="0" t="n">
        <f aca="false">K378+SECTORAL_WOW_GROWTHS!K379*K378</f>
        <v>1.19121824408791</v>
      </c>
      <c r="L379" s="0" t="n">
        <f aca="false">L378+SECTORAL_WOW_GROWTHS!L379*L378</f>
        <v>0.947386520442823</v>
      </c>
      <c r="M379" s="0" t="n">
        <f aca="false">M378+SECTORAL_WOW_GROWTHS!M379*M378</f>
        <v>0.90724925426741</v>
      </c>
      <c r="N379" s="0" t="n">
        <f aca="false">N378+SECTORAL_WOW_GROWTHS!N379*N378</f>
        <v>0.842787431917209</v>
      </c>
      <c r="O379" s="0" t="n">
        <f aca="false">O378+SECTORAL_WOW_GROWTHS!O379*O378</f>
        <v>1.10002501589798</v>
      </c>
      <c r="P379" s="0" t="n">
        <f aca="false">P378+SECTORAL_WOW_GROWTHS!P379*P378</f>
        <v>0.975029573487623</v>
      </c>
      <c r="Q379" s="0" t="n">
        <f aca="false">Q378+SECTORAL_WOW_GROWTHS!Q379*Q378</f>
        <v>0.958612395145345</v>
      </c>
      <c r="R379" s="0" t="n">
        <f aca="false">R378+SECTORAL_WOW_GROWTHS!R379*R378</f>
        <v>1.1582761814007</v>
      </c>
      <c r="S379" s="0" t="n">
        <f aca="false">S378+SECTORAL_WOW_GROWTHS!S379*S378</f>
        <v>0.935525596173028</v>
      </c>
      <c r="T379" s="0" t="n">
        <f aca="false">T378+SECTORAL_WOW_GROWTHS!T379*T378</f>
        <v>1.0712362924377</v>
      </c>
      <c r="U379" s="0" t="n">
        <f aca="false">U378+SECTORAL_WOW_GROWTHS!U379*U378</f>
        <v>0.997360250656605</v>
      </c>
      <c r="V379" s="0" t="n">
        <f aca="false">V378+SECTORAL_WOW_GROWTHS!V379*V378</f>
        <v>0.851383246135696</v>
      </c>
    </row>
    <row r="380" customFormat="false" ht="13.8" hidden="false" customHeight="false" outlineLevel="0" collapsed="false">
      <c r="A380" s="2"/>
      <c r="B380" s="2" t="n">
        <v>44</v>
      </c>
      <c r="C380" s="0" t="n">
        <f aca="false">C379+SECTORAL_WOW_GROWTHS!C380*C379</f>
        <v>0.880832844136098</v>
      </c>
      <c r="D380" s="0" t="n">
        <f aca="false">D379+SECTORAL_WOW_GROWTHS!D380*D379</f>
        <v>0.611644932263242</v>
      </c>
      <c r="E380" s="0" t="n">
        <f aca="false">E379+SECTORAL_WOW_GROWTHS!E380*E379</f>
        <v>0.720209188596122</v>
      </c>
      <c r="F380" s="0" t="n">
        <f aca="false">F379+SECTORAL_WOW_GROWTHS!F380*F379</f>
        <v>0.405738473322489</v>
      </c>
      <c r="G380" s="0" t="n">
        <f aca="false">G379+SECTORAL_WOW_GROWTHS!G380*G379</f>
        <v>0.902304848266444</v>
      </c>
      <c r="H380" s="0" t="n">
        <f aca="false">H379+SECTORAL_WOW_GROWTHS!H380*H379</f>
        <v>0.665639421760477</v>
      </c>
      <c r="I380" s="0" t="n">
        <f aca="false">I379+SECTORAL_WOW_GROWTHS!I380*I379</f>
        <v>0.780689646602681</v>
      </c>
      <c r="J380" s="0" t="n">
        <f aca="false">J379+SECTORAL_WOW_GROWTHS!J380*J379</f>
        <v>0.83298727529465</v>
      </c>
      <c r="K380" s="0" t="n">
        <f aca="false">K379+SECTORAL_WOW_GROWTHS!K380*K379</f>
        <v>1.10599598495737</v>
      </c>
      <c r="L380" s="0" t="n">
        <f aca="false">L379+SECTORAL_WOW_GROWTHS!L380*L379</f>
        <v>0.726317826456123</v>
      </c>
      <c r="M380" s="0" t="n">
        <f aca="false">M379+SECTORAL_WOW_GROWTHS!M380*M379</f>
        <v>0.76086938700002</v>
      </c>
      <c r="N380" s="0" t="n">
        <f aca="false">N379+SECTORAL_WOW_GROWTHS!N380*N379</f>
        <v>0.631940001166446</v>
      </c>
      <c r="O380" s="0" t="n">
        <f aca="false">O379+SECTORAL_WOW_GROWTHS!O380*O379</f>
        <v>0.884417260373723</v>
      </c>
      <c r="P380" s="0" t="n">
        <f aca="false">P379+SECTORAL_WOW_GROWTHS!P380*P379</f>
        <v>0.773780862796283</v>
      </c>
      <c r="Q380" s="0" t="n">
        <f aca="false">Q379+SECTORAL_WOW_GROWTHS!Q380*Q379</f>
        <v>0.613258617356459</v>
      </c>
      <c r="R380" s="0" t="n">
        <f aca="false">R379+SECTORAL_WOW_GROWTHS!R380*R379</f>
        <v>0.927102714633335</v>
      </c>
      <c r="S380" s="0" t="n">
        <f aca="false">S379+SECTORAL_WOW_GROWTHS!S380*S379</f>
        <v>0.862112549226157</v>
      </c>
      <c r="T380" s="0" t="n">
        <f aca="false">T379+SECTORAL_WOW_GROWTHS!T380*T379</f>
        <v>0.928749317473554</v>
      </c>
      <c r="U380" s="0" t="n">
        <f aca="false">U379+SECTORAL_WOW_GROWTHS!U380*U379</f>
        <v>0.864717294432957</v>
      </c>
      <c r="V380" s="0" t="n">
        <f aca="false">V379+SECTORAL_WOW_GROWTHS!V380*V379</f>
        <v>0.770009678891794</v>
      </c>
    </row>
    <row r="381" customFormat="false" ht="13.8" hidden="false" customHeight="false" outlineLevel="0" collapsed="false">
      <c r="A381" s="2"/>
      <c r="B381" s="2" t="n">
        <v>45</v>
      </c>
      <c r="C381" s="0" t="n">
        <f aca="false">C380+SECTORAL_WOW_GROWTHS!C381*C380</f>
        <v>1.13852889487121</v>
      </c>
      <c r="D381" s="0" t="n">
        <f aca="false">D380+SECTORAL_WOW_GROWTHS!D381*D380</f>
        <v>0.947903846254282</v>
      </c>
      <c r="E381" s="0" t="n">
        <f aca="false">E380+SECTORAL_WOW_GROWTHS!E381*E380</f>
        <v>1.07467381342773</v>
      </c>
      <c r="F381" s="0" t="n">
        <f aca="false">F380+SECTORAL_WOW_GROWTHS!F381*F380</f>
        <v>0.465712155623728</v>
      </c>
      <c r="G381" s="0" t="n">
        <f aca="false">G380+SECTORAL_WOW_GROWTHS!G381*G380</f>
        <v>1.29468454556797</v>
      </c>
      <c r="H381" s="0" t="n">
        <f aca="false">H380+SECTORAL_WOW_GROWTHS!H381*H380</f>
        <v>1.02563012418477</v>
      </c>
      <c r="I381" s="0" t="n">
        <f aca="false">I380+SECTORAL_WOW_GROWTHS!I381*I380</f>
        <v>1.06535988067068</v>
      </c>
      <c r="J381" s="0" t="n">
        <f aca="false">J380+SECTORAL_WOW_GROWTHS!J381*J380</f>
        <v>1.14793928954431</v>
      </c>
      <c r="K381" s="0" t="n">
        <f aca="false">K380+SECTORAL_WOW_GROWTHS!K381*K380</f>
        <v>1.34420642347578</v>
      </c>
      <c r="L381" s="0" t="n">
        <f aca="false">L380+SECTORAL_WOW_GROWTHS!L381*L380</f>
        <v>1.2205989206619</v>
      </c>
      <c r="M381" s="0" t="n">
        <f aca="false">M380+SECTORAL_WOW_GROWTHS!M381*M380</f>
        <v>1.12556603609367</v>
      </c>
      <c r="N381" s="0" t="n">
        <f aca="false">N380+SECTORAL_WOW_GROWTHS!N381*N380</f>
        <v>0.975476459996433</v>
      </c>
      <c r="O381" s="0" t="n">
        <f aca="false">O380+SECTORAL_WOW_GROWTHS!O381*O380</f>
        <v>1.3620908660303</v>
      </c>
      <c r="P381" s="0" t="n">
        <f aca="false">P380+SECTORAL_WOW_GROWTHS!P381*P380</f>
        <v>1.14610818363336</v>
      </c>
      <c r="Q381" s="0" t="n">
        <f aca="false">Q380+SECTORAL_WOW_GROWTHS!Q381*Q380</f>
        <v>0.924804270126596</v>
      </c>
      <c r="R381" s="0" t="n">
        <f aca="false">R380+SECTORAL_WOW_GROWTHS!R381*R380</f>
        <v>1.39328623913173</v>
      </c>
      <c r="S381" s="0" t="n">
        <f aca="false">S380+SECTORAL_WOW_GROWTHS!S381*S380</f>
        <v>1.11226892019416</v>
      </c>
      <c r="T381" s="0" t="n">
        <f aca="false">T380+SECTORAL_WOW_GROWTHS!T381*T380</f>
        <v>1.22907473893137</v>
      </c>
      <c r="U381" s="0" t="n">
        <f aca="false">U380+SECTORAL_WOW_GROWTHS!U381*U380</f>
        <v>1.18900312896457</v>
      </c>
      <c r="V381" s="0" t="n">
        <f aca="false">V380+SECTORAL_WOW_GROWTHS!V381*V380</f>
        <v>0.835359224771963</v>
      </c>
    </row>
    <row r="382" customFormat="false" ht="13.8" hidden="false" customHeight="false" outlineLevel="0" collapsed="false">
      <c r="A382" s="2"/>
      <c r="B382" s="2" t="n">
        <v>46</v>
      </c>
      <c r="C382" s="0" t="n">
        <f aca="false">C381+SECTORAL_WOW_GROWTHS!C382*C381</f>
        <v>1.06681603242183</v>
      </c>
      <c r="D382" s="0" t="n">
        <f aca="false">D381+SECTORAL_WOW_GROWTHS!D382*D381</f>
        <v>0.785258761182927</v>
      </c>
      <c r="E382" s="0" t="n">
        <f aca="false">E381+SECTORAL_WOW_GROWTHS!E382*E381</f>
        <v>0.870193229543453</v>
      </c>
      <c r="F382" s="0" t="n">
        <f aca="false">F381+SECTORAL_WOW_GROWTHS!F382*F381</f>
        <v>0.596122515914561</v>
      </c>
      <c r="G382" s="0" t="n">
        <f aca="false">G381+SECTORAL_WOW_GROWTHS!G382*G381</f>
        <v>1.06938026465702</v>
      </c>
      <c r="H382" s="0" t="n">
        <f aca="false">H381+SECTORAL_WOW_GROWTHS!H382*H381</f>
        <v>0.805508431275181</v>
      </c>
      <c r="I382" s="0" t="n">
        <f aca="false">I381+SECTORAL_WOW_GROWTHS!I382*I381</f>
        <v>0.898384533491257</v>
      </c>
      <c r="J382" s="0" t="n">
        <f aca="false">J381+SECTORAL_WOW_GROWTHS!J382*J381</f>
        <v>0.995183343251019</v>
      </c>
      <c r="K382" s="0" t="n">
        <f aca="false">K381+SECTORAL_WOW_GROWTHS!K382*K381</f>
        <v>1.20258899969812</v>
      </c>
      <c r="L382" s="0" t="n">
        <f aca="false">L381+SECTORAL_WOW_GROWTHS!L382*L381</f>
        <v>0.966541366349657</v>
      </c>
      <c r="M382" s="0" t="n">
        <f aca="false">M381+SECTORAL_WOW_GROWTHS!M382*M381</f>
        <v>0.935145742926618</v>
      </c>
      <c r="N382" s="0" t="n">
        <f aca="false">N381+SECTORAL_WOW_GROWTHS!N382*N381</f>
        <v>0.842873222161926</v>
      </c>
      <c r="O382" s="0" t="n">
        <f aca="false">O381+SECTORAL_WOW_GROWTHS!O382*O381</f>
        <v>1.17167856718879</v>
      </c>
      <c r="P382" s="0" t="n">
        <f aca="false">P381+SECTORAL_WOW_GROWTHS!P382*P381</f>
        <v>0.941829646887731</v>
      </c>
      <c r="Q382" s="0" t="n">
        <f aca="false">Q381+SECTORAL_WOW_GROWTHS!Q382*Q381</f>
        <v>0.722924043825834</v>
      </c>
      <c r="R382" s="0" t="n">
        <f aca="false">R381+SECTORAL_WOW_GROWTHS!R382*R381</f>
        <v>1.22692452916565</v>
      </c>
      <c r="S382" s="0" t="n">
        <f aca="false">S381+SECTORAL_WOW_GROWTHS!S382*S381</f>
        <v>0.957338976493297</v>
      </c>
      <c r="T382" s="0" t="n">
        <f aca="false">T381+SECTORAL_WOW_GROWTHS!T382*T381</f>
        <v>1.14429962539122</v>
      </c>
      <c r="U382" s="0" t="n">
        <f aca="false">U381+SECTORAL_WOW_GROWTHS!U382*U381</f>
        <v>0.976717885619419</v>
      </c>
      <c r="V382" s="0" t="n">
        <f aca="false">V381+SECTORAL_WOW_GROWTHS!V382*V381</f>
        <v>0.617923773167991</v>
      </c>
    </row>
    <row r="383" customFormat="false" ht="13.8" hidden="false" customHeight="false" outlineLevel="0" collapsed="false">
      <c r="A383" s="2"/>
      <c r="B383" s="2" t="n">
        <v>47</v>
      </c>
      <c r="C383" s="0" t="n">
        <f aca="false">C382+SECTORAL_WOW_GROWTHS!C383*C382</f>
        <v>0.994370339213737</v>
      </c>
      <c r="D383" s="0" t="n">
        <f aca="false">D382+SECTORAL_WOW_GROWTHS!D383*D382</f>
        <v>0.941236105677553</v>
      </c>
      <c r="E383" s="0" t="n">
        <f aca="false">E382+SECTORAL_WOW_GROWTHS!E383*E382</f>
        <v>0.875277151352729</v>
      </c>
      <c r="F383" s="0" t="n">
        <f aca="false">F382+SECTORAL_WOW_GROWTHS!F383*F382</f>
        <v>0.571323411237716</v>
      </c>
      <c r="G383" s="0" t="n">
        <f aca="false">G382+SECTORAL_WOW_GROWTHS!G383*G382</f>
        <v>1.07801936225857</v>
      </c>
      <c r="H383" s="0" t="n">
        <f aca="false">H382+SECTORAL_WOW_GROWTHS!H383*H382</f>
        <v>0.842188876658019</v>
      </c>
      <c r="I383" s="0" t="n">
        <f aca="false">I382+SECTORAL_WOW_GROWTHS!I383*I382</f>
        <v>0.915139330626275</v>
      </c>
      <c r="J383" s="0" t="n">
        <f aca="false">J382+SECTORAL_WOW_GROWTHS!J383*J382</f>
        <v>0.989182865685902</v>
      </c>
      <c r="K383" s="0" t="n">
        <f aca="false">K382+SECTORAL_WOW_GROWTHS!K383*K382</f>
        <v>1.21886133064674</v>
      </c>
      <c r="L383" s="0" t="n">
        <f aca="false">L382+SECTORAL_WOW_GROWTHS!L383*L382</f>
        <v>0.968900063824901</v>
      </c>
      <c r="M383" s="0" t="n">
        <f aca="false">M382+SECTORAL_WOW_GROWTHS!M383*M382</f>
        <v>0.900460579340959</v>
      </c>
      <c r="N383" s="0" t="n">
        <f aca="false">N382+SECTORAL_WOW_GROWTHS!N383*N382</f>
        <v>0.81121943253212</v>
      </c>
      <c r="O383" s="0" t="n">
        <f aca="false">O382+SECTORAL_WOW_GROWTHS!O383*O382</f>
        <v>1.08922200664277</v>
      </c>
      <c r="P383" s="0" t="n">
        <f aca="false">P382+SECTORAL_WOW_GROWTHS!P383*P382</f>
        <v>0.938740839191568</v>
      </c>
      <c r="Q383" s="0" t="n">
        <f aca="false">Q382+SECTORAL_WOW_GROWTHS!Q383*Q382</f>
        <v>0.667493186898</v>
      </c>
      <c r="R383" s="0" t="n">
        <f aca="false">R382+SECTORAL_WOW_GROWTHS!R383*R382</f>
        <v>1.09787330436205</v>
      </c>
      <c r="S383" s="0" t="n">
        <f aca="false">S382+SECTORAL_WOW_GROWTHS!S383*S382</f>
        <v>0.947572804529921</v>
      </c>
      <c r="T383" s="0" t="n">
        <f aca="false">T382+SECTORAL_WOW_GROWTHS!T383*T382</f>
        <v>1.11379226949474</v>
      </c>
      <c r="U383" s="0" t="n">
        <f aca="false">U382+SECTORAL_WOW_GROWTHS!U383*U382</f>
        <v>0.966415233823167</v>
      </c>
      <c r="V383" s="0" t="n">
        <f aca="false">V382+SECTORAL_WOW_GROWTHS!V383*V382</f>
        <v>0.929048307262908</v>
      </c>
    </row>
    <row r="384" customFormat="false" ht="13.8" hidden="false" customHeight="false" outlineLevel="0" collapsed="false">
      <c r="A384" s="2"/>
      <c r="B384" s="2" t="n">
        <v>48</v>
      </c>
      <c r="C384" s="0" t="n">
        <f aca="false">C383+SECTORAL_WOW_GROWTHS!C384*C383</f>
        <v>1.7167623665612</v>
      </c>
      <c r="D384" s="0" t="n">
        <f aca="false">D383+SECTORAL_WOW_GROWTHS!D384*D383</f>
        <v>0.853055024609432</v>
      </c>
      <c r="E384" s="0" t="n">
        <f aca="false">E383+SECTORAL_WOW_GROWTHS!E384*E383</f>
        <v>1.01382381842999</v>
      </c>
      <c r="F384" s="0" t="n">
        <f aca="false">F383+SECTORAL_WOW_GROWTHS!F384*F383</f>
        <v>0.515370402432527</v>
      </c>
      <c r="G384" s="0" t="n">
        <f aca="false">G383+SECTORAL_WOW_GROWTHS!G384*G383</f>
        <v>1.17695694214786</v>
      </c>
      <c r="H384" s="0" t="n">
        <f aca="false">H383+SECTORAL_WOW_GROWTHS!H384*H383</f>
        <v>0.886899962535638</v>
      </c>
      <c r="I384" s="0" t="n">
        <f aca="false">I383+SECTORAL_WOW_GROWTHS!I384*I383</f>
        <v>1.02385632800921</v>
      </c>
      <c r="J384" s="0" t="n">
        <f aca="false">J383+SECTORAL_WOW_GROWTHS!J384*J383</f>
        <v>1.12656476203371</v>
      </c>
      <c r="K384" s="0" t="n">
        <f aca="false">K383+SECTORAL_WOW_GROWTHS!K384*K383</f>
        <v>1.29759997334999</v>
      </c>
      <c r="L384" s="0" t="n">
        <f aca="false">L383+SECTORAL_WOW_GROWTHS!L384*L383</f>
        <v>1.13952864591614</v>
      </c>
      <c r="M384" s="0" t="n">
        <f aca="false">M383+SECTORAL_WOW_GROWTHS!M384*M383</f>
        <v>1.05524908866176</v>
      </c>
      <c r="N384" s="0" t="n">
        <f aca="false">N383+SECTORAL_WOW_GROWTHS!N384*N383</f>
        <v>0.924266384554602</v>
      </c>
      <c r="O384" s="0" t="n">
        <f aca="false">O383+SECTORAL_WOW_GROWTHS!O384*O383</f>
        <v>1.26598100426748</v>
      </c>
      <c r="P384" s="0" t="n">
        <f aca="false">P383+SECTORAL_WOW_GROWTHS!P384*P383</f>
        <v>1.05154994967805</v>
      </c>
      <c r="Q384" s="0" t="n">
        <f aca="false">Q383+SECTORAL_WOW_GROWTHS!Q384*Q383</f>
        <v>0.844519313555897</v>
      </c>
      <c r="R384" s="0" t="n">
        <f aca="false">R383+SECTORAL_WOW_GROWTHS!R384*R383</f>
        <v>1.32520724749089</v>
      </c>
      <c r="S384" s="0" t="n">
        <f aca="false">S383+SECTORAL_WOW_GROWTHS!S384*S383</f>
        <v>1.18345271127937</v>
      </c>
      <c r="T384" s="0" t="n">
        <f aca="false">T383+SECTORAL_WOW_GROWTHS!T384*T383</f>
        <v>1.20790710286285</v>
      </c>
      <c r="U384" s="0" t="n">
        <f aca="false">U383+SECTORAL_WOW_GROWTHS!U384*U383</f>
        <v>1.0816281026676</v>
      </c>
      <c r="V384" s="0" t="n">
        <f aca="false">V383+SECTORAL_WOW_GROWTHS!V384*V383</f>
        <v>0.921860099831203</v>
      </c>
    </row>
    <row r="385" customFormat="false" ht="13.8" hidden="false" customHeight="false" outlineLevel="0" collapsed="false">
      <c r="A385" s="2" t="n">
        <v>2016</v>
      </c>
      <c r="B385" s="2" t="n">
        <v>1</v>
      </c>
      <c r="C385" s="0" t="n">
        <f aca="false">C384+SECTORAL_WOW_GROWTHS!C385*C384</f>
        <v>1.03710475993012</v>
      </c>
      <c r="D385" s="0" t="n">
        <f aca="false">D384+SECTORAL_WOW_GROWTHS!D385*D384</f>
        <v>0.910748935805163</v>
      </c>
      <c r="E385" s="0" t="n">
        <f aca="false">E384+SECTORAL_WOW_GROWTHS!E385*E384</f>
        <v>0.901314737920281</v>
      </c>
      <c r="F385" s="0" t="n">
        <f aca="false">F384+SECTORAL_WOW_GROWTHS!F385*F384</f>
        <v>0.460843988151342</v>
      </c>
      <c r="G385" s="0" t="n">
        <f aca="false">G384+SECTORAL_WOW_GROWTHS!G385*G384</f>
        <v>1.07801815813332</v>
      </c>
      <c r="H385" s="0" t="n">
        <f aca="false">H384+SECTORAL_WOW_GROWTHS!H385*H384</f>
        <v>0.89568470908243</v>
      </c>
      <c r="I385" s="0" t="n">
        <f aca="false">I384+SECTORAL_WOW_GROWTHS!I385*I384</f>
        <v>0.898794147563139</v>
      </c>
      <c r="J385" s="0" t="n">
        <f aca="false">J384+SECTORAL_WOW_GROWTHS!J385*J384</f>
        <v>0.956148306634259</v>
      </c>
      <c r="K385" s="0" t="n">
        <f aca="false">K384+SECTORAL_WOW_GROWTHS!K385*K384</f>
        <v>1.21685144031028</v>
      </c>
      <c r="L385" s="0" t="n">
        <f aca="false">L384+SECTORAL_WOW_GROWTHS!L385*L384</f>
        <v>0.962276837187433</v>
      </c>
      <c r="M385" s="0" t="n">
        <f aca="false">M384+SECTORAL_WOW_GROWTHS!M385*M384</f>
        <v>0.914973701875345</v>
      </c>
      <c r="N385" s="0" t="n">
        <f aca="false">N384+SECTORAL_WOW_GROWTHS!N385*N384</f>
        <v>0.808922576428806</v>
      </c>
      <c r="O385" s="0" t="n">
        <f aca="false">O384+SECTORAL_WOW_GROWTHS!O385*O384</f>
        <v>1.13805340367137</v>
      </c>
      <c r="P385" s="0" t="n">
        <f aca="false">P384+SECTORAL_WOW_GROWTHS!P385*P384</f>
        <v>0.998492814570581</v>
      </c>
      <c r="Q385" s="0" t="n">
        <f aca="false">Q384+SECTORAL_WOW_GROWTHS!Q385*Q384</f>
        <v>0.557863246787783</v>
      </c>
      <c r="R385" s="0" t="n">
        <f aca="false">R384+SECTORAL_WOW_GROWTHS!R385*R384</f>
        <v>1.13313110535172</v>
      </c>
      <c r="S385" s="0" t="n">
        <f aca="false">S384+SECTORAL_WOW_GROWTHS!S385*S384</f>
        <v>0.968044940284955</v>
      </c>
      <c r="T385" s="0" t="n">
        <f aca="false">T384+SECTORAL_WOW_GROWTHS!T385*T384</f>
        <v>1.03342782024281</v>
      </c>
      <c r="U385" s="0" t="n">
        <f aca="false">U384+SECTORAL_WOW_GROWTHS!U385*U384</f>
        <v>0.949900551697162</v>
      </c>
      <c r="V385" s="0" t="n">
        <f aca="false">V384+SECTORAL_WOW_GROWTHS!V385*V384</f>
        <v>0.572748587376399</v>
      </c>
    </row>
    <row r="386" customFormat="false" ht="13.8" hidden="false" customHeight="false" outlineLevel="0" collapsed="false">
      <c r="A386" s="2"/>
      <c r="B386" s="2" t="n">
        <v>2</v>
      </c>
      <c r="C386" s="0" t="n">
        <f aca="false">C385+SECTORAL_WOW_GROWTHS!C386*C385</f>
        <v>1.28274086433175</v>
      </c>
      <c r="D386" s="0" t="n">
        <f aca="false">D385+SECTORAL_WOW_GROWTHS!D386*D385</f>
        <v>0.847418635540567</v>
      </c>
      <c r="E386" s="0" t="n">
        <f aca="false">E385+SECTORAL_WOW_GROWTHS!E386*E385</f>
        <v>0.857971380945379</v>
      </c>
      <c r="F386" s="0" t="n">
        <f aca="false">F385+SECTORAL_WOW_GROWTHS!F386*F385</f>
        <v>0.412796968964852</v>
      </c>
      <c r="G386" s="0" t="n">
        <f aca="false">G385+SECTORAL_WOW_GROWTHS!G386*G385</f>
        <v>1.10240423791623</v>
      </c>
      <c r="H386" s="0" t="n">
        <f aca="false">H385+SECTORAL_WOW_GROWTHS!H386*H385</f>
        <v>0.821582659448315</v>
      </c>
      <c r="I386" s="0" t="n">
        <f aca="false">I385+SECTORAL_WOW_GROWTHS!I386*I385</f>
        <v>0.896811219093621</v>
      </c>
      <c r="J386" s="0" t="n">
        <f aca="false">J385+SECTORAL_WOW_GROWTHS!J386*J385</f>
        <v>0.985446319500604</v>
      </c>
      <c r="K386" s="0" t="n">
        <f aca="false">K385+SECTORAL_WOW_GROWTHS!K386*K385</f>
        <v>1.29510573633413</v>
      </c>
      <c r="L386" s="0" t="n">
        <f aca="false">L385+SECTORAL_WOW_GROWTHS!L386*L385</f>
        <v>0.915147956513418</v>
      </c>
      <c r="M386" s="0" t="n">
        <f aca="false">M385+SECTORAL_WOW_GROWTHS!M386*M385</f>
        <v>0.859402176447464</v>
      </c>
      <c r="N386" s="0" t="n">
        <f aca="false">N385+SECTORAL_WOW_GROWTHS!N386*N385</f>
        <v>0.736026692573298</v>
      </c>
      <c r="O386" s="0" t="n">
        <f aca="false">O385+SECTORAL_WOW_GROWTHS!O386*O385</f>
        <v>1.13514107129745</v>
      </c>
      <c r="P386" s="0" t="n">
        <f aca="false">P385+SECTORAL_WOW_GROWTHS!P386*P385</f>
        <v>0.919126363133555</v>
      </c>
      <c r="Q386" s="0" t="n">
        <f aca="false">Q385+SECTORAL_WOW_GROWTHS!Q386*Q385</f>
        <v>0.548799899242632</v>
      </c>
      <c r="R386" s="0" t="n">
        <f aca="false">R385+SECTORAL_WOW_GROWTHS!R386*R385</f>
        <v>1.17979111488161</v>
      </c>
      <c r="S386" s="0" t="n">
        <f aca="false">S385+SECTORAL_WOW_GROWTHS!S386*S385</f>
        <v>0.970356683836555</v>
      </c>
      <c r="T386" s="0" t="n">
        <f aca="false">T385+SECTORAL_WOW_GROWTHS!T386*T385</f>
        <v>1.17859087346895</v>
      </c>
      <c r="U386" s="0" t="n">
        <f aca="false">U385+SECTORAL_WOW_GROWTHS!U386*U385</f>
        <v>0.958810854195386</v>
      </c>
      <c r="V386" s="0" t="n">
        <f aca="false">V385+SECTORAL_WOW_GROWTHS!V386*V385</f>
        <v>0.774563911635901</v>
      </c>
    </row>
    <row r="387" customFormat="false" ht="13.8" hidden="false" customHeight="false" outlineLevel="0" collapsed="false">
      <c r="A387" s="2"/>
      <c r="B387" s="2" t="n">
        <v>3</v>
      </c>
      <c r="C387" s="0" t="n">
        <f aca="false">C386+SECTORAL_WOW_GROWTHS!C387*C386</f>
        <v>1.05121463273479</v>
      </c>
      <c r="D387" s="0" t="n">
        <f aca="false">D386+SECTORAL_WOW_GROWTHS!D387*D386</f>
        <v>0.741631144632073</v>
      </c>
      <c r="E387" s="0" t="n">
        <f aca="false">E386+SECTORAL_WOW_GROWTHS!E387*E386</f>
        <v>0.871011537514495</v>
      </c>
      <c r="F387" s="0" t="n">
        <f aca="false">F386+SECTORAL_WOW_GROWTHS!F387*F386</f>
        <v>0.468167401095366</v>
      </c>
      <c r="G387" s="0" t="n">
        <f aca="false">G386+SECTORAL_WOW_GROWTHS!G387*G386</f>
        <v>1.11032442124452</v>
      </c>
      <c r="H387" s="0" t="n">
        <f aca="false">H386+SECTORAL_WOW_GROWTHS!H387*H386</f>
        <v>0.83162082307506</v>
      </c>
      <c r="I387" s="0" t="n">
        <f aca="false">I386+SECTORAL_WOW_GROWTHS!I387*I386</f>
        <v>0.895821589784249</v>
      </c>
      <c r="J387" s="0" t="n">
        <f aca="false">J386+SECTORAL_WOW_GROWTHS!J387*J386</f>
        <v>0.988646687070529</v>
      </c>
      <c r="K387" s="0" t="n">
        <f aca="false">K386+SECTORAL_WOW_GROWTHS!K387*K386</f>
        <v>1.26498993320533</v>
      </c>
      <c r="L387" s="0" t="n">
        <f aca="false">L386+SECTORAL_WOW_GROWTHS!L387*L386</f>
        <v>0.922135169325668</v>
      </c>
      <c r="M387" s="0" t="n">
        <f aca="false">M386+SECTORAL_WOW_GROWTHS!M387*M386</f>
        <v>0.816550621452353</v>
      </c>
      <c r="N387" s="0" t="n">
        <f aca="false">N386+SECTORAL_WOW_GROWTHS!N387*N386</f>
        <v>0.760504752784848</v>
      </c>
      <c r="O387" s="0" t="n">
        <f aca="false">O386+SECTORAL_WOW_GROWTHS!O387*O386</f>
        <v>1.11427513258312</v>
      </c>
      <c r="P387" s="0" t="n">
        <f aca="false">P386+SECTORAL_WOW_GROWTHS!P387*P386</f>
        <v>0.913980982704203</v>
      </c>
      <c r="Q387" s="0" t="n">
        <f aca="false">Q386+SECTORAL_WOW_GROWTHS!Q387*Q386</f>
        <v>0.549437146132759</v>
      </c>
      <c r="R387" s="0" t="n">
        <f aca="false">R386+SECTORAL_WOW_GROWTHS!R387*R386</f>
        <v>1.1176587452045</v>
      </c>
      <c r="S387" s="0" t="n">
        <f aca="false">S386+SECTORAL_WOW_GROWTHS!S387*S386</f>
        <v>0.914351444192362</v>
      </c>
      <c r="T387" s="0" t="n">
        <f aca="false">T386+SECTORAL_WOW_GROWTHS!T387*T386</f>
        <v>1.11336202565659</v>
      </c>
      <c r="U387" s="0" t="n">
        <f aca="false">U386+SECTORAL_WOW_GROWTHS!U387*U386</f>
        <v>0.965942816883477</v>
      </c>
      <c r="V387" s="0" t="n">
        <f aca="false">V386+SECTORAL_WOW_GROWTHS!V387*V386</f>
        <v>0.486960939581625</v>
      </c>
    </row>
    <row r="388" customFormat="false" ht="13.8" hidden="false" customHeight="false" outlineLevel="0" collapsed="false">
      <c r="A388" s="2"/>
      <c r="B388" s="2" t="n">
        <v>4</v>
      </c>
      <c r="C388" s="0" t="n">
        <f aca="false">C387+SECTORAL_WOW_GROWTHS!C388*C387</f>
        <v>0.883135491574688</v>
      </c>
      <c r="D388" s="0" t="n">
        <f aca="false">D387+SECTORAL_WOW_GROWTHS!D388*D387</f>
        <v>0.732344938131074</v>
      </c>
      <c r="E388" s="0" t="n">
        <f aca="false">E387+SECTORAL_WOW_GROWTHS!E388*E387</f>
        <v>0.743862404117932</v>
      </c>
      <c r="F388" s="0" t="n">
        <f aca="false">F387+SECTORAL_WOW_GROWTHS!F388*F387</f>
        <v>0.434279784621223</v>
      </c>
      <c r="G388" s="0" t="n">
        <f aca="false">G387+SECTORAL_WOW_GROWTHS!G388*G387</f>
        <v>0.992489232073492</v>
      </c>
      <c r="H388" s="0" t="n">
        <f aca="false">H387+SECTORAL_WOW_GROWTHS!H388*H387</f>
        <v>0.696989535635733</v>
      </c>
      <c r="I388" s="0" t="n">
        <f aca="false">I387+SECTORAL_WOW_GROWTHS!I388*I387</f>
        <v>0.764792127820201</v>
      </c>
      <c r="J388" s="0" t="n">
        <f aca="false">J387+SECTORAL_WOW_GROWTHS!J388*J387</f>
        <v>0.858308692641614</v>
      </c>
      <c r="K388" s="0" t="n">
        <f aca="false">K387+SECTORAL_WOW_GROWTHS!K388*K387</f>
        <v>1.0246047039598</v>
      </c>
      <c r="L388" s="0" t="n">
        <f aca="false">L387+SECTORAL_WOW_GROWTHS!L388*L387</f>
        <v>0.81415264717797</v>
      </c>
      <c r="M388" s="0" t="n">
        <f aca="false">M387+SECTORAL_WOW_GROWTHS!M388*M387</f>
        <v>0.779927291876669</v>
      </c>
      <c r="N388" s="0" t="n">
        <f aca="false">N387+SECTORAL_WOW_GROWTHS!N388*N387</f>
        <v>0.676548453985573</v>
      </c>
      <c r="O388" s="0" t="n">
        <f aca="false">O387+SECTORAL_WOW_GROWTHS!O388*O387</f>
        <v>0.95227887607216</v>
      </c>
      <c r="P388" s="0" t="n">
        <f aca="false">P387+SECTORAL_WOW_GROWTHS!P388*P387</f>
        <v>0.78041825656896</v>
      </c>
      <c r="Q388" s="0" t="n">
        <f aca="false">Q387+SECTORAL_WOW_GROWTHS!Q388*Q387</f>
        <v>0.381741115923015</v>
      </c>
      <c r="R388" s="0" t="n">
        <f aca="false">R387+SECTORAL_WOW_GROWTHS!R388*R387</f>
        <v>0.990669951301119</v>
      </c>
      <c r="S388" s="0" t="n">
        <f aca="false">S387+SECTORAL_WOW_GROWTHS!S388*S387</f>
        <v>0.842167697370812</v>
      </c>
      <c r="T388" s="0" t="n">
        <f aca="false">T387+SECTORAL_WOW_GROWTHS!T388*T387</f>
        <v>0.921555306434395</v>
      </c>
      <c r="U388" s="0" t="n">
        <f aca="false">U387+SECTORAL_WOW_GROWTHS!U388*U387</f>
        <v>0.78729466891292</v>
      </c>
      <c r="V388" s="0" t="n">
        <f aca="false">V387+SECTORAL_WOW_GROWTHS!V388*V387</f>
        <v>0.64191026220758</v>
      </c>
    </row>
    <row r="389" customFormat="false" ht="13.8" hidden="false" customHeight="false" outlineLevel="0" collapsed="false">
      <c r="A389" s="2"/>
      <c r="B389" s="2" t="n">
        <v>5</v>
      </c>
      <c r="C389" s="0" t="n">
        <f aca="false">C388+SECTORAL_WOW_GROWTHS!C389*C388</f>
        <v>1.36724826750163</v>
      </c>
      <c r="D389" s="0" t="n">
        <f aca="false">D388+SECTORAL_WOW_GROWTHS!D389*D388</f>
        <v>0.888928789147008</v>
      </c>
      <c r="E389" s="0" t="n">
        <f aca="false">E388+SECTORAL_WOW_GROWTHS!E389*E388</f>
        <v>0.917308566050937</v>
      </c>
      <c r="F389" s="0" t="n">
        <f aca="false">F388+SECTORAL_WOW_GROWTHS!F389*F388</f>
        <v>0.453424117669808</v>
      </c>
      <c r="G389" s="0" t="n">
        <f aca="false">G388+SECTORAL_WOW_GROWTHS!G389*G388</f>
        <v>1.20600370622743</v>
      </c>
      <c r="H389" s="0" t="n">
        <f aca="false">H388+SECTORAL_WOW_GROWTHS!H389*H388</f>
        <v>0.87373814912159</v>
      </c>
      <c r="I389" s="0" t="n">
        <f aca="false">I388+SECTORAL_WOW_GROWTHS!I389*I388</f>
        <v>0.943912065093526</v>
      </c>
      <c r="J389" s="0" t="n">
        <f aca="false">J388+SECTORAL_WOW_GROWTHS!J389*J388</f>
        <v>1.04332296990851</v>
      </c>
      <c r="K389" s="0" t="n">
        <f aca="false">K388+SECTORAL_WOW_GROWTHS!K389*K388</f>
        <v>1.30565449606467</v>
      </c>
      <c r="L389" s="0" t="n">
        <f aca="false">L388+SECTORAL_WOW_GROWTHS!L389*L388</f>
        <v>1.07435971820635</v>
      </c>
      <c r="M389" s="0" t="n">
        <f aca="false">M388+SECTORAL_WOW_GROWTHS!M389*M388</f>
        <v>0.929742358337317</v>
      </c>
      <c r="N389" s="0" t="n">
        <f aca="false">N388+SECTORAL_WOW_GROWTHS!N389*N388</f>
        <v>0.81757662846439</v>
      </c>
      <c r="O389" s="0" t="n">
        <f aca="false">O388+SECTORAL_WOW_GROWTHS!O389*O388</f>
        <v>1.20965740463981</v>
      </c>
      <c r="P389" s="0" t="n">
        <f aca="false">P388+SECTORAL_WOW_GROWTHS!P389*P388</f>
        <v>0.995652801418609</v>
      </c>
      <c r="Q389" s="0" t="n">
        <f aca="false">Q388+SECTORAL_WOW_GROWTHS!Q389*Q388</f>
        <v>0.625731295603797</v>
      </c>
      <c r="R389" s="0" t="n">
        <f aca="false">R388+SECTORAL_WOW_GROWTHS!R389*R388</f>
        <v>1.21116054940648</v>
      </c>
      <c r="S389" s="0" t="n">
        <f aca="false">S388+SECTORAL_WOW_GROWTHS!S389*S388</f>
        <v>1.00447994453806</v>
      </c>
      <c r="T389" s="0" t="n">
        <f aca="false">T388+SECTORAL_WOW_GROWTHS!T389*T388</f>
        <v>1.15970089073681</v>
      </c>
      <c r="U389" s="0" t="n">
        <f aca="false">U388+SECTORAL_WOW_GROWTHS!U389*U388</f>
        <v>1.02816945389275</v>
      </c>
      <c r="V389" s="0" t="n">
        <f aca="false">V388+SECTORAL_WOW_GROWTHS!V389*V388</f>
        <v>0.913484506563543</v>
      </c>
    </row>
    <row r="390" customFormat="false" ht="13.8" hidden="false" customHeight="false" outlineLevel="0" collapsed="false">
      <c r="A390" s="2"/>
      <c r="B390" s="2" t="n">
        <v>6</v>
      </c>
      <c r="C390" s="0" t="n">
        <f aca="false">C389+SECTORAL_WOW_GROWTHS!C390*C389</f>
        <v>1.17773198265139</v>
      </c>
      <c r="D390" s="0" t="n">
        <f aca="false">D389+SECTORAL_WOW_GROWTHS!D390*D389</f>
        <v>0.736742259545306</v>
      </c>
      <c r="E390" s="0" t="n">
        <f aca="false">E389+SECTORAL_WOW_GROWTHS!E390*E389</f>
        <v>0.815430463286298</v>
      </c>
      <c r="F390" s="0" t="n">
        <f aca="false">F389+SECTORAL_WOW_GROWTHS!F390*F389</f>
        <v>0.441053977547516</v>
      </c>
      <c r="G390" s="0" t="n">
        <f aca="false">G389+SECTORAL_WOW_GROWTHS!G390*G389</f>
        <v>1.086333800949</v>
      </c>
      <c r="H390" s="0" t="n">
        <f aca="false">H389+SECTORAL_WOW_GROWTHS!H390*H389</f>
        <v>0.775390190364778</v>
      </c>
      <c r="I390" s="0" t="n">
        <f aca="false">I389+SECTORAL_WOW_GROWTHS!I390*I389</f>
        <v>0.853475569445757</v>
      </c>
      <c r="J390" s="0" t="n">
        <f aca="false">J389+SECTORAL_WOW_GROWTHS!J390*J389</f>
        <v>0.993967894232561</v>
      </c>
      <c r="K390" s="0" t="n">
        <f aca="false">K389+SECTORAL_WOW_GROWTHS!K390*K389</f>
        <v>1.29502968704527</v>
      </c>
      <c r="L390" s="0" t="n">
        <f aca="false">L389+SECTORAL_WOW_GROWTHS!L390*L389</f>
        <v>0.89855519418901</v>
      </c>
      <c r="M390" s="0" t="n">
        <f aca="false">M389+SECTORAL_WOW_GROWTHS!M390*M389</f>
        <v>0.860999730826527</v>
      </c>
      <c r="N390" s="0" t="n">
        <f aca="false">N389+SECTORAL_WOW_GROWTHS!N390*N389</f>
        <v>0.753477864368382</v>
      </c>
      <c r="O390" s="0" t="n">
        <f aca="false">O389+SECTORAL_WOW_GROWTHS!O390*O389</f>
        <v>1.1221840791678</v>
      </c>
      <c r="P390" s="0" t="n">
        <f aca="false">P389+SECTORAL_WOW_GROWTHS!P390*P389</f>
        <v>0.871994272493444</v>
      </c>
      <c r="Q390" s="0" t="n">
        <f aca="false">Q389+SECTORAL_WOW_GROWTHS!Q390*Q389</f>
        <v>0.458922057532711</v>
      </c>
      <c r="R390" s="0" t="n">
        <f aca="false">R389+SECTORAL_WOW_GROWTHS!R390*R389</f>
        <v>1.15905560770208</v>
      </c>
      <c r="S390" s="0" t="n">
        <f aca="false">S389+SECTORAL_WOW_GROWTHS!S390*S389</f>
        <v>0.870837892884615</v>
      </c>
      <c r="T390" s="0" t="n">
        <f aca="false">T389+SECTORAL_WOW_GROWTHS!T390*T389</f>
        <v>1.12603914437877</v>
      </c>
      <c r="U390" s="0" t="n">
        <f aca="false">U389+SECTORAL_WOW_GROWTHS!U390*U389</f>
        <v>0.930521409198952</v>
      </c>
      <c r="V390" s="0" t="n">
        <f aca="false">V389+SECTORAL_WOW_GROWTHS!V390*V389</f>
        <v>0.658851745462508</v>
      </c>
    </row>
    <row r="391" customFormat="false" ht="13.8" hidden="false" customHeight="false" outlineLevel="0" collapsed="false">
      <c r="A391" s="2"/>
      <c r="B391" s="2" t="n">
        <v>7</v>
      </c>
      <c r="C391" s="0" t="n">
        <f aca="false">C390+SECTORAL_WOW_GROWTHS!C391*C390</f>
        <v>1.10217980308102</v>
      </c>
      <c r="D391" s="0" t="n">
        <f aca="false">D390+SECTORAL_WOW_GROWTHS!D391*D390</f>
        <v>0.7782004350011</v>
      </c>
      <c r="E391" s="0" t="n">
        <f aca="false">E390+SECTORAL_WOW_GROWTHS!E391*E390</f>
        <v>0.884371145713654</v>
      </c>
      <c r="F391" s="0" t="n">
        <f aca="false">F390+SECTORAL_WOW_GROWTHS!F391*F390</f>
        <v>0.555190493986618</v>
      </c>
      <c r="G391" s="0" t="n">
        <f aca="false">G390+SECTORAL_WOW_GROWTHS!G391*G390</f>
        <v>1.19727578796645</v>
      </c>
      <c r="H391" s="0" t="n">
        <f aca="false">H390+SECTORAL_WOW_GROWTHS!H391*H390</f>
        <v>0.838714702842234</v>
      </c>
      <c r="I391" s="0" t="n">
        <f aca="false">I390+SECTORAL_WOW_GROWTHS!I391*I390</f>
        <v>0.905065164935201</v>
      </c>
      <c r="J391" s="0" t="n">
        <f aca="false">J390+SECTORAL_WOW_GROWTHS!J391*J390</f>
        <v>1.00381194144878</v>
      </c>
      <c r="K391" s="0" t="n">
        <f aca="false">K390+SECTORAL_WOW_GROWTHS!K391*K390</f>
        <v>1.25658034890317</v>
      </c>
      <c r="L391" s="0" t="n">
        <f aca="false">L390+SECTORAL_WOW_GROWTHS!L391*L390</f>
        <v>0.975311897818857</v>
      </c>
      <c r="M391" s="0" t="n">
        <f aca="false">M390+SECTORAL_WOW_GROWTHS!M391*M390</f>
        <v>0.894671937448311</v>
      </c>
      <c r="N391" s="0" t="n">
        <f aca="false">N390+SECTORAL_WOW_GROWTHS!N391*N390</f>
        <v>0.803178112874047</v>
      </c>
      <c r="O391" s="0" t="n">
        <f aca="false">O390+SECTORAL_WOW_GROWTHS!O391*O390</f>
        <v>1.16182820650418</v>
      </c>
      <c r="P391" s="0" t="n">
        <f aca="false">P390+SECTORAL_WOW_GROWTHS!P391*P390</f>
        <v>0.955806785787458</v>
      </c>
      <c r="Q391" s="0" t="n">
        <f aca="false">Q390+SECTORAL_WOW_GROWTHS!Q391*Q390</f>
        <v>0.486712816348221</v>
      </c>
      <c r="R391" s="0" t="n">
        <f aca="false">R390+SECTORAL_WOW_GROWTHS!R391*R390</f>
        <v>1.14170854537491</v>
      </c>
      <c r="S391" s="0" t="n">
        <f aca="false">S390+SECTORAL_WOW_GROWTHS!S391*S390</f>
        <v>0.911775148251582</v>
      </c>
      <c r="T391" s="0" t="n">
        <f aca="false">T390+SECTORAL_WOW_GROWTHS!T391*T390</f>
        <v>1.14129162448075</v>
      </c>
      <c r="U391" s="0" t="n">
        <f aca="false">U390+SECTORAL_WOW_GROWTHS!U391*U390</f>
        <v>1.0027178004569</v>
      </c>
      <c r="V391" s="0" t="n">
        <f aca="false">V390+SECTORAL_WOW_GROWTHS!V391*V390</f>
        <v>0.809759391836909</v>
      </c>
    </row>
    <row r="392" customFormat="false" ht="13.8" hidden="false" customHeight="false" outlineLevel="0" collapsed="false">
      <c r="A392" s="2"/>
      <c r="B392" s="2" t="n">
        <v>8</v>
      </c>
      <c r="C392" s="0" t="n">
        <f aca="false">C391+SECTORAL_WOW_GROWTHS!C392*C391</f>
        <v>1.42297899539627</v>
      </c>
      <c r="D392" s="0" t="n">
        <f aca="false">D391+SECTORAL_WOW_GROWTHS!D392*D391</f>
        <v>0.816430141814666</v>
      </c>
      <c r="E392" s="0" t="n">
        <f aca="false">E391+SECTORAL_WOW_GROWTHS!E392*E391</f>
        <v>0.995219008837427</v>
      </c>
      <c r="F392" s="0" t="n">
        <f aca="false">F391+SECTORAL_WOW_GROWTHS!F392*F391</f>
        <v>0.498586148263938</v>
      </c>
      <c r="G392" s="0" t="n">
        <f aca="false">G391+SECTORAL_WOW_GROWTHS!G392*G391</f>
        <v>1.32594610003783</v>
      </c>
      <c r="H392" s="0" t="n">
        <f aca="false">H391+SECTORAL_WOW_GROWTHS!H392*H391</f>
        <v>0.942577543492729</v>
      </c>
      <c r="I392" s="0" t="n">
        <f aca="false">I391+SECTORAL_WOW_GROWTHS!I392*I391</f>
        <v>1.07926205051962</v>
      </c>
      <c r="J392" s="0" t="n">
        <f aca="false">J391+SECTORAL_WOW_GROWTHS!J392*J391</f>
        <v>1.20313592484345</v>
      </c>
      <c r="K392" s="0" t="n">
        <f aca="false">K391+SECTORAL_WOW_GROWTHS!K392*K391</f>
        <v>1.61100864778593</v>
      </c>
      <c r="L392" s="0" t="n">
        <f aca="false">L391+SECTORAL_WOW_GROWTHS!L392*L391</f>
        <v>1.10359663757336</v>
      </c>
      <c r="M392" s="0" t="n">
        <f aca="false">M391+SECTORAL_WOW_GROWTHS!M392*M391</f>
        <v>0.985783448395859</v>
      </c>
      <c r="N392" s="0" t="n">
        <f aca="false">N391+SECTORAL_WOW_GROWTHS!N392*N391</f>
        <v>0.865055210678016</v>
      </c>
      <c r="O392" s="0" t="n">
        <f aca="false">O391+SECTORAL_WOW_GROWTHS!O392*O391</f>
        <v>1.28547328465561</v>
      </c>
      <c r="P392" s="0" t="n">
        <f aca="false">P391+SECTORAL_WOW_GROWTHS!P392*P391</f>
        <v>1.07437840201004</v>
      </c>
      <c r="Q392" s="0" t="n">
        <f aca="false">Q391+SECTORAL_WOW_GROWTHS!Q392*Q391</f>
        <v>0.403089227727301</v>
      </c>
      <c r="R392" s="0" t="n">
        <f aca="false">R391+SECTORAL_WOW_GROWTHS!R392*R391</f>
        <v>1.332698370361</v>
      </c>
      <c r="S392" s="0" t="n">
        <f aca="false">S391+SECTORAL_WOW_GROWTHS!S392*S391</f>
        <v>1.16975858760135</v>
      </c>
      <c r="T392" s="0" t="n">
        <f aca="false">T391+SECTORAL_WOW_GROWTHS!T392*T391</f>
        <v>1.35830188034186</v>
      </c>
      <c r="U392" s="0" t="n">
        <f aca="false">U391+SECTORAL_WOW_GROWTHS!U392*U391</f>
        <v>1.19471840420003</v>
      </c>
      <c r="V392" s="0" t="n">
        <f aca="false">V391+SECTORAL_WOW_GROWTHS!V392*V391</f>
        <v>0.621791608318158</v>
      </c>
    </row>
    <row r="393" customFormat="false" ht="13.8" hidden="false" customHeight="false" outlineLevel="0" collapsed="false">
      <c r="A393" s="2"/>
      <c r="B393" s="2" t="n">
        <v>9</v>
      </c>
      <c r="C393" s="0" t="n">
        <f aca="false">C392+SECTORAL_WOW_GROWTHS!C393*C392</f>
        <v>1.27677180693234</v>
      </c>
      <c r="D393" s="0" t="n">
        <f aca="false">D392+SECTORAL_WOW_GROWTHS!D393*D392</f>
        <v>0.919656275770004</v>
      </c>
      <c r="E393" s="0" t="n">
        <f aca="false">E392+SECTORAL_WOW_GROWTHS!E393*E392</f>
        <v>0.908002633902606</v>
      </c>
      <c r="F393" s="0" t="n">
        <f aca="false">F392+SECTORAL_WOW_GROWTHS!F393*F392</f>
        <v>0.487343920700696</v>
      </c>
      <c r="G393" s="0" t="n">
        <f aca="false">G392+SECTORAL_WOW_GROWTHS!G393*G392</f>
        <v>1.14130211136825</v>
      </c>
      <c r="H393" s="0" t="n">
        <f aca="false">H392+SECTORAL_WOW_GROWTHS!H393*H392</f>
        <v>0.865582740783139</v>
      </c>
      <c r="I393" s="0" t="n">
        <f aca="false">I392+SECTORAL_WOW_GROWTHS!I393*I392</f>
        <v>0.917258172221474</v>
      </c>
      <c r="J393" s="0" t="n">
        <f aca="false">J392+SECTORAL_WOW_GROWTHS!J393*J392</f>
        <v>1.01436889473623</v>
      </c>
      <c r="K393" s="0" t="n">
        <f aca="false">K392+SECTORAL_WOW_GROWTHS!K393*K392</f>
        <v>1.30718628428876</v>
      </c>
      <c r="L393" s="0" t="n">
        <f aca="false">L392+SECTORAL_WOW_GROWTHS!L393*L392</f>
        <v>1.02718001717083</v>
      </c>
      <c r="M393" s="0" t="n">
        <f aca="false">M392+SECTORAL_WOW_GROWTHS!M393*M392</f>
        <v>0.967597595196483</v>
      </c>
      <c r="N393" s="0" t="n">
        <f aca="false">N392+SECTORAL_WOW_GROWTHS!N393*N392</f>
        <v>0.82358334947753</v>
      </c>
      <c r="O393" s="0" t="n">
        <f aca="false">O392+SECTORAL_WOW_GROWTHS!O393*O392</f>
        <v>1.16436225422763</v>
      </c>
      <c r="P393" s="0" t="n">
        <f aca="false">P392+SECTORAL_WOW_GROWTHS!P393*P392</f>
        <v>0.992798211628492</v>
      </c>
      <c r="Q393" s="0" t="n">
        <f aca="false">Q392+SECTORAL_WOW_GROWTHS!Q393*Q392</f>
        <v>0.528911884828328</v>
      </c>
      <c r="R393" s="0" t="n">
        <f aca="false">R392+SECTORAL_WOW_GROWTHS!R393*R392</f>
        <v>1.2505533628795</v>
      </c>
      <c r="S393" s="0" t="n">
        <f aca="false">S392+SECTORAL_WOW_GROWTHS!S393*S392</f>
        <v>1.02898820081898</v>
      </c>
      <c r="T393" s="0" t="n">
        <f aca="false">T392+SECTORAL_WOW_GROWTHS!T393*T392</f>
        <v>1.13195893915459</v>
      </c>
      <c r="U393" s="0" t="n">
        <f aca="false">U392+SECTORAL_WOW_GROWTHS!U393*U392</f>
        <v>0.951006650226563</v>
      </c>
      <c r="V393" s="0" t="n">
        <f aca="false">V392+SECTORAL_WOW_GROWTHS!V393*V392</f>
        <v>0.682502597702587</v>
      </c>
    </row>
    <row r="394" customFormat="false" ht="13.8" hidden="false" customHeight="false" outlineLevel="0" collapsed="false">
      <c r="A394" s="2"/>
      <c r="B394" s="2" t="n">
        <v>10</v>
      </c>
      <c r="C394" s="0" t="n">
        <f aca="false">C393+SECTORAL_WOW_GROWTHS!C394*C393</f>
        <v>1.15223489265712</v>
      </c>
      <c r="D394" s="0" t="n">
        <f aca="false">D393+SECTORAL_WOW_GROWTHS!D394*D393</f>
        <v>0.725412297777347</v>
      </c>
      <c r="E394" s="0" t="n">
        <f aca="false">E393+SECTORAL_WOW_GROWTHS!E394*E393</f>
        <v>0.840852207581136</v>
      </c>
      <c r="F394" s="0" t="n">
        <f aca="false">F393+SECTORAL_WOW_GROWTHS!F394*F393</f>
        <v>0.456337035236258</v>
      </c>
      <c r="G394" s="0" t="n">
        <f aca="false">G393+SECTORAL_WOW_GROWTHS!G394*G393</f>
        <v>1.15096597794502</v>
      </c>
      <c r="H394" s="0" t="n">
        <f aca="false">H393+SECTORAL_WOW_GROWTHS!H394*H393</f>
        <v>0.793502173923716</v>
      </c>
      <c r="I394" s="0" t="n">
        <f aca="false">I393+SECTORAL_WOW_GROWTHS!I394*I393</f>
        <v>0.888179591975235</v>
      </c>
      <c r="J394" s="0" t="n">
        <f aca="false">J393+SECTORAL_WOW_GROWTHS!J394*J393</f>
        <v>1.02159486810165</v>
      </c>
      <c r="K394" s="0" t="n">
        <f aca="false">K393+SECTORAL_WOW_GROWTHS!K394*K393</f>
        <v>1.26723251698004</v>
      </c>
      <c r="L394" s="0" t="n">
        <f aca="false">L393+SECTORAL_WOW_GROWTHS!L394*L393</f>
        <v>0.930759977261409</v>
      </c>
      <c r="M394" s="0" t="n">
        <f aca="false">M393+SECTORAL_WOW_GROWTHS!M394*M393</f>
        <v>0.853690205631377</v>
      </c>
      <c r="N394" s="0" t="n">
        <f aca="false">N393+SECTORAL_WOW_GROWTHS!N394*N393</f>
        <v>0.816133883949722</v>
      </c>
      <c r="O394" s="0" t="n">
        <f aca="false">O393+SECTORAL_WOW_GROWTHS!O394*O393</f>
        <v>1.18303206085738</v>
      </c>
      <c r="P394" s="0" t="n">
        <f aca="false">P393+SECTORAL_WOW_GROWTHS!P394*P393</f>
        <v>0.932790345629989</v>
      </c>
      <c r="Q394" s="0" t="n">
        <f aca="false">Q393+SECTORAL_WOW_GROWTHS!Q394*Q393</f>
        <v>0.514803988817102</v>
      </c>
      <c r="R394" s="0" t="n">
        <f aca="false">R393+SECTORAL_WOW_GROWTHS!R394*R393</f>
        <v>1.20889242130407</v>
      </c>
      <c r="S394" s="0" t="n">
        <f aca="false">S393+SECTORAL_WOW_GROWTHS!S394*S393</f>
        <v>0.980451864445652</v>
      </c>
      <c r="T394" s="0" t="n">
        <f aca="false">T393+SECTORAL_WOW_GROWTHS!T394*T393</f>
        <v>1.1712501426173</v>
      </c>
      <c r="U394" s="0" t="n">
        <f aca="false">U393+SECTORAL_WOW_GROWTHS!U394*U393</f>
        <v>0.93906997463576</v>
      </c>
      <c r="V394" s="0" t="n">
        <f aca="false">V393+SECTORAL_WOW_GROWTHS!V394*V393</f>
        <v>0.813682711081873</v>
      </c>
    </row>
    <row r="395" customFormat="false" ht="13.8" hidden="false" customHeight="false" outlineLevel="0" collapsed="false">
      <c r="A395" s="2"/>
      <c r="B395" s="2" t="n">
        <v>11</v>
      </c>
      <c r="C395" s="0" t="n">
        <f aca="false">C394+SECTORAL_WOW_GROWTHS!C395*C394</f>
        <v>1.19436679191947</v>
      </c>
      <c r="D395" s="0" t="n">
        <f aca="false">D394+SECTORAL_WOW_GROWTHS!D395*D394</f>
        <v>0.85448322262481</v>
      </c>
      <c r="E395" s="0" t="n">
        <f aca="false">E394+SECTORAL_WOW_GROWTHS!E395*E394</f>
        <v>0.868014270602602</v>
      </c>
      <c r="F395" s="0" t="n">
        <f aca="false">F394+SECTORAL_WOW_GROWTHS!F395*F394</f>
        <v>0.61144102851159</v>
      </c>
      <c r="G395" s="0" t="n">
        <f aca="false">G394+SECTORAL_WOW_GROWTHS!G395*G394</f>
        <v>1.16890886082834</v>
      </c>
      <c r="H395" s="0" t="n">
        <f aca="false">H394+SECTORAL_WOW_GROWTHS!H395*H394</f>
        <v>0.80445413076611</v>
      </c>
      <c r="I395" s="0" t="n">
        <f aca="false">I394+SECTORAL_WOW_GROWTHS!I395*I394</f>
        <v>0.893032003819022</v>
      </c>
      <c r="J395" s="0" t="n">
        <f aca="false">J394+SECTORAL_WOW_GROWTHS!J395*J394</f>
        <v>1.00670049777937</v>
      </c>
      <c r="K395" s="0" t="n">
        <f aca="false">K394+SECTORAL_WOW_GROWTHS!K395*K394</f>
        <v>1.30238262680913</v>
      </c>
      <c r="L395" s="0" t="n">
        <f aca="false">L394+SECTORAL_WOW_GROWTHS!L395*L394</f>
        <v>0.914415701686627</v>
      </c>
      <c r="M395" s="0" t="n">
        <f aca="false">M394+SECTORAL_WOW_GROWTHS!M395*M394</f>
        <v>0.857964132332493</v>
      </c>
      <c r="N395" s="0" t="n">
        <f aca="false">N394+SECTORAL_WOW_GROWTHS!N395*N394</f>
        <v>0.791204270587872</v>
      </c>
      <c r="O395" s="0" t="n">
        <f aca="false">O394+SECTORAL_WOW_GROWTHS!O395*O394</f>
        <v>1.13717104225535</v>
      </c>
      <c r="P395" s="0" t="n">
        <f aca="false">P394+SECTORAL_WOW_GROWTHS!P395*P394</f>
        <v>0.939893220588679</v>
      </c>
      <c r="Q395" s="0" t="n">
        <f aca="false">Q394+SECTORAL_WOW_GROWTHS!Q395*Q394</f>
        <v>0.457561502810067</v>
      </c>
      <c r="R395" s="0" t="n">
        <f aca="false">R394+SECTORAL_WOW_GROWTHS!R395*R394</f>
        <v>1.1248453804634</v>
      </c>
      <c r="S395" s="0" t="n">
        <f aca="false">S394+SECTORAL_WOW_GROWTHS!S395*S394</f>
        <v>0.923340571821468</v>
      </c>
      <c r="T395" s="0" t="n">
        <f aca="false">T394+SECTORAL_WOW_GROWTHS!T395*T394</f>
        <v>1.15015792410833</v>
      </c>
      <c r="U395" s="0" t="n">
        <f aca="false">U394+SECTORAL_WOW_GROWTHS!U395*U394</f>
        <v>0.956064879205009</v>
      </c>
      <c r="V395" s="0" t="n">
        <f aca="false">V394+SECTORAL_WOW_GROWTHS!V395*V394</f>
        <v>0.67164285301734</v>
      </c>
    </row>
    <row r="396" customFormat="false" ht="13.8" hidden="false" customHeight="false" outlineLevel="0" collapsed="false">
      <c r="A396" s="2"/>
      <c r="B396" s="2" t="n">
        <v>12</v>
      </c>
      <c r="C396" s="0" t="n">
        <f aca="false">C395+SECTORAL_WOW_GROWTHS!C396*C395</f>
        <v>1.53439773859525</v>
      </c>
      <c r="D396" s="0" t="n">
        <f aca="false">D395+SECTORAL_WOW_GROWTHS!D396*D395</f>
        <v>0.823371461448563</v>
      </c>
      <c r="E396" s="0" t="n">
        <f aca="false">E395+SECTORAL_WOW_GROWTHS!E396*E395</f>
        <v>0.915203352537381</v>
      </c>
      <c r="F396" s="0" t="n">
        <f aca="false">F395+SECTORAL_WOW_GROWTHS!F396*F395</f>
        <v>0.454205761680411</v>
      </c>
      <c r="G396" s="0" t="n">
        <f aca="false">G395+SECTORAL_WOW_GROWTHS!G396*G395</f>
        <v>1.18158060398438</v>
      </c>
      <c r="H396" s="0" t="n">
        <f aca="false">H395+SECTORAL_WOW_GROWTHS!H396*H395</f>
        <v>0.839296086433957</v>
      </c>
      <c r="I396" s="0" t="n">
        <f aca="false">I395+SECTORAL_WOW_GROWTHS!I396*I395</f>
        <v>0.916345318570115</v>
      </c>
      <c r="J396" s="0" t="n">
        <f aca="false">J395+SECTORAL_WOW_GROWTHS!J396*J395</f>
        <v>1.05337554687578</v>
      </c>
      <c r="K396" s="0" t="n">
        <f aca="false">K395+SECTORAL_WOW_GROWTHS!K396*K395</f>
        <v>1.36585842061344</v>
      </c>
      <c r="L396" s="0" t="n">
        <f aca="false">L395+SECTORAL_WOW_GROWTHS!L396*L395</f>
        <v>0.989139472524051</v>
      </c>
      <c r="M396" s="0" t="n">
        <f aca="false">M395+SECTORAL_WOW_GROWTHS!M396*M395</f>
        <v>0.942681127141711</v>
      </c>
      <c r="N396" s="0" t="n">
        <f aca="false">N395+SECTORAL_WOW_GROWTHS!N396*N395</f>
        <v>0.815643251512378</v>
      </c>
      <c r="O396" s="0" t="n">
        <f aca="false">O395+SECTORAL_WOW_GROWTHS!O396*O395</f>
        <v>1.16644754751411</v>
      </c>
      <c r="P396" s="0" t="n">
        <f aca="false">P395+SECTORAL_WOW_GROWTHS!P396*P395</f>
        <v>0.947109456628636</v>
      </c>
      <c r="Q396" s="0" t="n">
        <f aca="false">Q395+SECTORAL_WOW_GROWTHS!Q396*Q395</f>
        <v>0.569294876144339</v>
      </c>
      <c r="R396" s="0" t="n">
        <f aca="false">R395+SECTORAL_WOW_GROWTHS!R396*R395</f>
        <v>1.20280073048228</v>
      </c>
      <c r="S396" s="0" t="n">
        <f aca="false">S395+SECTORAL_WOW_GROWTHS!S396*S395</f>
        <v>0.995803538993889</v>
      </c>
      <c r="T396" s="0" t="n">
        <f aca="false">T395+SECTORAL_WOW_GROWTHS!T396*T395</f>
        <v>1.16031981397917</v>
      </c>
      <c r="U396" s="0" t="n">
        <f aca="false">U395+SECTORAL_WOW_GROWTHS!U396*U395</f>
        <v>0.980411742270634</v>
      </c>
      <c r="V396" s="0" t="n">
        <f aca="false">V395+SECTORAL_WOW_GROWTHS!V396*V395</f>
        <v>0.69606798034256</v>
      </c>
    </row>
    <row r="397" customFormat="false" ht="13.8" hidden="false" customHeight="false" outlineLevel="0" collapsed="false">
      <c r="A397" s="2"/>
      <c r="B397" s="2" t="n">
        <v>13</v>
      </c>
      <c r="C397" s="0" t="n">
        <f aca="false">C396+SECTORAL_WOW_GROWTHS!C397*C396</f>
        <v>1.1369849909082</v>
      </c>
      <c r="D397" s="0" t="n">
        <f aca="false">D396+SECTORAL_WOW_GROWTHS!D397*D396</f>
        <v>0.799478328477485</v>
      </c>
      <c r="E397" s="0" t="n">
        <f aca="false">E396+SECTORAL_WOW_GROWTHS!E397*E396</f>
        <v>0.839588753730099</v>
      </c>
      <c r="F397" s="0" t="n">
        <f aca="false">F396+SECTORAL_WOW_GROWTHS!F397*F396</f>
        <v>0.506623305910327</v>
      </c>
      <c r="G397" s="0" t="n">
        <f aca="false">G396+SECTORAL_WOW_GROWTHS!G397*G396</f>
        <v>1.12690953430922</v>
      </c>
      <c r="H397" s="0" t="n">
        <f aca="false">H396+SECTORAL_WOW_GROWTHS!H397*H396</f>
        <v>0.767758368516846</v>
      </c>
      <c r="I397" s="0" t="n">
        <f aca="false">I396+SECTORAL_WOW_GROWTHS!I397*I396</f>
        <v>0.889473966268494</v>
      </c>
      <c r="J397" s="0" t="n">
        <f aca="false">J396+SECTORAL_WOW_GROWTHS!J397*J396</f>
        <v>1.00409310312003</v>
      </c>
      <c r="K397" s="0" t="n">
        <f aca="false">K396+SECTORAL_WOW_GROWTHS!K397*K396</f>
        <v>1.23121274051942</v>
      </c>
      <c r="L397" s="0" t="n">
        <f aca="false">L396+SECTORAL_WOW_GROWTHS!L397*L396</f>
        <v>0.937865544924978</v>
      </c>
      <c r="M397" s="0" t="n">
        <f aca="false">M396+SECTORAL_WOW_GROWTHS!M397*M396</f>
        <v>0.916358822669278</v>
      </c>
      <c r="N397" s="0" t="n">
        <f aca="false">N396+SECTORAL_WOW_GROWTHS!N397*N396</f>
        <v>0.778609490924209</v>
      </c>
      <c r="O397" s="0" t="n">
        <f aca="false">O396+SECTORAL_WOW_GROWTHS!O397*O396</f>
        <v>1.13323665417782</v>
      </c>
      <c r="P397" s="0" t="n">
        <f aca="false">P396+SECTORAL_WOW_GROWTHS!P397*P396</f>
        <v>0.888990589427493</v>
      </c>
      <c r="Q397" s="0" t="n">
        <f aca="false">Q396+SECTORAL_WOW_GROWTHS!Q397*Q396</f>
        <v>0.461645951900448</v>
      </c>
      <c r="R397" s="0" t="n">
        <f aca="false">R396+SECTORAL_WOW_GROWTHS!R397*R396</f>
        <v>1.15664190786117</v>
      </c>
      <c r="S397" s="0" t="n">
        <f aca="false">S396+SECTORAL_WOW_GROWTHS!S397*S396</f>
        <v>0.896994357168193</v>
      </c>
      <c r="T397" s="0" t="n">
        <f aca="false">T396+SECTORAL_WOW_GROWTHS!T397*T396</f>
        <v>1.13514191229721</v>
      </c>
      <c r="U397" s="0" t="n">
        <f aca="false">U396+SECTORAL_WOW_GROWTHS!U397*U396</f>
        <v>0.938635568347398</v>
      </c>
      <c r="V397" s="0" t="n">
        <f aca="false">V396+SECTORAL_WOW_GROWTHS!V397*V396</f>
        <v>0.773564221922558</v>
      </c>
    </row>
    <row r="398" customFormat="false" ht="13.8" hidden="false" customHeight="false" outlineLevel="0" collapsed="false">
      <c r="A398" s="2"/>
      <c r="B398" s="2" t="n">
        <v>14</v>
      </c>
      <c r="C398" s="0" t="n">
        <f aca="false">C397+SECTORAL_WOW_GROWTHS!C398*C397</f>
        <v>1.13425322791251</v>
      </c>
      <c r="D398" s="0" t="n">
        <f aca="false">D397+SECTORAL_WOW_GROWTHS!D398*D397</f>
        <v>0.867694433791535</v>
      </c>
      <c r="E398" s="0" t="n">
        <f aca="false">E397+SECTORAL_WOW_GROWTHS!E398*E397</f>
        <v>0.895808887189329</v>
      </c>
      <c r="F398" s="0" t="n">
        <f aca="false">F397+SECTORAL_WOW_GROWTHS!F398*F397</f>
        <v>0.52224275757705</v>
      </c>
      <c r="G398" s="0" t="n">
        <f aca="false">G397+SECTORAL_WOW_GROWTHS!G398*G397</f>
        <v>1.17394453152552</v>
      </c>
      <c r="H398" s="0" t="n">
        <f aca="false">H397+SECTORAL_WOW_GROWTHS!H398*H397</f>
        <v>0.843682670765765</v>
      </c>
      <c r="I398" s="0" t="n">
        <f aca="false">I397+SECTORAL_WOW_GROWTHS!I398*I397</f>
        <v>0.916244862164725</v>
      </c>
      <c r="J398" s="0" t="n">
        <f aca="false">J397+SECTORAL_WOW_GROWTHS!J398*J397</f>
        <v>1.0436482504069</v>
      </c>
      <c r="K398" s="0" t="n">
        <f aca="false">K397+SECTORAL_WOW_GROWTHS!K398*K397</f>
        <v>1.3000128215132</v>
      </c>
      <c r="L398" s="0" t="n">
        <f aca="false">L397+SECTORAL_WOW_GROWTHS!L398*L397</f>
        <v>0.938022416882909</v>
      </c>
      <c r="M398" s="0" t="n">
        <f aca="false">M397+SECTORAL_WOW_GROWTHS!M398*M397</f>
        <v>0.928675501503286</v>
      </c>
      <c r="N398" s="0" t="n">
        <f aca="false">N397+SECTORAL_WOW_GROWTHS!N398*N397</f>
        <v>0.778742726220942</v>
      </c>
      <c r="O398" s="0" t="n">
        <f aca="false">O397+SECTORAL_WOW_GROWTHS!O398*O397</f>
        <v>1.1869593260947</v>
      </c>
      <c r="P398" s="0" t="n">
        <f aca="false">P397+SECTORAL_WOW_GROWTHS!P398*P397</f>
        <v>0.967096220592277</v>
      </c>
      <c r="Q398" s="0" t="n">
        <f aca="false">Q397+SECTORAL_WOW_GROWTHS!Q398*Q397</f>
        <v>0.529008098178493</v>
      </c>
      <c r="R398" s="0" t="n">
        <f aca="false">R397+SECTORAL_WOW_GROWTHS!R398*R397</f>
        <v>1.23838336193276</v>
      </c>
      <c r="S398" s="0" t="n">
        <f aca="false">S397+SECTORAL_WOW_GROWTHS!S398*S397</f>
        <v>1.00879044962231</v>
      </c>
      <c r="T398" s="0" t="n">
        <f aca="false">T397+SECTORAL_WOW_GROWTHS!T398*T397</f>
        <v>1.1544744212389</v>
      </c>
      <c r="U398" s="0" t="n">
        <f aca="false">U397+SECTORAL_WOW_GROWTHS!U398*U397</f>
        <v>1.00099323217339</v>
      </c>
      <c r="V398" s="0" t="n">
        <f aca="false">V397+SECTORAL_WOW_GROWTHS!V398*V397</f>
        <v>0.816819629558833</v>
      </c>
    </row>
    <row r="399" customFormat="false" ht="13.8" hidden="false" customHeight="false" outlineLevel="0" collapsed="false">
      <c r="A399" s="2"/>
      <c r="B399" s="2" t="n">
        <v>15</v>
      </c>
      <c r="C399" s="0" t="n">
        <f aca="false">C398+SECTORAL_WOW_GROWTHS!C399*C398</f>
        <v>1.48043160839621</v>
      </c>
      <c r="D399" s="0" t="n">
        <f aca="false">D398+SECTORAL_WOW_GROWTHS!D399*D398</f>
        <v>0.849026198514458</v>
      </c>
      <c r="E399" s="0" t="n">
        <f aca="false">E398+SECTORAL_WOW_GROWTHS!E399*E398</f>
        <v>0.976658760348818</v>
      </c>
      <c r="F399" s="0" t="n">
        <f aca="false">F398+SECTORAL_WOW_GROWTHS!F399*F398</f>
        <v>0.504271789523654</v>
      </c>
      <c r="G399" s="0" t="n">
        <f aca="false">G398+SECTORAL_WOW_GROWTHS!G399*G398</f>
        <v>1.24302007679967</v>
      </c>
      <c r="H399" s="0" t="n">
        <f aca="false">H398+SECTORAL_WOW_GROWTHS!H399*H398</f>
        <v>0.935255816906669</v>
      </c>
      <c r="I399" s="0" t="n">
        <f aca="false">I398+SECTORAL_WOW_GROWTHS!I399*I398</f>
        <v>0.983508304183897</v>
      </c>
      <c r="J399" s="0" t="n">
        <f aca="false">J398+SECTORAL_WOW_GROWTHS!J399*J398</f>
        <v>1.14172428831813</v>
      </c>
      <c r="K399" s="0" t="n">
        <f aca="false">K398+SECTORAL_WOW_GROWTHS!K399*K398</f>
        <v>1.42373219962277</v>
      </c>
      <c r="L399" s="0" t="n">
        <f aca="false">L398+SECTORAL_WOW_GROWTHS!L399*L398</f>
        <v>1.03888780602844</v>
      </c>
      <c r="M399" s="0" t="n">
        <f aca="false">M398+SECTORAL_WOW_GROWTHS!M399*M398</f>
        <v>0.879904012564568</v>
      </c>
      <c r="N399" s="0" t="n">
        <f aca="false">N398+SECTORAL_WOW_GROWTHS!N399*N398</f>
        <v>0.868074326543698</v>
      </c>
      <c r="O399" s="0" t="n">
        <f aca="false">O398+SECTORAL_WOW_GROWTHS!O399*O398</f>
        <v>1.37462407750441</v>
      </c>
      <c r="P399" s="0" t="n">
        <f aca="false">P398+SECTORAL_WOW_GROWTHS!P399*P398</f>
        <v>1.10851715160699</v>
      </c>
      <c r="Q399" s="0" t="n">
        <f aca="false">Q398+SECTORAL_WOW_GROWTHS!Q399*Q398</f>
        <v>0.578778253513348</v>
      </c>
      <c r="R399" s="0" t="n">
        <f aca="false">R398+SECTORAL_WOW_GROWTHS!R399*R398</f>
        <v>1.45538107319918</v>
      </c>
      <c r="S399" s="0" t="n">
        <f aca="false">S398+SECTORAL_WOW_GROWTHS!S399*S398</f>
        <v>1.08360208619039</v>
      </c>
      <c r="T399" s="0" t="n">
        <f aca="false">T398+SECTORAL_WOW_GROWTHS!T399*T398</f>
        <v>1.34766725329802</v>
      </c>
      <c r="U399" s="0" t="n">
        <f aca="false">U398+SECTORAL_WOW_GROWTHS!U399*U398</f>
        <v>1.11254262246068</v>
      </c>
      <c r="V399" s="0" t="n">
        <f aca="false">V398+SECTORAL_WOW_GROWTHS!V399*V398</f>
        <v>0.670118531047262</v>
      </c>
    </row>
    <row r="400" customFormat="false" ht="13.8" hidden="false" customHeight="false" outlineLevel="0" collapsed="false">
      <c r="A400" s="2"/>
      <c r="B400" s="2" t="n">
        <v>16</v>
      </c>
      <c r="C400" s="0" t="n">
        <f aca="false">C399+SECTORAL_WOW_GROWTHS!C400*C399</f>
        <v>1.05396888230341</v>
      </c>
      <c r="D400" s="0" t="n">
        <f aca="false">D399+SECTORAL_WOW_GROWTHS!D400*D399</f>
        <v>0.69275390104554</v>
      </c>
      <c r="E400" s="0" t="n">
        <f aca="false">E399+SECTORAL_WOW_GROWTHS!E400*E399</f>
        <v>0.816132996523202</v>
      </c>
      <c r="F400" s="0" t="n">
        <f aca="false">F399+SECTORAL_WOW_GROWTHS!F400*F399</f>
        <v>0.428849021644302</v>
      </c>
      <c r="G400" s="0" t="n">
        <f aca="false">G399+SECTORAL_WOW_GROWTHS!G400*G399</f>
        <v>1.09815423499379</v>
      </c>
      <c r="H400" s="0" t="n">
        <f aca="false">H399+SECTORAL_WOW_GROWTHS!H400*H399</f>
        <v>0.809345841911276</v>
      </c>
      <c r="I400" s="0" t="n">
        <f aca="false">I399+SECTORAL_WOW_GROWTHS!I400*I399</f>
        <v>0.837406910688644</v>
      </c>
      <c r="J400" s="0" t="n">
        <f aca="false">J399+SECTORAL_WOW_GROWTHS!J400*J399</f>
        <v>0.93973875091546</v>
      </c>
      <c r="K400" s="0" t="n">
        <f aca="false">K399+SECTORAL_WOW_GROWTHS!K400*K399</f>
        <v>1.10791016082303</v>
      </c>
      <c r="L400" s="0" t="n">
        <f aca="false">L399+SECTORAL_WOW_GROWTHS!L400*L399</f>
        <v>0.927012196372821</v>
      </c>
      <c r="M400" s="0" t="n">
        <f aca="false">M399+SECTORAL_WOW_GROWTHS!M400*M399</f>
        <v>0.869014516869786</v>
      </c>
      <c r="N400" s="0" t="n">
        <f aca="false">N399+SECTORAL_WOW_GROWTHS!N400*N399</f>
        <v>0.75907270329882</v>
      </c>
      <c r="O400" s="0" t="n">
        <f aca="false">O399+SECTORAL_WOW_GROWTHS!O400*O399</f>
        <v>1.07052110623399</v>
      </c>
      <c r="P400" s="0" t="n">
        <f aca="false">P399+SECTORAL_WOW_GROWTHS!P400*P399</f>
        <v>0.903506010934697</v>
      </c>
      <c r="Q400" s="0" t="n">
        <f aca="false">Q399+SECTORAL_WOW_GROWTHS!Q400*Q399</f>
        <v>0.564041533865719</v>
      </c>
      <c r="R400" s="0" t="n">
        <f aca="false">R399+SECTORAL_WOW_GROWTHS!R400*R399</f>
        <v>1.09654797729517</v>
      </c>
      <c r="S400" s="0" t="n">
        <f aca="false">S399+SECTORAL_WOW_GROWTHS!S400*S399</f>
        <v>0.937751426767792</v>
      </c>
      <c r="T400" s="0" t="n">
        <f aca="false">T399+SECTORAL_WOW_GROWTHS!T400*T399</f>
        <v>1.04143841527367</v>
      </c>
      <c r="U400" s="0" t="n">
        <f aca="false">U399+SECTORAL_WOW_GROWTHS!U400*U399</f>
        <v>0.886994143749458</v>
      </c>
      <c r="V400" s="0" t="n">
        <f aca="false">V399+SECTORAL_WOW_GROWTHS!V400*V399</f>
        <v>0.737445977750404</v>
      </c>
    </row>
    <row r="401" customFormat="false" ht="13.8" hidden="false" customHeight="false" outlineLevel="0" collapsed="false">
      <c r="A401" s="2"/>
      <c r="B401" s="2" t="n">
        <v>17</v>
      </c>
      <c r="C401" s="0" t="n">
        <f aca="false">C400+SECTORAL_WOW_GROWTHS!C401*C400</f>
        <v>0.800696890917134</v>
      </c>
      <c r="D401" s="0" t="n">
        <f aca="false">D400+SECTORAL_WOW_GROWTHS!D401*D400</f>
        <v>0.729954647197163</v>
      </c>
      <c r="E401" s="0" t="n">
        <f aca="false">E400+SECTORAL_WOW_GROWTHS!E401*E400</f>
        <v>0.708323267636552</v>
      </c>
      <c r="F401" s="0" t="n">
        <f aca="false">F400+SECTORAL_WOW_GROWTHS!F401*F400</f>
        <v>0.386009808667822</v>
      </c>
      <c r="G401" s="0" t="n">
        <f aca="false">G400+SECTORAL_WOW_GROWTHS!G401*G400</f>
        <v>0.916003837258821</v>
      </c>
      <c r="H401" s="0" t="n">
        <f aca="false">H400+SECTORAL_WOW_GROWTHS!H401*H400</f>
        <v>0.633592599924621</v>
      </c>
      <c r="I401" s="0" t="n">
        <f aca="false">I400+SECTORAL_WOW_GROWTHS!I401*I400</f>
        <v>0.71228026484033</v>
      </c>
      <c r="J401" s="0" t="n">
        <f aca="false">J400+SECTORAL_WOW_GROWTHS!J401*J400</f>
        <v>0.816358990964758</v>
      </c>
      <c r="K401" s="0" t="n">
        <f aca="false">K400+SECTORAL_WOW_GROWTHS!K401*K400</f>
        <v>1.02101308905648</v>
      </c>
      <c r="L401" s="0" t="n">
        <f aca="false">L400+SECTORAL_WOW_GROWTHS!L401*L400</f>
        <v>0.78140711397623</v>
      </c>
      <c r="M401" s="0" t="n">
        <f aca="false">M400+SECTORAL_WOW_GROWTHS!M401*M400</f>
        <v>0.765421325640204</v>
      </c>
      <c r="N401" s="0" t="n">
        <f aca="false">N400+SECTORAL_WOW_GROWTHS!N401*N400</f>
        <v>0.668160005917797</v>
      </c>
      <c r="O401" s="0" t="n">
        <f aca="false">O400+SECTORAL_WOW_GROWTHS!O401*O400</f>
        <v>0.903258973742291</v>
      </c>
      <c r="P401" s="0" t="n">
        <f aca="false">P400+SECTORAL_WOW_GROWTHS!P401*P400</f>
        <v>0.73497190424622</v>
      </c>
      <c r="Q401" s="0" t="n">
        <f aca="false">Q400+SECTORAL_WOW_GROWTHS!Q401*Q400</f>
        <v>0.503356577890746</v>
      </c>
      <c r="R401" s="0" t="n">
        <f aca="false">R400+SECTORAL_WOW_GROWTHS!R401*R400</f>
        <v>0.981415016979545</v>
      </c>
      <c r="S401" s="0" t="n">
        <f aca="false">S400+SECTORAL_WOW_GROWTHS!S401*S400</f>
        <v>0.783139431990614</v>
      </c>
      <c r="T401" s="0" t="n">
        <f aca="false">T400+SECTORAL_WOW_GROWTHS!T401*T400</f>
        <v>0.900166401812287</v>
      </c>
      <c r="U401" s="0" t="n">
        <f aca="false">U400+SECTORAL_WOW_GROWTHS!U401*U400</f>
        <v>0.780347668418454</v>
      </c>
      <c r="V401" s="0" t="n">
        <f aca="false">V400+SECTORAL_WOW_GROWTHS!V401*V400</f>
        <v>0.387145411174642</v>
      </c>
    </row>
    <row r="402" customFormat="false" ht="13.8" hidden="false" customHeight="false" outlineLevel="0" collapsed="false">
      <c r="A402" s="2"/>
      <c r="B402" s="2" t="n">
        <v>18</v>
      </c>
      <c r="C402" s="0" t="n">
        <f aca="false">C401+SECTORAL_WOW_GROWTHS!C402*C401</f>
        <v>1.7008233742084</v>
      </c>
      <c r="D402" s="0" t="n">
        <f aca="false">D401+SECTORAL_WOW_GROWTHS!D402*D401</f>
        <v>0.962096807700184</v>
      </c>
      <c r="E402" s="0" t="n">
        <f aca="false">E401+SECTORAL_WOW_GROWTHS!E402*E401</f>
        <v>1.1021460595021</v>
      </c>
      <c r="F402" s="0" t="n">
        <f aca="false">F401+SECTORAL_WOW_GROWTHS!F402*F401</f>
        <v>0.686581398037318</v>
      </c>
      <c r="G402" s="0" t="n">
        <f aca="false">G401+SECTORAL_WOW_GROWTHS!G402*G401</f>
        <v>1.49440160271471</v>
      </c>
      <c r="H402" s="0" t="n">
        <f aca="false">H401+SECTORAL_WOW_GROWTHS!H402*H401</f>
        <v>1.010464092907</v>
      </c>
      <c r="I402" s="0" t="n">
        <f aca="false">I401+SECTORAL_WOW_GROWTHS!I402*I401</f>
        <v>1.14216197323332</v>
      </c>
      <c r="J402" s="0" t="n">
        <f aca="false">J401+SECTORAL_WOW_GROWTHS!J402*J401</f>
        <v>1.35575213745478</v>
      </c>
      <c r="K402" s="0" t="n">
        <f aca="false">K401+SECTORAL_WOW_GROWTHS!K402*K401</f>
        <v>1.66454550264589</v>
      </c>
      <c r="L402" s="0" t="n">
        <f aca="false">L401+SECTORAL_WOW_GROWTHS!L402*L401</f>
        <v>1.27248088129781</v>
      </c>
      <c r="M402" s="0" t="n">
        <f aca="false">M401+SECTORAL_WOW_GROWTHS!M402*M401</f>
        <v>1.24148483676652</v>
      </c>
      <c r="N402" s="0" t="n">
        <f aca="false">N401+SECTORAL_WOW_GROWTHS!N402*N401</f>
        <v>1.10193905166095</v>
      </c>
      <c r="O402" s="0" t="n">
        <f aca="false">O401+SECTORAL_WOW_GROWTHS!O402*O401</f>
        <v>1.6967751434164</v>
      </c>
      <c r="P402" s="0" t="n">
        <f aca="false">P401+SECTORAL_WOW_GROWTHS!P402*P401</f>
        <v>1.22226671540044</v>
      </c>
      <c r="Q402" s="0" t="n">
        <f aca="false">Q401+SECTORAL_WOW_GROWTHS!Q402*Q401</f>
        <v>0.709930041426312</v>
      </c>
      <c r="R402" s="0" t="n">
        <f aca="false">R401+SECTORAL_WOW_GROWTHS!R402*R401</f>
        <v>1.68788464791303</v>
      </c>
      <c r="S402" s="0" t="n">
        <f aca="false">S401+SECTORAL_WOW_GROWTHS!S402*S401</f>
        <v>1.20698839909782</v>
      </c>
      <c r="T402" s="0" t="n">
        <f aca="false">T401+SECTORAL_WOW_GROWTHS!T402*T401</f>
        <v>1.60375252113289</v>
      </c>
      <c r="U402" s="0" t="n">
        <f aca="false">U401+SECTORAL_WOW_GROWTHS!U402*U401</f>
        <v>1.25264954467927</v>
      </c>
      <c r="V402" s="0" t="n">
        <f aca="false">V401+SECTORAL_WOW_GROWTHS!V402*V401</f>
        <v>1.18554379861086</v>
      </c>
    </row>
    <row r="403" customFormat="false" ht="13.8" hidden="false" customHeight="false" outlineLevel="0" collapsed="false">
      <c r="A403" s="2"/>
      <c r="B403" s="2" t="n">
        <v>19</v>
      </c>
      <c r="C403" s="0" t="n">
        <f aca="false">C402+SECTORAL_WOW_GROWTHS!C403*C402</f>
        <v>1.19234027112658</v>
      </c>
      <c r="D403" s="0" t="n">
        <f aca="false">D402+SECTORAL_WOW_GROWTHS!D403*D402</f>
        <v>0.725800769067138</v>
      </c>
      <c r="E403" s="0" t="n">
        <f aca="false">E402+SECTORAL_WOW_GROWTHS!E403*E402</f>
        <v>0.815796325848688</v>
      </c>
      <c r="F403" s="0" t="n">
        <f aca="false">F402+SECTORAL_WOW_GROWTHS!F403*F402</f>
        <v>0.337870804428232</v>
      </c>
      <c r="G403" s="0" t="n">
        <f aca="false">G402+SECTORAL_WOW_GROWTHS!G403*G402</f>
        <v>1.06192417081788</v>
      </c>
      <c r="H403" s="0" t="n">
        <f aca="false">H402+SECTORAL_WOW_GROWTHS!H403*H402</f>
        <v>0.738597665220581</v>
      </c>
      <c r="I403" s="0" t="n">
        <f aca="false">I402+SECTORAL_WOW_GROWTHS!I403*I402</f>
        <v>0.84933785999836</v>
      </c>
      <c r="J403" s="0" t="n">
        <f aca="false">J402+SECTORAL_WOW_GROWTHS!J403*J402</f>
        <v>0.95167553887699</v>
      </c>
      <c r="K403" s="0" t="n">
        <f aca="false">K402+SECTORAL_WOW_GROWTHS!K403*K402</f>
        <v>1.28782104173198</v>
      </c>
      <c r="L403" s="0" t="n">
        <f aca="false">L402+SECTORAL_WOW_GROWTHS!L403*L402</f>
        <v>0.871756265869962</v>
      </c>
      <c r="M403" s="0" t="n">
        <f aca="false">M402+SECTORAL_WOW_GROWTHS!M403*M402</f>
        <v>0.816733947051205</v>
      </c>
      <c r="N403" s="0" t="n">
        <f aca="false">N402+SECTORAL_WOW_GROWTHS!N403*N402</f>
        <v>0.685596134511766</v>
      </c>
      <c r="O403" s="0" t="n">
        <f aca="false">O402+SECTORAL_WOW_GROWTHS!O403*O402</f>
        <v>1.01044040978395</v>
      </c>
      <c r="P403" s="0" t="n">
        <f aca="false">P402+SECTORAL_WOW_GROWTHS!P403*P402</f>
        <v>0.862803882263587</v>
      </c>
      <c r="Q403" s="0" t="n">
        <f aca="false">Q402+SECTORAL_WOW_GROWTHS!Q403*Q402</f>
        <v>0.616266002217855</v>
      </c>
      <c r="R403" s="0" t="n">
        <f aca="false">R402+SECTORAL_WOW_GROWTHS!R403*R402</f>
        <v>1.04008694309289</v>
      </c>
      <c r="S403" s="0" t="n">
        <f aca="false">S402+SECTORAL_WOW_GROWTHS!S403*S402</f>
        <v>0.813676578717808</v>
      </c>
      <c r="T403" s="0" t="n">
        <f aca="false">T402+SECTORAL_WOW_GROWTHS!T403*T402</f>
        <v>1.07233119781988</v>
      </c>
      <c r="U403" s="0" t="n">
        <f aca="false">U402+SECTORAL_WOW_GROWTHS!U403*U402</f>
        <v>0.931271169379911</v>
      </c>
      <c r="V403" s="0" t="n">
        <f aca="false">V402+SECTORAL_WOW_GROWTHS!V403*V402</f>
        <v>0.675397116288001</v>
      </c>
    </row>
    <row r="404" customFormat="false" ht="13.8" hidden="false" customHeight="false" outlineLevel="0" collapsed="false">
      <c r="A404" s="2"/>
      <c r="B404" s="2" t="n">
        <v>20</v>
      </c>
      <c r="C404" s="0" t="n">
        <f aca="false">C403+SECTORAL_WOW_GROWTHS!C404*C403</f>
        <v>1.34800797484224</v>
      </c>
      <c r="D404" s="0" t="n">
        <f aca="false">D403+SECTORAL_WOW_GROWTHS!D404*D403</f>
        <v>0.815669151150297</v>
      </c>
      <c r="E404" s="0" t="n">
        <f aca="false">E403+SECTORAL_WOW_GROWTHS!E404*E403</f>
        <v>0.93901056399496</v>
      </c>
      <c r="F404" s="0" t="n">
        <f aca="false">F403+SECTORAL_WOW_GROWTHS!F404*F403</f>
        <v>0.48104118842227</v>
      </c>
      <c r="G404" s="0" t="n">
        <f aca="false">G403+SECTORAL_WOW_GROWTHS!G404*G403</f>
        <v>1.21300504964221</v>
      </c>
      <c r="H404" s="0" t="n">
        <f aca="false">H403+SECTORAL_WOW_GROWTHS!H404*H403</f>
        <v>0.884137696467842</v>
      </c>
      <c r="I404" s="0" t="n">
        <f aca="false">I403+SECTORAL_WOW_GROWTHS!I404*I403</f>
        <v>0.969065572997616</v>
      </c>
      <c r="J404" s="0" t="n">
        <f aca="false">J403+SECTORAL_WOW_GROWTHS!J404*J403</f>
        <v>1.08415754389856</v>
      </c>
      <c r="K404" s="0" t="n">
        <f aca="false">K403+SECTORAL_WOW_GROWTHS!K404*K403</f>
        <v>1.41435568581413</v>
      </c>
      <c r="L404" s="0" t="n">
        <f aca="false">L403+SECTORAL_WOW_GROWTHS!L404*L403</f>
        <v>1.01176771604492</v>
      </c>
      <c r="M404" s="0" t="n">
        <f aca="false">M403+SECTORAL_WOW_GROWTHS!M404*M403</f>
        <v>1.04884728584505</v>
      </c>
      <c r="N404" s="0" t="n">
        <f aca="false">N403+SECTORAL_WOW_GROWTHS!N404*N403</f>
        <v>0.845701049184303</v>
      </c>
      <c r="O404" s="0" t="n">
        <f aca="false">O403+SECTORAL_WOW_GROWTHS!O404*O403</f>
        <v>1.19634630947675</v>
      </c>
      <c r="P404" s="0" t="n">
        <f aca="false">P403+SECTORAL_WOW_GROWTHS!P404*P403</f>
        <v>1.00815004910006</v>
      </c>
      <c r="Q404" s="0" t="n">
        <f aca="false">Q403+SECTORAL_WOW_GROWTHS!Q404*Q403</f>
        <v>0.851118204617748</v>
      </c>
      <c r="R404" s="0" t="n">
        <f aca="false">R403+SECTORAL_WOW_GROWTHS!R404*R403</f>
        <v>1.22178257709382</v>
      </c>
      <c r="S404" s="0" t="n">
        <f aca="false">S403+SECTORAL_WOW_GROWTHS!S404*S403</f>
        <v>1.04619343165857</v>
      </c>
      <c r="T404" s="0" t="n">
        <f aca="false">T403+SECTORAL_WOW_GROWTHS!T404*T403</f>
        <v>1.24053397526792</v>
      </c>
      <c r="U404" s="0" t="n">
        <f aca="false">U403+SECTORAL_WOW_GROWTHS!U404*U403</f>
        <v>1.04584416401322</v>
      </c>
      <c r="V404" s="0" t="n">
        <f aca="false">V403+SECTORAL_WOW_GROWTHS!V404*V403</f>
        <v>0.807696423999492</v>
      </c>
    </row>
    <row r="405" customFormat="false" ht="13.8" hidden="false" customHeight="false" outlineLevel="0" collapsed="false">
      <c r="A405" s="2"/>
      <c r="B405" s="2" t="n">
        <v>21</v>
      </c>
      <c r="C405" s="0" t="n">
        <f aca="false">C404+SECTORAL_WOW_GROWTHS!C405*C404</f>
        <v>1.13047153100632</v>
      </c>
      <c r="D405" s="0" t="n">
        <f aca="false">D404+SECTORAL_WOW_GROWTHS!D405*D404</f>
        <v>0.826834304035761</v>
      </c>
      <c r="E405" s="0" t="n">
        <f aca="false">E404+SECTORAL_WOW_GROWTHS!E405*E404</f>
        <v>0.899801737704005</v>
      </c>
      <c r="F405" s="0" t="n">
        <f aca="false">F404+SECTORAL_WOW_GROWTHS!F405*F404</f>
        <v>0.438125993077857</v>
      </c>
      <c r="G405" s="0" t="n">
        <f aca="false">G404+SECTORAL_WOW_GROWTHS!G405*G404</f>
        <v>1.1410291530021</v>
      </c>
      <c r="H405" s="0" t="n">
        <f aca="false">H404+SECTORAL_WOW_GROWTHS!H405*H404</f>
        <v>0.850100188634173</v>
      </c>
      <c r="I405" s="0" t="n">
        <f aca="false">I404+SECTORAL_WOW_GROWTHS!I405*I404</f>
        <v>0.911274703009624</v>
      </c>
      <c r="J405" s="0" t="n">
        <f aca="false">J404+SECTORAL_WOW_GROWTHS!J405*J404</f>
        <v>1.01163208124921</v>
      </c>
      <c r="K405" s="0" t="n">
        <f aca="false">K404+SECTORAL_WOW_GROWTHS!K405*K404</f>
        <v>1.25738719063832</v>
      </c>
      <c r="L405" s="0" t="n">
        <f aca="false">L404+SECTORAL_WOW_GROWTHS!L405*L404</f>
        <v>0.988926222805395</v>
      </c>
      <c r="M405" s="0" t="n">
        <f aca="false">M404+SECTORAL_WOW_GROWTHS!M405*M404</f>
        <v>0.968326149645286</v>
      </c>
      <c r="N405" s="0" t="n">
        <f aca="false">N404+SECTORAL_WOW_GROWTHS!N405*N404</f>
        <v>0.82149519149962</v>
      </c>
      <c r="O405" s="0" t="n">
        <f aca="false">O404+SECTORAL_WOW_GROWTHS!O405*O404</f>
        <v>1.16930599589687</v>
      </c>
      <c r="P405" s="0" t="n">
        <f aca="false">P404+SECTORAL_WOW_GROWTHS!P405*P404</f>
        <v>0.987086652415359</v>
      </c>
      <c r="Q405" s="0" t="n">
        <f aca="false">Q404+SECTORAL_WOW_GROWTHS!Q405*Q404</f>
        <v>0.796879457097865</v>
      </c>
      <c r="R405" s="0" t="n">
        <f aca="false">R404+SECTORAL_WOW_GROWTHS!R405*R404</f>
        <v>1.20275115477567</v>
      </c>
      <c r="S405" s="0" t="n">
        <f aca="false">S404+SECTORAL_WOW_GROWTHS!S405*S404</f>
        <v>0.98737566764076</v>
      </c>
      <c r="T405" s="0" t="n">
        <f aca="false">T404+SECTORAL_WOW_GROWTHS!T405*T404</f>
        <v>1.11262841253341</v>
      </c>
      <c r="U405" s="0" t="n">
        <f aca="false">U404+SECTORAL_WOW_GROWTHS!U405*U404</f>
        <v>1.00980338046712</v>
      </c>
      <c r="V405" s="0" t="n">
        <f aca="false">V404+SECTORAL_WOW_GROWTHS!V405*V404</f>
        <v>0.724495255489216</v>
      </c>
    </row>
    <row r="406" customFormat="false" ht="13.8" hidden="false" customHeight="false" outlineLevel="0" collapsed="false">
      <c r="A406" s="2"/>
      <c r="B406" s="2" t="n">
        <v>22</v>
      </c>
      <c r="C406" s="0" t="n">
        <f aca="false">C405+SECTORAL_WOW_GROWTHS!C406*C405</f>
        <v>1.33098841686422</v>
      </c>
      <c r="D406" s="0" t="n">
        <f aca="false">D405+SECTORAL_WOW_GROWTHS!D406*D405</f>
        <v>0.718582481610763</v>
      </c>
      <c r="E406" s="0" t="n">
        <f aca="false">E405+SECTORAL_WOW_GROWTHS!E406*E405</f>
        <v>0.865504644081177</v>
      </c>
      <c r="F406" s="0" t="n">
        <f aca="false">F405+SECTORAL_WOW_GROWTHS!F406*F405</f>
        <v>0.50329367892002</v>
      </c>
      <c r="G406" s="0" t="n">
        <f aca="false">G405+SECTORAL_WOW_GROWTHS!G406*G405</f>
        <v>1.15013968280843</v>
      </c>
      <c r="H406" s="0" t="n">
        <f aca="false">H405+SECTORAL_WOW_GROWTHS!H406*H405</f>
        <v>0.814610286921845</v>
      </c>
      <c r="I406" s="0" t="n">
        <f aca="false">I405+SECTORAL_WOW_GROWTHS!I406*I405</f>
        <v>0.903801802082804</v>
      </c>
      <c r="J406" s="0" t="n">
        <f aca="false">J405+SECTORAL_WOW_GROWTHS!J406*J405</f>
        <v>1.0204113619821</v>
      </c>
      <c r="K406" s="0" t="n">
        <f aca="false">K405+SECTORAL_WOW_GROWTHS!K406*K405</f>
        <v>1.28855085756662</v>
      </c>
      <c r="L406" s="0" t="n">
        <f aca="false">L405+SECTORAL_WOW_GROWTHS!L406*L405</f>
        <v>0.969275552229266</v>
      </c>
      <c r="M406" s="0" t="n">
        <f aca="false">M405+SECTORAL_WOW_GROWTHS!M406*M405</f>
        <v>0.823136891020011</v>
      </c>
      <c r="N406" s="0" t="n">
        <f aca="false">N405+SECTORAL_WOW_GROWTHS!N406*N405</f>
        <v>0.774902832353333</v>
      </c>
      <c r="O406" s="0" t="n">
        <f aca="false">O405+SECTORAL_WOW_GROWTHS!O406*O405</f>
        <v>1.14144645609557</v>
      </c>
      <c r="P406" s="0" t="n">
        <f aca="false">P405+SECTORAL_WOW_GROWTHS!P406*P405</f>
        <v>0.919022214185256</v>
      </c>
      <c r="Q406" s="0" t="n">
        <f aca="false">Q405+SECTORAL_WOW_GROWTHS!Q406*Q405</f>
        <v>0.735514807676079</v>
      </c>
      <c r="R406" s="0" t="n">
        <f aca="false">R405+SECTORAL_WOW_GROWTHS!R406*R405</f>
        <v>1.24357904483248</v>
      </c>
      <c r="S406" s="0" t="n">
        <f aca="false">S405+SECTORAL_WOW_GROWTHS!S406*S405</f>
        <v>0.94551000284579</v>
      </c>
      <c r="T406" s="0" t="n">
        <f aca="false">T405+SECTORAL_WOW_GROWTHS!T406*T405</f>
        <v>1.16777870165695</v>
      </c>
      <c r="U406" s="0" t="n">
        <f aca="false">U405+SECTORAL_WOW_GROWTHS!U406*U405</f>
        <v>0.993137649363189</v>
      </c>
      <c r="V406" s="0" t="n">
        <f aca="false">V405+SECTORAL_WOW_GROWTHS!V406*V405</f>
        <v>0.644870196707315</v>
      </c>
    </row>
    <row r="407" customFormat="false" ht="13.8" hidden="false" customHeight="false" outlineLevel="0" collapsed="false">
      <c r="A407" s="2"/>
      <c r="B407" s="2" t="n">
        <v>23</v>
      </c>
      <c r="C407" s="0" t="n">
        <f aca="false">C406+SECTORAL_WOW_GROWTHS!C407*C406</f>
        <v>1.12512028993466</v>
      </c>
      <c r="D407" s="0" t="n">
        <f aca="false">D406+SECTORAL_WOW_GROWTHS!D407*D406</f>
        <v>0.8059901089779</v>
      </c>
      <c r="E407" s="0" t="n">
        <f aca="false">E406+SECTORAL_WOW_GROWTHS!E407*E406</f>
        <v>0.846848673782384</v>
      </c>
      <c r="F407" s="0" t="n">
        <f aca="false">F406+SECTORAL_WOW_GROWTHS!F407*F406</f>
        <v>0.407743436361</v>
      </c>
      <c r="G407" s="0" t="n">
        <f aca="false">G406+SECTORAL_WOW_GROWTHS!G407*G406</f>
        <v>1.07319624524445</v>
      </c>
      <c r="H407" s="0" t="n">
        <f aca="false">H406+SECTORAL_WOW_GROWTHS!H407*H406</f>
        <v>0.784252942471808</v>
      </c>
      <c r="I407" s="0" t="n">
        <f aca="false">I406+SECTORAL_WOW_GROWTHS!I407*I406</f>
        <v>0.861089800043397</v>
      </c>
      <c r="J407" s="0" t="n">
        <f aca="false">J406+SECTORAL_WOW_GROWTHS!J407*J406</f>
        <v>0.973028143972405</v>
      </c>
      <c r="K407" s="0" t="n">
        <f aca="false">K406+SECTORAL_WOW_GROWTHS!K407*K406</f>
        <v>1.24853398573111</v>
      </c>
      <c r="L407" s="0" t="n">
        <f aca="false">L406+SECTORAL_WOW_GROWTHS!L407*L406</f>
        <v>0.931530925008337</v>
      </c>
      <c r="M407" s="0" t="n">
        <f aca="false">M406+SECTORAL_WOW_GROWTHS!M407*M406</f>
        <v>0.848365553210029</v>
      </c>
      <c r="N407" s="0" t="n">
        <f aca="false">N406+SECTORAL_WOW_GROWTHS!N407*N406</f>
        <v>0.762904213335747</v>
      </c>
      <c r="O407" s="0" t="n">
        <f aca="false">O406+SECTORAL_WOW_GROWTHS!O407*O406</f>
        <v>1.10278166104928</v>
      </c>
      <c r="P407" s="0" t="n">
        <f aca="false">P406+SECTORAL_WOW_GROWTHS!P407*P406</f>
        <v>0.907559257478137</v>
      </c>
      <c r="Q407" s="0" t="n">
        <f aca="false">Q406+SECTORAL_WOW_GROWTHS!Q407*Q406</f>
        <v>0.518926651480335</v>
      </c>
      <c r="R407" s="0" t="n">
        <f aca="false">R406+SECTORAL_WOW_GROWTHS!R407*R406</f>
        <v>1.11773410901777</v>
      </c>
      <c r="S407" s="0" t="n">
        <f aca="false">S406+SECTORAL_WOW_GROWTHS!S407*S406</f>
        <v>0.892508324437762</v>
      </c>
      <c r="T407" s="0" t="n">
        <f aca="false">T406+SECTORAL_WOW_GROWTHS!T407*T406</f>
        <v>1.10246673680996</v>
      </c>
      <c r="U407" s="0" t="n">
        <f aca="false">U406+SECTORAL_WOW_GROWTHS!U407*U406</f>
        <v>0.986516822498236</v>
      </c>
      <c r="V407" s="0" t="n">
        <f aca="false">V406+SECTORAL_WOW_GROWTHS!V407*V406</f>
        <v>0.617812279619581</v>
      </c>
    </row>
    <row r="408" customFormat="false" ht="13.8" hidden="false" customHeight="false" outlineLevel="0" collapsed="false">
      <c r="A408" s="2"/>
      <c r="B408" s="2" t="n">
        <v>24</v>
      </c>
      <c r="C408" s="0" t="n">
        <f aca="false">C407+SECTORAL_WOW_GROWTHS!C408*C407</f>
        <v>1.36650303184723</v>
      </c>
      <c r="D408" s="0" t="n">
        <f aca="false">D407+SECTORAL_WOW_GROWTHS!D408*D407</f>
        <v>0.895354161941399</v>
      </c>
      <c r="E408" s="0" t="n">
        <f aca="false">E407+SECTORAL_WOW_GROWTHS!E408*E407</f>
        <v>0.939242784555317</v>
      </c>
      <c r="F408" s="0" t="n">
        <f aca="false">F407+SECTORAL_WOW_GROWTHS!F408*F407</f>
        <v>0.53467051991921</v>
      </c>
      <c r="G408" s="0" t="n">
        <f aca="false">G407+SECTORAL_WOW_GROWTHS!G408*G407</f>
        <v>1.26713134280183</v>
      </c>
      <c r="H408" s="0" t="n">
        <f aca="false">H407+SECTORAL_WOW_GROWTHS!H408*H407</f>
        <v>0.876710098527716</v>
      </c>
      <c r="I408" s="0" t="n">
        <f aca="false">I407+SECTORAL_WOW_GROWTHS!I408*I407</f>
        <v>0.963660408019923</v>
      </c>
      <c r="J408" s="0" t="n">
        <f aca="false">J407+SECTORAL_WOW_GROWTHS!J408*J407</f>
        <v>1.08200808612093</v>
      </c>
      <c r="K408" s="0" t="n">
        <f aca="false">K407+SECTORAL_WOW_GROWTHS!K408*K407</f>
        <v>1.33526879212537</v>
      </c>
      <c r="L408" s="0" t="n">
        <f aca="false">L407+SECTORAL_WOW_GROWTHS!L408*L407</f>
        <v>1.01803121224644</v>
      </c>
      <c r="M408" s="0" t="n">
        <f aca="false">M407+SECTORAL_WOW_GROWTHS!M408*M407</f>
        <v>0.940246312468517</v>
      </c>
      <c r="N408" s="0" t="n">
        <f aca="false">N407+SECTORAL_WOW_GROWTHS!N408*N407</f>
        <v>0.809889608535712</v>
      </c>
      <c r="O408" s="0" t="n">
        <f aca="false">O407+SECTORAL_WOW_GROWTHS!O408*O407</f>
        <v>1.18704338464862</v>
      </c>
      <c r="P408" s="0" t="n">
        <f aca="false">P407+SECTORAL_WOW_GROWTHS!P408*P407</f>
        <v>0.975722408523511</v>
      </c>
      <c r="Q408" s="0" t="n">
        <f aca="false">Q407+SECTORAL_WOW_GROWTHS!Q408*Q407</f>
        <v>0.719484875134724</v>
      </c>
      <c r="R408" s="0" t="n">
        <f aca="false">R407+SECTORAL_WOW_GROWTHS!R408*R407</f>
        <v>1.21539748386047</v>
      </c>
      <c r="S408" s="0" t="n">
        <f aca="false">S407+SECTORAL_WOW_GROWTHS!S408*S407</f>
        <v>1.03519612223341</v>
      </c>
      <c r="T408" s="0" t="n">
        <f aca="false">T407+SECTORAL_WOW_GROWTHS!T408*T407</f>
        <v>1.1797635589471</v>
      </c>
      <c r="U408" s="0" t="n">
        <f aca="false">U407+SECTORAL_WOW_GROWTHS!U408*U407</f>
        <v>1.05020417067085</v>
      </c>
      <c r="V408" s="0" t="n">
        <f aca="false">V407+SECTORAL_WOW_GROWTHS!V408*V407</f>
        <v>0.75352031433751</v>
      </c>
    </row>
    <row r="409" customFormat="false" ht="13.8" hidden="false" customHeight="false" outlineLevel="0" collapsed="false">
      <c r="A409" s="2"/>
      <c r="B409" s="2" t="n">
        <v>25</v>
      </c>
      <c r="C409" s="0" t="n">
        <f aca="false">C408+SECTORAL_WOW_GROWTHS!C409*C408</f>
        <v>1.16827179712916</v>
      </c>
      <c r="D409" s="0" t="n">
        <f aca="false">D408+SECTORAL_WOW_GROWTHS!D409*D408</f>
        <v>0.775524585968515</v>
      </c>
      <c r="E409" s="0" t="n">
        <f aca="false">E408+SECTORAL_WOW_GROWTHS!E409*E408</f>
        <v>0.859226272678973</v>
      </c>
      <c r="F409" s="0" t="n">
        <f aca="false">F408+SECTORAL_WOW_GROWTHS!F409*F408</f>
        <v>0.359009243652413</v>
      </c>
      <c r="G409" s="0" t="n">
        <f aca="false">G408+SECTORAL_WOW_GROWTHS!G409*G408</f>
        <v>1.13697764581816</v>
      </c>
      <c r="H409" s="0" t="n">
        <f aca="false">H408+SECTORAL_WOW_GROWTHS!H409*H408</f>
        <v>0.80046161848894</v>
      </c>
      <c r="I409" s="0" t="n">
        <f aca="false">I408+SECTORAL_WOW_GROWTHS!I409*I408</f>
        <v>0.892121091284712</v>
      </c>
      <c r="J409" s="0" t="n">
        <f aca="false">J408+SECTORAL_WOW_GROWTHS!J409*J408</f>
        <v>1.00801321095999</v>
      </c>
      <c r="K409" s="0" t="n">
        <f aca="false">K408+SECTORAL_WOW_GROWTHS!K409*K408</f>
        <v>1.27197038623247</v>
      </c>
      <c r="L409" s="0" t="n">
        <f aca="false">L408+SECTORAL_WOW_GROWTHS!L409*L408</f>
        <v>0.930136839185547</v>
      </c>
      <c r="M409" s="0" t="n">
        <f aca="false">M408+SECTORAL_WOW_GROWTHS!M409*M408</f>
        <v>0.936900019070628</v>
      </c>
      <c r="N409" s="0" t="n">
        <f aca="false">N408+SECTORAL_WOW_GROWTHS!N409*N408</f>
        <v>0.800564994755995</v>
      </c>
      <c r="O409" s="0" t="n">
        <f aca="false">O408+SECTORAL_WOW_GROWTHS!O409*O408</f>
        <v>1.14870024924283</v>
      </c>
      <c r="P409" s="0" t="n">
        <f aca="false">P408+SECTORAL_WOW_GROWTHS!P409*P408</f>
        <v>0.938161852619628</v>
      </c>
      <c r="Q409" s="0" t="n">
        <f aca="false">Q408+SECTORAL_WOW_GROWTHS!Q409*Q408</f>
        <v>0.600488877264388</v>
      </c>
      <c r="R409" s="0" t="n">
        <f aca="false">R408+SECTORAL_WOW_GROWTHS!R409*R408</f>
        <v>1.19224910904704</v>
      </c>
      <c r="S409" s="0" t="n">
        <f aca="false">S408+SECTORAL_WOW_GROWTHS!S409*S408</f>
        <v>0.963642066467222</v>
      </c>
      <c r="T409" s="0" t="n">
        <f aca="false">T408+SECTORAL_WOW_GROWTHS!T409*T408</f>
        <v>1.11661908760241</v>
      </c>
      <c r="U409" s="0" t="n">
        <f aca="false">U408+SECTORAL_WOW_GROWTHS!U409*U408</f>
        <v>0.996560106041096</v>
      </c>
      <c r="V409" s="0" t="n">
        <f aca="false">V408+SECTORAL_WOW_GROWTHS!V409*V408</f>
        <v>0.78221692356206</v>
      </c>
    </row>
    <row r="410" customFormat="false" ht="13.8" hidden="false" customHeight="false" outlineLevel="0" collapsed="false">
      <c r="A410" s="2"/>
      <c r="B410" s="2" t="n">
        <v>26</v>
      </c>
      <c r="C410" s="0" t="n">
        <f aca="false">C409+SECTORAL_WOW_GROWTHS!C410*C409</f>
        <v>1.17284725836852</v>
      </c>
      <c r="D410" s="0" t="n">
        <f aca="false">D409+SECTORAL_WOW_GROWTHS!D410*D409</f>
        <v>0.644586314204953</v>
      </c>
      <c r="E410" s="0" t="n">
        <f aca="false">E409+SECTORAL_WOW_GROWTHS!E410*E409</f>
        <v>0.880108275081282</v>
      </c>
      <c r="F410" s="0" t="n">
        <f aca="false">F409+SECTORAL_WOW_GROWTHS!F410*F409</f>
        <v>0.468309183551855</v>
      </c>
      <c r="G410" s="0" t="n">
        <f aca="false">G409+SECTORAL_WOW_GROWTHS!G410*G409</f>
        <v>1.16055934746193</v>
      </c>
      <c r="H410" s="0" t="n">
        <f aca="false">H409+SECTORAL_WOW_GROWTHS!H410*H409</f>
        <v>0.826801476441697</v>
      </c>
      <c r="I410" s="0" t="n">
        <f aca="false">I409+SECTORAL_WOW_GROWTHS!I410*I409</f>
        <v>0.901026161192107</v>
      </c>
      <c r="J410" s="0" t="n">
        <f aca="false">J409+SECTORAL_WOW_GROWTHS!J410*J409</f>
        <v>1.01974093153733</v>
      </c>
      <c r="K410" s="0" t="n">
        <f aca="false">K409+SECTORAL_WOW_GROWTHS!K410*K409</f>
        <v>1.29536265641966</v>
      </c>
      <c r="L410" s="0" t="n">
        <f aca="false">L409+SECTORAL_WOW_GROWTHS!L410*L409</f>
        <v>0.971500587215113</v>
      </c>
      <c r="M410" s="0" t="n">
        <f aca="false">M409+SECTORAL_WOW_GROWTHS!M410*M409</f>
        <v>0.879131456398077</v>
      </c>
      <c r="N410" s="0" t="n">
        <f aca="false">N409+SECTORAL_WOW_GROWTHS!N410*N409</f>
        <v>0.775302511083021</v>
      </c>
      <c r="O410" s="0" t="n">
        <f aca="false">O409+SECTORAL_WOW_GROWTHS!O410*O409</f>
        <v>1.1639684742998</v>
      </c>
      <c r="P410" s="0" t="n">
        <f aca="false">P409+SECTORAL_WOW_GROWTHS!P410*P409</f>
        <v>0.952448207937527</v>
      </c>
      <c r="Q410" s="0" t="n">
        <f aca="false">Q409+SECTORAL_WOW_GROWTHS!Q410*Q409</f>
        <v>0.654540702839563</v>
      </c>
      <c r="R410" s="0" t="n">
        <f aca="false">R409+SECTORAL_WOW_GROWTHS!R410*R409</f>
        <v>1.11238377537601</v>
      </c>
      <c r="S410" s="0" t="n">
        <f aca="false">S409+SECTORAL_WOW_GROWTHS!S410*S409</f>
        <v>0.950664640224247</v>
      </c>
      <c r="T410" s="0" t="n">
        <f aca="false">T409+SECTORAL_WOW_GROWTHS!T410*T409</f>
        <v>1.17347328268999</v>
      </c>
      <c r="U410" s="0" t="n">
        <f aca="false">U409+SECTORAL_WOW_GROWTHS!U410*U409</f>
        <v>0.972945812339561</v>
      </c>
      <c r="V410" s="0" t="n">
        <f aca="false">V409+SECTORAL_WOW_GROWTHS!V410*V409</f>
        <v>0.810598154304399</v>
      </c>
    </row>
    <row r="411" customFormat="false" ht="13.8" hidden="false" customHeight="false" outlineLevel="0" collapsed="false">
      <c r="A411" s="2"/>
      <c r="B411" s="2" t="n">
        <v>27</v>
      </c>
      <c r="C411" s="0" t="n">
        <f aca="false">C410+SECTORAL_WOW_GROWTHS!C411*C410</f>
        <v>1.09817686791231</v>
      </c>
      <c r="D411" s="0" t="n">
        <f aca="false">D410+SECTORAL_WOW_GROWTHS!D411*D410</f>
        <v>0.788425365544267</v>
      </c>
      <c r="E411" s="0" t="n">
        <f aca="false">E410+SECTORAL_WOW_GROWTHS!E411*E410</f>
        <v>0.805749248957584</v>
      </c>
      <c r="F411" s="0" t="n">
        <f aca="false">F410+SECTORAL_WOW_GROWTHS!F411*F410</f>
        <v>0.460223772876098</v>
      </c>
      <c r="G411" s="0" t="n">
        <f aca="false">G410+SECTORAL_WOW_GROWTHS!G411*G410</f>
        <v>1.08110977332496</v>
      </c>
      <c r="H411" s="0" t="n">
        <f aca="false">H410+SECTORAL_WOW_GROWTHS!H411*H410</f>
        <v>0.744640254333921</v>
      </c>
      <c r="I411" s="0" t="n">
        <f aca="false">I410+SECTORAL_WOW_GROWTHS!I411*I410</f>
        <v>0.832354228320691</v>
      </c>
      <c r="J411" s="0" t="n">
        <f aca="false">J410+SECTORAL_WOW_GROWTHS!J411*J410</f>
        <v>0.949533430966341</v>
      </c>
      <c r="K411" s="0" t="n">
        <f aca="false">K410+SECTORAL_WOW_GROWTHS!K411*K410</f>
        <v>1.26869134411557</v>
      </c>
      <c r="L411" s="0" t="n">
        <f aca="false">L410+SECTORAL_WOW_GROWTHS!L411*L410</f>
        <v>0.856764898162646</v>
      </c>
      <c r="M411" s="0" t="n">
        <f aca="false">M410+SECTORAL_WOW_GROWTHS!M411*M410</f>
        <v>0.759682685375548</v>
      </c>
      <c r="N411" s="0" t="n">
        <f aca="false">N410+SECTORAL_WOW_GROWTHS!N411*N410</f>
        <v>0.695891877224506</v>
      </c>
      <c r="O411" s="0" t="n">
        <f aca="false">O410+SECTORAL_WOW_GROWTHS!O411*O410</f>
        <v>1.07027356309315</v>
      </c>
      <c r="P411" s="0" t="n">
        <f aca="false">P410+SECTORAL_WOW_GROWTHS!P411*P410</f>
        <v>0.864043049829584</v>
      </c>
      <c r="Q411" s="0" t="n">
        <f aca="false">Q410+SECTORAL_WOW_GROWTHS!Q411*Q410</f>
        <v>0.653261609702583</v>
      </c>
      <c r="R411" s="0" t="n">
        <f aca="false">R410+SECTORAL_WOW_GROWTHS!R411*R410</f>
        <v>1.06563990375803</v>
      </c>
      <c r="S411" s="0" t="n">
        <f aca="false">S410+SECTORAL_WOW_GROWTHS!S411*S410</f>
        <v>0.838394890280497</v>
      </c>
      <c r="T411" s="0" t="n">
        <f aca="false">T410+SECTORAL_WOW_GROWTHS!T411*T410</f>
        <v>1.08487749809007</v>
      </c>
      <c r="U411" s="0" t="n">
        <f aca="false">U410+SECTORAL_WOW_GROWTHS!U411*U410</f>
        <v>0.921955972790128</v>
      </c>
      <c r="V411" s="0" t="n">
        <f aca="false">V410+SECTORAL_WOW_GROWTHS!V411*V410</f>
        <v>0.552530756505867</v>
      </c>
    </row>
    <row r="412" customFormat="false" ht="13.8" hidden="false" customHeight="false" outlineLevel="0" collapsed="false">
      <c r="A412" s="2"/>
      <c r="B412" s="2" t="n">
        <v>28</v>
      </c>
      <c r="C412" s="0" t="n">
        <f aca="false">C411+SECTORAL_WOW_GROWTHS!C412*C411</f>
        <v>0.983405516448348</v>
      </c>
      <c r="D412" s="0" t="n">
        <f aca="false">D411+SECTORAL_WOW_GROWTHS!D412*D411</f>
        <v>0.604741770991141</v>
      </c>
      <c r="E412" s="0" t="n">
        <f aca="false">E411+SECTORAL_WOW_GROWTHS!E412*E411</f>
        <v>0.740687502888044</v>
      </c>
      <c r="F412" s="0" t="n">
        <f aca="false">F411+SECTORAL_WOW_GROWTHS!F412*F411</f>
        <v>0.380700262388495</v>
      </c>
      <c r="G412" s="0" t="n">
        <f aca="false">G411+SECTORAL_WOW_GROWTHS!G412*G411</f>
        <v>1.02946222253832</v>
      </c>
      <c r="H412" s="0" t="n">
        <f aca="false">H411+SECTORAL_WOW_GROWTHS!H412*H411</f>
        <v>0.6712442973375</v>
      </c>
      <c r="I412" s="0" t="n">
        <f aca="false">I411+SECTORAL_WOW_GROWTHS!I412*I411</f>
        <v>0.757301030923574</v>
      </c>
      <c r="J412" s="0" t="n">
        <f aca="false">J411+SECTORAL_WOW_GROWTHS!J412*J411</f>
        <v>0.860957191452589</v>
      </c>
      <c r="K412" s="0" t="n">
        <f aca="false">K411+SECTORAL_WOW_GROWTHS!K412*K411</f>
        <v>1.04702882194561</v>
      </c>
      <c r="L412" s="0" t="n">
        <f aca="false">L411+SECTORAL_WOW_GROWTHS!L412*L411</f>
        <v>0.83838125775084</v>
      </c>
      <c r="M412" s="0" t="n">
        <f aca="false">M411+SECTORAL_WOW_GROWTHS!M412*M411</f>
        <v>0.758670588536585</v>
      </c>
      <c r="N412" s="0" t="n">
        <f aca="false">N411+SECTORAL_WOW_GROWTHS!N412*N411</f>
        <v>0.642965755016266</v>
      </c>
      <c r="O412" s="0" t="n">
        <f aca="false">O411+SECTORAL_WOW_GROWTHS!O412*O411</f>
        <v>0.950887940035517</v>
      </c>
      <c r="P412" s="0" t="n">
        <f aca="false">P411+SECTORAL_WOW_GROWTHS!P412*P411</f>
        <v>0.795541149290853</v>
      </c>
      <c r="Q412" s="0" t="n">
        <f aca="false">Q411+SECTORAL_WOW_GROWTHS!Q412*Q411</f>
        <v>0.512099515803354</v>
      </c>
      <c r="R412" s="0" t="n">
        <f aca="false">R411+SECTORAL_WOW_GROWTHS!R412*R411</f>
        <v>1.0229666144238</v>
      </c>
      <c r="S412" s="0" t="n">
        <f aca="false">S411+SECTORAL_WOW_GROWTHS!S412*S411</f>
        <v>0.792932318853432</v>
      </c>
      <c r="T412" s="0" t="n">
        <f aca="false">T411+SECTORAL_WOW_GROWTHS!T412*T411</f>
        <v>0.927458473471909</v>
      </c>
      <c r="U412" s="0" t="n">
        <f aca="false">U411+SECTORAL_WOW_GROWTHS!U412*U411</f>
        <v>0.809080833654487</v>
      </c>
      <c r="V412" s="0" t="n">
        <f aca="false">V411+SECTORAL_WOW_GROWTHS!V412*V411</f>
        <v>0.548591552180444</v>
      </c>
    </row>
    <row r="413" customFormat="false" ht="13.8" hidden="false" customHeight="false" outlineLevel="0" collapsed="false">
      <c r="A413" s="2"/>
      <c r="B413" s="2" t="n">
        <v>29</v>
      </c>
      <c r="C413" s="0" t="n">
        <f aca="false">C412+SECTORAL_WOW_GROWTHS!C413*C412</f>
        <v>1.17639333455879</v>
      </c>
      <c r="D413" s="0" t="n">
        <f aca="false">D412+SECTORAL_WOW_GROWTHS!D413*D412</f>
        <v>0.909773206853776</v>
      </c>
      <c r="E413" s="0" t="n">
        <f aca="false">E412+SECTORAL_WOW_GROWTHS!E413*E412</f>
        <v>0.902762558889924</v>
      </c>
      <c r="F413" s="0" t="n">
        <f aca="false">F412+SECTORAL_WOW_GROWTHS!F413*F412</f>
        <v>0.469878590000161</v>
      </c>
      <c r="G413" s="0" t="n">
        <f aca="false">G412+SECTORAL_WOW_GROWTHS!G413*G412</f>
        <v>1.1493526090051</v>
      </c>
      <c r="H413" s="0" t="n">
        <f aca="false">H412+SECTORAL_WOW_GROWTHS!H413*H412</f>
        <v>0.835018650425643</v>
      </c>
      <c r="I413" s="0" t="n">
        <f aca="false">I412+SECTORAL_WOW_GROWTHS!I413*I412</f>
        <v>0.918538638812507</v>
      </c>
      <c r="J413" s="0" t="n">
        <f aca="false">J412+SECTORAL_WOW_GROWTHS!J413*J412</f>
        <v>1.0152425668119</v>
      </c>
      <c r="K413" s="0" t="n">
        <f aca="false">K412+SECTORAL_WOW_GROWTHS!K413*K412</f>
        <v>1.29492940329362</v>
      </c>
      <c r="L413" s="0" t="n">
        <f aca="false">L412+SECTORAL_WOW_GROWTHS!L413*L412</f>
        <v>1.0243980693289</v>
      </c>
      <c r="M413" s="0" t="n">
        <f aca="false">M412+SECTORAL_WOW_GROWTHS!M413*M412</f>
        <v>0.930256508390664</v>
      </c>
      <c r="N413" s="0" t="n">
        <f aca="false">N412+SECTORAL_WOW_GROWTHS!N413*N412</f>
        <v>0.800818432804539</v>
      </c>
      <c r="O413" s="0" t="n">
        <f aca="false">O412+SECTORAL_WOW_GROWTHS!O413*O412</f>
        <v>1.16649840132114</v>
      </c>
      <c r="P413" s="0" t="n">
        <f aca="false">P412+SECTORAL_WOW_GROWTHS!P413*P412</f>
        <v>0.968484880015012</v>
      </c>
      <c r="Q413" s="0" t="n">
        <f aca="false">Q412+SECTORAL_WOW_GROWTHS!Q413*Q412</f>
        <v>0.66001572734736</v>
      </c>
      <c r="R413" s="0" t="n">
        <f aca="false">R412+SECTORAL_WOW_GROWTHS!R413*R412</f>
        <v>1.23225257511288</v>
      </c>
      <c r="S413" s="0" t="n">
        <f aca="false">S412+SECTORAL_WOW_GROWTHS!S413*S412</f>
        <v>0.948296238181199</v>
      </c>
      <c r="T413" s="0" t="n">
        <f aca="false">T412+SECTORAL_WOW_GROWTHS!T413*T412</f>
        <v>1.12986748706777</v>
      </c>
      <c r="U413" s="0" t="n">
        <f aca="false">U412+SECTORAL_WOW_GROWTHS!U413*U412</f>
        <v>1.00824283439983</v>
      </c>
      <c r="V413" s="0" t="n">
        <f aca="false">V412+SECTORAL_WOW_GROWTHS!V413*V412</f>
        <v>0.63147179863955</v>
      </c>
    </row>
    <row r="414" customFormat="false" ht="13.8" hidden="false" customHeight="false" outlineLevel="0" collapsed="false">
      <c r="A414" s="2"/>
      <c r="B414" s="2" t="n">
        <v>30</v>
      </c>
      <c r="C414" s="0" t="n">
        <f aca="false">C413+SECTORAL_WOW_GROWTHS!C414*C413</f>
        <v>1.23639726313733</v>
      </c>
      <c r="D414" s="0" t="n">
        <f aca="false">D413+SECTORAL_WOW_GROWTHS!D414*D413</f>
        <v>0.709582907421122</v>
      </c>
      <c r="E414" s="0" t="n">
        <f aca="false">E413+SECTORAL_WOW_GROWTHS!E414*E413</f>
        <v>0.858726696706456</v>
      </c>
      <c r="F414" s="0" t="n">
        <f aca="false">F413+SECTORAL_WOW_GROWTHS!F414*F413</f>
        <v>0.538281975036098</v>
      </c>
      <c r="G414" s="0" t="n">
        <f aca="false">G413+SECTORAL_WOW_GROWTHS!G414*G413</f>
        <v>1.20588296405613</v>
      </c>
      <c r="H414" s="0" t="n">
        <f aca="false">H413+SECTORAL_WOW_GROWTHS!H414*H413</f>
        <v>0.796483307904938</v>
      </c>
      <c r="I414" s="0" t="n">
        <f aca="false">I413+SECTORAL_WOW_GROWTHS!I414*I413</f>
        <v>0.889695178980424</v>
      </c>
      <c r="J414" s="0" t="n">
        <f aca="false">J413+SECTORAL_WOW_GROWTHS!J414*J413</f>
        <v>1.04888666882805</v>
      </c>
      <c r="K414" s="0" t="n">
        <f aca="false">K413+SECTORAL_WOW_GROWTHS!K414*K413</f>
        <v>1.28434521953169</v>
      </c>
      <c r="L414" s="0" t="n">
        <f aca="false">L413+SECTORAL_WOW_GROWTHS!L414*L413</f>
        <v>0.960400459336146</v>
      </c>
      <c r="M414" s="0" t="n">
        <f aca="false">M413+SECTORAL_WOW_GROWTHS!M414*M413</f>
        <v>0.869399049751698</v>
      </c>
      <c r="N414" s="0" t="n">
        <f aca="false">N413+SECTORAL_WOW_GROWTHS!N414*N413</f>
        <v>0.793686011116074</v>
      </c>
      <c r="O414" s="0" t="n">
        <f aca="false">O413+SECTORAL_WOW_GROWTHS!O414*O413</f>
        <v>1.18426269203615</v>
      </c>
      <c r="P414" s="0" t="n">
        <f aca="false">P413+SECTORAL_WOW_GROWTHS!P414*P413</f>
        <v>0.9497393407773</v>
      </c>
      <c r="Q414" s="0" t="n">
        <f aca="false">Q413+SECTORAL_WOW_GROWTHS!Q414*Q413</f>
        <v>0.714257550081163</v>
      </c>
      <c r="R414" s="0" t="n">
        <f aca="false">R413+SECTORAL_WOW_GROWTHS!R414*R413</f>
        <v>1.24334736114427</v>
      </c>
      <c r="S414" s="0" t="n">
        <f aca="false">S413+SECTORAL_WOW_GROWTHS!S414*S413</f>
        <v>0.917054526667543</v>
      </c>
      <c r="T414" s="0" t="n">
        <f aca="false">T413+SECTORAL_WOW_GROWTHS!T414*T413</f>
        <v>1.19112922606256</v>
      </c>
      <c r="U414" s="0" t="n">
        <f aca="false">U413+SECTORAL_WOW_GROWTHS!U414*U413</f>
        <v>0.994671528944063</v>
      </c>
      <c r="V414" s="0" t="n">
        <f aca="false">V413+SECTORAL_WOW_GROWTHS!V414*V413</f>
        <v>1.20527737535781</v>
      </c>
    </row>
    <row r="415" customFormat="false" ht="13.8" hidden="false" customHeight="false" outlineLevel="0" collapsed="false">
      <c r="A415" s="2"/>
      <c r="B415" s="2" t="n">
        <v>31</v>
      </c>
      <c r="C415" s="0" t="n">
        <f aca="false">C414+SECTORAL_WOW_GROWTHS!C415*C414</f>
        <v>1.07403289301728</v>
      </c>
      <c r="D415" s="0" t="n">
        <f aca="false">D414+SECTORAL_WOW_GROWTHS!D415*D414</f>
        <v>0.64685334027552</v>
      </c>
      <c r="E415" s="0" t="n">
        <f aca="false">E414+SECTORAL_WOW_GROWTHS!E415*E414</f>
        <v>0.856666508089575</v>
      </c>
      <c r="F415" s="0" t="n">
        <f aca="false">F414+SECTORAL_WOW_GROWTHS!F415*F414</f>
        <v>0.44273657229423</v>
      </c>
      <c r="G415" s="0" t="n">
        <f aca="false">G414+SECTORAL_WOW_GROWTHS!G415*G414</f>
        <v>1.30154907483976</v>
      </c>
      <c r="H415" s="0" t="n">
        <f aca="false">H414+SECTORAL_WOW_GROWTHS!H415*H414</f>
        <v>0.799228383600025</v>
      </c>
      <c r="I415" s="0" t="n">
        <f aca="false">I414+SECTORAL_WOW_GROWTHS!I415*I414</f>
        <v>0.889918001114428</v>
      </c>
      <c r="J415" s="0" t="n">
        <f aca="false">J414+SECTORAL_WOW_GROWTHS!J415*J414</f>
        <v>1.00692956262386</v>
      </c>
      <c r="K415" s="0" t="n">
        <f aca="false">K414+SECTORAL_WOW_GROWTHS!K415*K414</f>
        <v>1.29754028948234</v>
      </c>
      <c r="L415" s="0" t="n">
        <f aca="false">L414+SECTORAL_WOW_GROWTHS!L415*L414</f>
        <v>0.903853740932162</v>
      </c>
      <c r="M415" s="0" t="n">
        <f aca="false">M414+SECTORAL_WOW_GROWTHS!M415*M414</f>
        <v>0.83505426240017</v>
      </c>
      <c r="N415" s="0" t="n">
        <f aca="false">N414+SECTORAL_WOW_GROWTHS!N415*N414</f>
        <v>0.755624255808697</v>
      </c>
      <c r="O415" s="0" t="n">
        <f aca="false">O414+SECTORAL_WOW_GROWTHS!O415*O414</f>
        <v>1.07486346307874</v>
      </c>
      <c r="P415" s="0" t="n">
        <f aca="false">P414+SECTORAL_WOW_GROWTHS!P415*P414</f>
        <v>0.920795680082228</v>
      </c>
      <c r="Q415" s="0" t="n">
        <f aca="false">Q414+SECTORAL_WOW_GROWTHS!Q415*Q414</f>
        <v>0.949736560367999</v>
      </c>
      <c r="R415" s="0" t="n">
        <f aca="false">R414+SECTORAL_WOW_GROWTHS!R415*R414</f>
        <v>1.06613707370555</v>
      </c>
      <c r="S415" s="0" t="n">
        <f aca="false">S414+SECTORAL_WOW_GROWTHS!S415*S414</f>
        <v>0.898462731706908</v>
      </c>
      <c r="T415" s="0" t="n">
        <f aca="false">T414+SECTORAL_WOW_GROWTHS!T415*T414</f>
        <v>1.15048647550707</v>
      </c>
      <c r="U415" s="0" t="n">
        <f aca="false">U414+SECTORAL_WOW_GROWTHS!U415*U414</f>
        <v>0.974638812058856</v>
      </c>
      <c r="V415" s="0" t="n">
        <f aca="false">V414+SECTORAL_WOW_GROWTHS!V415*V414</f>
        <v>0.829980988296433</v>
      </c>
    </row>
    <row r="416" customFormat="false" ht="13.8" hidden="false" customHeight="false" outlineLevel="0" collapsed="false">
      <c r="A416" s="2"/>
      <c r="B416" s="2" t="n">
        <v>32</v>
      </c>
      <c r="C416" s="0" t="n">
        <f aca="false">C415+SECTORAL_WOW_GROWTHS!C416*C415</f>
        <v>1.25833207216822</v>
      </c>
      <c r="D416" s="0" t="n">
        <f aca="false">D415+SECTORAL_WOW_GROWTHS!D416*D415</f>
        <v>0.874173786413927</v>
      </c>
      <c r="E416" s="0" t="n">
        <f aca="false">E415+SECTORAL_WOW_GROWTHS!E416*E415</f>
        <v>0.946786179444807</v>
      </c>
      <c r="F416" s="0" t="n">
        <f aca="false">F415+SECTORAL_WOW_GROWTHS!F416*F415</f>
        <v>0.470655082469458</v>
      </c>
      <c r="G416" s="0" t="n">
        <f aca="false">G415+SECTORAL_WOW_GROWTHS!G416*G415</f>
        <v>1.22779938637701</v>
      </c>
      <c r="H416" s="0" t="n">
        <f aca="false">H415+SECTORAL_WOW_GROWTHS!H416*H415</f>
        <v>0.876391951315591</v>
      </c>
      <c r="I416" s="0" t="n">
        <f aca="false">I415+SECTORAL_WOW_GROWTHS!I416*I415</f>
        <v>0.994443411730816</v>
      </c>
      <c r="J416" s="0" t="n">
        <f aca="false">J415+SECTORAL_WOW_GROWTHS!J416*J415</f>
        <v>1.10420702309339</v>
      </c>
      <c r="K416" s="0" t="n">
        <f aca="false">K415+SECTORAL_WOW_GROWTHS!K416*K415</f>
        <v>1.50576385404101</v>
      </c>
      <c r="L416" s="0" t="n">
        <f aca="false">L415+SECTORAL_WOW_GROWTHS!L416*L415</f>
        <v>1.00428145929732</v>
      </c>
      <c r="M416" s="0" t="n">
        <f aca="false">M415+SECTORAL_WOW_GROWTHS!M416*M415</f>
        <v>0.995930860936037</v>
      </c>
      <c r="N416" s="0" t="n">
        <f aca="false">N415+SECTORAL_WOW_GROWTHS!N416*N415</f>
        <v>0.811439748413283</v>
      </c>
      <c r="O416" s="0" t="n">
        <f aca="false">O415+SECTORAL_WOW_GROWTHS!O416*O415</f>
        <v>1.20808965446909</v>
      </c>
      <c r="P416" s="0" t="n">
        <f aca="false">P415+SECTORAL_WOW_GROWTHS!P416*P415</f>
        <v>0.999590402233007</v>
      </c>
      <c r="Q416" s="0" t="n">
        <f aca="false">Q415+SECTORAL_WOW_GROWTHS!Q416*Q415</f>
        <v>0.726698957792721</v>
      </c>
      <c r="R416" s="0" t="n">
        <f aca="false">R415+SECTORAL_WOW_GROWTHS!R416*R415</f>
        <v>1.25339043670081</v>
      </c>
      <c r="S416" s="0" t="n">
        <f aca="false">S415+SECTORAL_WOW_GROWTHS!S416*S415</f>
        <v>1.04270452123769</v>
      </c>
      <c r="T416" s="0" t="n">
        <f aca="false">T415+SECTORAL_WOW_GROWTHS!T416*T415</f>
        <v>1.23958682707794</v>
      </c>
      <c r="U416" s="0" t="n">
        <f aca="false">U415+SECTORAL_WOW_GROWTHS!U416*U415</f>
        <v>1.08820481504981</v>
      </c>
      <c r="V416" s="0" t="n">
        <f aca="false">V415+SECTORAL_WOW_GROWTHS!V416*V415</f>
        <v>0.528113120802722</v>
      </c>
    </row>
    <row r="417" customFormat="false" ht="13.8" hidden="false" customHeight="false" outlineLevel="0" collapsed="false">
      <c r="A417" s="2"/>
      <c r="B417" s="2" t="n">
        <v>33</v>
      </c>
      <c r="C417" s="0" t="n">
        <f aca="false">C416+SECTORAL_WOW_GROWTHS!C417*C416</f>
        <v>1.152531939039</v>
      </c>
      <c r="D417" s="0" t="n">
        <f aca="false">D416+SECTORAL_WOW_GROWTHS!D417*D416</f>
        <v>0.72179223799822</v>
      </c>
      <c r="E417" s="0" t="n">
        <f aca="false">E416+SECTORAL_WOW_GROWTHS!E417*E416</f>
        <v>0.863981281251281</v>
      </c>
      <c r="F417" s="0" t="n">
        <f aca="false">F416+SECTORAL_WOW_GROWTHS!F417*F416</f>
        <v>0.366259606878542</v>
      </c>
      <c r="G417" s="0" t="n">
        <f aca="false">G416+SECTORAL_WOW_GROWTHS!G417*G416</f>
        <v>1.14062019241895</v>
      </c>
      <c r="H417" s="0" t="n">
        <f aca="false">H416+SECTORAL_WOW_GROWTHS!H417*H416</f>
        <v>0.817082771585977</v>
      </c>
      <c r="I417" s="0" t="n">
        <f aca="false">I416+SECTORAL_WOW_GROWTHS!I417*I416</f>
        <v>0.896714936366644</v>
      </c>
      <c r="J417" s="0" t="n">
        <f aca="false">J416+SECTORAL_WOW_GROWTHS!J417*J416</f>
        <v>1.01535573889295</v>
      </c>
      <c r="K417" s="0" t="n">
        <f aca="false">K416+SECTORAL_WOW_GROWTHS!K417*K416</f>
        <v>1.29132632467436</v>
      </c>
      <c r="L417" s="0" t="n">
        <f aca="false">L416+SECTORAL_WOW_GROWTHS!L417*L416</f>
        <v>0.964514811916776</v>
      </c>
      <c r="M417" s="0" t="n">
        <f aca="false">M416+SECTORAL_WOW_GROWTHS!M417*M416</f>
        <v>0.928824548723657</v>
      </c>
      <c r="N417" s="0" t="n">
        <f aca="false">N416+SECTORAL_WOW_GROWTHS!N417*N416</f>
        <v>0.799880617954896</v>
      </c>
      <c r="O417" s="0" t="n">
        <f aca="false">O416+SECTORAL_WOW_GROWTHS!O417*O416</f>
        <v>1.163459817134</v>
      </c>
      <c r="P417" s="0" t="n">
        <f aca="false">P416+SECTORAL_WOW_GROWTHS!P417*P416</f>
        <v>0.961228816407384</v>
      </c>
      <c r="Q417" s="0" t="n">
        <f aca="false">Q416+SECTORAL_WOW_GROWTHS!Q417*Q416</f>
        <v>0.778621368128085</v>
      </c>
      <c r="R417" s="0" t="n">
        <f aca="false">R416+SECTORAL_WOW_GROWTHS!R417*R416</f>
        <v>1.19133264015799</v>
      </c>
      <c r="S417" s="0" t="n">
        <f aca="false">S416+SECTORAL_WOW_GROWTHS!S417*S416</f>
        <v>0.959778116642557</v>
      </c>
      <c r="T417" s="0" t="n">
        <f aca="false">T416+SECTORAL_WOW_GROWTHS!T417*T416</f>
        <v>1.12961046322341</v>
      </c>
      <c r="U417" s="0" t="n">
        <f aca="false">U416+SECTORAL_WOW_GROWTHS!U417*U416</f>
        <v>0.961690671186252</v>
      </c>
      <c r="V417" s="0" t="n">
        <f aca="false">V416+SECTORAL_WOW_GROWTHS!V417*V416</f>
        <v>0.752159080375329</v>
      </c>
    </row>
    <row r="418" customFormat="false" ht="13.8" hidden="false" customHeight="false" outlineLevel="0" collapsed="false">
      <c r="A418" s="2"/>
      <c r="B418" s="2" t="n">
        <v>34</v>
      </c>
      <c r="C418" s="0" t="n">
        <f aca="false">C417+SECTORAL_WOW_GROWTHS!C418*C417</f>
        <v>1.25647710502392</v>
      </c>
      <c r="D418" s="0" t="n">
        <f aca="false">D417+SECTORAL_WOW_GROWTHS!D418*D417</f>
        <v>0.840635142764294</v>
      </c>
      <c r="E418" s="0" t="n">
        <f aca="false">E417+SECTORAL_WOW_GROWTHS!E418*E417</f>
        <v>0.836870424050619</v>
      </c>
      <c r="F418" s="0" t="n">
        <f aca="false">F417+SECTORAL_WOW_GROWTHS!F418*F417</f>
        <v>0.352575072048065</v>
      </c>
      <c r="G418" s="0" t="n">
        <f aca="false">G417+SECTORAL_WOW_GROWTHS!G418*G417</f>
        <v>1.19282418074044</v>
      </c>
      <c r="H418" s="0" t="n">
        <f aca="false">H417+SECTORAL_WOW_GROWTHS!H418*H417</f>
        <v>0.795132037978804</v>
      </c>
      <c r="I418" s="0" t="n">
        <f aca="false">I417+SECTORAL_WOW_GROWTHS!I418*I417</f>
        <v>0.870391399987337</v>
      </c>
      <c r="J418" s="0" t="n">
        <f aca="false">J417+SECTORAL_WOW_GROWTHS!J418*J417</f>
        <v>0.988811482073615</v>
      </c>
      <c r="K418" s="0" t="n">
        <f aca="false">K417+SECTORAL_WOW_GROWTHS!K418*K417</f>
        <v>1.28872914513432</v>
      </c>
      <c r="L418" s="0" t="n">
        <f aca="false">L417+SECTORAL_WOW_GROWTHS!L418*L417</f>
        <v>0.926791185731245</v>
      </c>
      <c r="M418" s="0" t="n">
        <f aca="false">M417+SECTORAL_WOW_GROWTHS!M418*M417</f>
        <v>0.825317929450242</v>
      </c>
      <c r="N418" s="0" t="n">
        <f aca="false">N417+SECTORAL_WOW_GROWTHS!N418*N417</f>
        <v>0.739883535791922</v>
      </c>
      <c r="O418" s="0" t="n">
        <f aca="false">O417+SECTORAL_WOW_GROWTHS!O418*O417</f>
        <v>1.10325867653216</v>
      </c>
      <c r="P418" s="0" t="n">
        <f aca="false">P417+SECTORAL_WOW_GROWTHS!P418*P417</f>
        <v>0.913243412829229</v>
      </c>
      <c r="Q418" s="0" t="n">
        <f aca="false">Q417+SECTORAL_WOW_GROWTHS!Q418*Q417</f>
        <v>0.682779985215843</v>
      </c>
      <c r="R418" s="0" t="n">
        <f aca="false">R417+SECTORAL_WOW_GROWTHS!R418*R417</f>
        <v>1.13860804402713</v>
      </c>
      <c r="S418" s="0" t="n">
        <f aca="false">S417+SECTORAL_WOW_GROWTHS!S418*S417</f>
        <v>0.950572368266444</v>
      </c>
      <c r="T418" s="0" t="n">
        <f aca="false">T417+SECTORAL_WOW_GROWTHS!T418*T417</f>
        <v>1.13012747473559</v>
      </c>
      <c r="U418" s="0" t="n">
        <f aca="false">U417+SECTORAL_WOW_GROWTHS!U418*U417</f>
        <v>0.919537712189709</v>
      </c>
      <c r="V418" s="0" t="n">
        <f aca="false">V417+SECTORAL_WOW_GROWTHS!V418*V417</f>
        <v>0.979476440953534</v>
      </c>
    </row>
    <row r="419" customFormat="false" ht="13.8" hidden="false" customHeight="false" outlineLevel="0" collapsed="false">
      <c r="A419" s="2"/>
      <c r="B419" s="2" t="n">
        <v>35</v>
      </c>
      <c r="C419" s="0" t="n">
        <f aca="false">C418+SECTORAL_WOW_GROWTHS!C419*C418</f>
        <v>1.0668819875446</v>
      </c>
      <c r="D419" s="0" t="n">
        <f aca="false">D418+SECTORAL_WOW_GROWTHS!D419*D418</f>
        <v>0.771391902401041</v>
      </c>
      <c r="E419" s="0" t="n">
        <f aca="false">E418+SECTORAL_WOW_GROWTHS!E419*E418</f>
        <v>0.855187875425628</v>
      </c>
      <c r="F419" s="0" t="n">
        <f aca="false">F418+SECTORAL_WOW_GROWTHS!F419*F418</f>
        <v>0.608350386061357</v>
      </c>
      <c r="G419" s="0" t="n">
        <f aca="false">G418+SECTORAL_WOW_GROWTHS!G419*G418</f>
        <v>1.21318117683087</v>
      </c>
      <c r="H419" s="0" t="n">
        <f aca="false">H418+SECTORAL_WOW_GROWTHS!H419*H418</f>
        <v>0.805783743662981</v>
      </c>
      <c r="I419" s="0" t="n">
        <f aca="false">I418+SECTORAL_WOW_GROWTHS!I419*I418</f>
        <v>0.882410966968043</v>
      </c>
      <c r="J419" s="0" t="n">
        <f aca="false">J418+SECTORAL_WOW_GROWTHS!J419*J418</f>
        <v>1.01177443756963</v>
      </c>
      <c r="K419" s="0" t="n">
        <f aca="false">K418+SECTORAL_WOW_GROWTHS!K419*K418</f>
        <v>1.33935138810468</v>
      </c>
      <c r="L419" s="0" t="n">
        <f aca="false">L418+SECTORAL_WOW_GROWTHS!L419*L418</f>
        <v>0.943013755020039</v>
      </c>
      <c r="M419" s="0" t="n">
        <f aca="false">M418+SECTORAL_WOW_GROWTHS!M419*M418</f>
        <v>0.901293575769684</v>
      </c>
      <c r="N419" s="0" t="n">
        <f aca="false">N418+SECTORAL_WOW_GROWTHS!N419*N418</f>
        <v>0.764712554150159</v>
      </c>
      <c r="O419" s="0" t="n">
        <f aca="false">O418+SECTORAL_WOW_GROWTHS!O419*O418</f>
        <v>1.12129340095143</v>
      </c>
      <c r="P419" s="0" t="n">
        <f aca="false">P418+SECTORAL_WOW_GROWTHS!P419*P418</f>
        <v>0.929373428388152</v>
      </c>
      <c r="Q419" s="0" t="n">
        <f aca="false">Q418+SECTORAL_WOW_GROWTHS!Q419*Q418</f>
        <v>0.727764340836149</v>
      </c>
      <c r="R419" s="0" t="n">
        <f aca="false">R418+SECTORAL_WOW_GROWTHS!R419*R418</f>
        <v>1.1485761013175</v>
      </c>
      <c r="S419" s="0" t="n">
        <f aca="false">S418+SECTORAL_WOW_GROWTHS!S419*S418</f>
        <v>0.95794091878863</v>
      </c>
      <c r="T419" s="0" t="n">
        <f aca="false">T418+SECTORAL_WOW_GROWTHS!T419*T418</f>
        <v>1.1690145067451</v>
      </c>
      <c r="U419" s="0" t="n">
        <f aca="false">U418+SECTORAL_WOW_GROWTHS!U419*U418</f>
        <v>0.986366979601165</v>
      </c>
      <c r="V419" s="0" t="n">
        <f aca="false">V418+SECTORAL_WOW_GROWTHS!V419*V418</f>
        <v>0.563684409392055</v>
      </c>
    </row>
    <row r="420" customFormat="false" ht="13.8" hidden="false" customHeight="false" outlineLevel="0" collapsed="false">
      <c r="A420" s="2"/>
      <c r="B420" s="2" t="n">
        <v>36</v>
      </c>
      <c r="C420" s="0" t="n">
        <f aca="false">C419+SECTORAL_WOW_GROWTHS!C420*C419</f>
        <v>1.26943012008203</v>
      </c>
      <c r="D420" s="0" t="n">
        <f aca="false">D419+SECTORAL_WOW_GROWTHS!D420*D419</f>
        <v>0.846272640506941</v>
      </c>
      <c r="E420" s="0" t="n">
        <f aca="false">E419+SECTORAL_WOW_GROWTHS!E420*E419</f>
        <v>0.950712405441879</v>
      </c>
      <c r="F420" s="0" t="n">
        <f aca="false">F419+SECTORAL_WOW_GROWTHS!F420*F419</f>
        <v>0.501723390702408</v>
      </c>
      <c r="G420" s="0" t="n">
        <f aca="false">G419+SECTORAL_WOW_GROWTHS!G420*G419</f>
        <v>1.22590023436496</v>
      </c>
      <c r="H420" s="0" t="n">
        <f aca="false">H419+SECTORAL_WOW_GROWTHS!H420*H419</f>
        <v>0.903471852360745</v>
      </c>
      <c r="I420" s="0" t="n">
        <f aca="false">I419+SECTORAL_WOW_GROWTHS!I420*I419</f>
        <v>0.972880814990977</v>
      </c>
      <c r="J420" s="0" t="n">
        <f aca="false">J419+SECTORAL_WOW_GROWTHS!J420*J419</f>
        <v>1.09392468783127</v>
      </c>
      <c r="K420" s="0" t="n">
        <f aca="false">K419+SECTORAL_WOW_GROWTHS!K420*K419</f>
        <v>1.31809001834046</v>
      </c>
      <c r="L420" s="0" t="n">
        <f aca="false">L419+SECTORAL_WOW_GROWTHS!L420*L419</f>
        <v>1.06894433887256</v>
      </c>
      <c r="M420" s="0" t="n">
        <f aca="false">M419+SECTORAL_WOW_GROWTHS!M420*M419</f>
        <v>0.998045755264035</v>
      </c>
      <c r="N420" s="0" t="n">
        <f aca="false">N419+SECTORAL_WOW_GROWTHS!N420*N419</f>
        <v>0.858811587694325</v>
      </c>
      <c r="O420" s="0" t="n">
        <f aca="false">O419+SECTORAL_WOW_GROWTHS!O420*O419</f>
        <v>1.2139681305909</v>
      </c>
      <c r="P420" s="0" t="n">
        <f aca="false">P419+SECTORAL_WOW_GROWTHS!P420*P419</f>
        <v>1.02384042740472</v>
      </c>
      <c r="Q420" s="0" t="n">
        <f aca="false">Q419+SECTORAL_WOW_GROWTHS!Q420*Q419</f>
        <v>0.680428285963371</v>
      </c>
      <c r="R420" s="0" t="n">
        <f aca="false">R419+SECTORAL_WOW_GROWTHS!R420*R419</f>
        <v>1.24079348970295</v>
      </c>
      <c r="S420" s="0" t="n">
        <f aca="false">S419+SECTORAL_WOW_GROWTHS!S420*S419</f>
        <v>1.05751177406754</v>
      </c>
      <c r="T420" s="0" t="n">
        <f aca="false">T419+SECTORAL_WOW_GROWTHS!T420*T419</f>
        <v>1.19322077742408</v>
      </c>
      <c r="U420" s="0" t="n">
        <f aca="false">U419+SECTORAL_WOW_GROWTHS!U420*U419</f>
        <v>1.02591715235697</v>
      </c>
      <c r="V420" s="0" t="n">
        <f aca="false">V419+SECTORAL_WOW_GROWTHS!V420*V419</f>
        <v>0.86800348992475</v>
      </c>
    </row>
    <row r="421" customFormat="false" ht="13.8" hidden="false" customHeight="false" outlineLevel="0" collapsed="false">
      <c r="A421" s="2"/>
      <c r="B421" s="2" t="n">
        <v>37</v>
      </c>
      <c r="C421" s="0" t="n">
        <f aca="false">C420+SECTORAL_WOW_GROWTHS!C421*C420</f>
        <v>1.15709095954794</v>
      </c>
      <c r="D421" s="0" t="n">
        <f aca="false">D420+SECTORAL_WOW_GROWTHS!D421*D420</f>
        <v>0.786804764121705</v>
      </c>
      <c r="E421" s="0" t="n">
        <f aca="false">E420+SECTORAL_WOW_GROWTHS!E421*E420</f>
        <v>0.861070883970368</v>
      </c>
      <c r="F421" s="0" t="n">
        <f aca="false">F420+SECTORAL_WOW_GROWTHS!F421*F420</f>
        <v>0.418213697050047</v>
      </c>
      <c r="G421" s="0" t="n">
        <f aca="false">G420+SECTORAL_WOW_GROWTHS!G421*G420</f>
        <v>1.16707642268319</v>
      </c>
      <c r="H421" s="0" t="n">
        <f aca="false">H420+SECTORAL_WOW_GROWTHS!H421*H420</f>
        <v>0.823361058914947</v>
      </c>
      <c r="I421" s="0" t="n">
        <f aca="false">I420+SECTORAL_WOW_GROWTHS!I421*I420</f>
        <v>0.89907453365386</v>
      </c>
      <c r="J421" s="0" t="n">
        <f aca="false">J420+SECTORAL_WOW_GROWTHS!J421*J420</f>
        <v>1.01375940311761</v>
      </c>
      <c r="K421" s="0" t="n">
        <f aca="false">K420+SECTORAL_WOW_GROWTHS!K421*K420</f>
        <v>1.29247571265742</v>
      </c>
      <c r="L421" s="0" t="n">
        <f aca="false">L420+SECTORAL_WOW_GROWTHS!L421*L420</f>
        <v>0.941011999389292</v>
      </c>
      <c r="M421" s="0" t="n">
        <f aca="false">M420+SECTORAL_WOW_GROWTHS!M421*M420</f>
        <v>0.916046869769652</v>
      </c>
      <c r="N421" s="0" t="n">
        <f aca="false">N420+SECTORAL_WOW_GROWTHS!N421*N420</f>
        <v>0.781798108203224</v>
      </c>
      <c r="O421" s="0" t="n">
        <f aca="false">O420+SECTORAL_WOW_GROWTHS!O421*O420</f>
        <v>1.13274545098227</v>
      </c>
      <c r="P421" s="0" t="n">
        <f aca="false">P420+SECTORAL_WOW_GROWTHS!P421*P420</f>
        <v>0.926331684357242</v>
      </c>
      <c r="Q421" s="0" t="n">
        <f aca="false">Q420+SECTORAL_WOW_GROWTHS!Q421*Q420</f>
        <v>0.558362029847924</v>
      </c>
      <c r="R421" s="0" t="n">
        <f aca="false">R420+SECTORAL_WOW_GROWTHS!R421*R420</f>
        <v>1.17368920655283</v>
      </c>
      <c r="S421" s="0" t="n">
        <f aca="false">S420+SECTORAL_WOW_GROWTHS!S421*S420</f>
        <v>0.92091383065905</v>
      </c>
      <c r="T421" s="0" t="n">
        <f aca="false">T420+SECTORAL_WOW_GROWTHS!T421*T420</f>
        <v>1.13807274931749</v>
      </c>
      <c r="U421" s="0" t="n">
        <f aca="false">U420+SECTORAL_WOW_GROWTHS!U421*U420</f>
        <v>0.94803759381839</v>
      </c>
      <c r="V421" s="0" t="n">
        <f aca="false">V420+SECTORAL_WOW_GROWTHS!V421*V420</f>
        <v>0.911491184378975</v>
      </c>
    </row>
    <row r="422" customFormat="false" ht="13.8" hidden="false" customHeight="false" outlineLevel="0" collapsed="false">
      <c r="A422" s="2"/>
      <c r="B422" s="2" t="n">
        <v>38</v>
      </c>
      <c r="C422" s="0" t="n">
        <f aca="false">C421+SECTORAL_WOW_GROWTHS!C422*C421</f>
        <v>1.15567136428254</v>
      </c>
      <c r="D422" s="0" t="n">
        <f aca="false">D421+SECTORAL_WOW_GROWTHS!D422*D421</f>
        <v>0.823525402629645</v>
      </c>
      <c r="E422" s="0" t="n">
        <f aca="false">E421+SECTORAL_WOW_GROWTHS!E422*E421</f>
        <v>0.857474827904394</v>
      </c>
      <c r="F422" s="0" t="n">
        <f aca="false">F421+SECTORAL_WOW_GROWTHS!F422*F421</f>
        <v>0.39809878697444</v>
      </c>
      <c r="G422" s="0" t="n">
        <f aca="false">G421+SECTORAL_WOW_GROWTHS!G422*G421</f>
        <v>1.15613682051743</v>
      </c>
      <c r="H422" s="0" t="n">
        <f aca="false">H421+SECTORAL_WOW_GROWTHS!H422*H421</f>
        <v>0.825306091746094</v>
      </c>
      <c r="I422" s="0" t="n">
        <f aca="false">I421+SECTORAL_WOW_GROWTHS!I422*I421</f>
        <v>0.9060172689579</v>
      </c>
      <c r="J422" s="0" t="n">
        <f aca="false">J421+SECTORAL_WOW_GROWTHS!J422*J421</f>
        <v>1.00119578504508</v>
      </c>
      <c r="K422" s="0" t="n">
        <f aca="false">K421+SECTORAL_WOW_GROWTHS!K422*K421</f>
        <v>1.29577427445397</v>
      </c>
      <c r="L422" s="0" t="n">
        <f aca="false">L421+SECTORAL_WOW_GROWTHS!L422*L421</f>
        <v>1.0185170149012</v>
      </c>
      <c r="M422" s="0" t="n">
        <f aca="false">M421+SECTORAL_WOW_GROWTHS!M422*M421</f>
        <v>0.91122320003787</v>
      </c>
      <c r="N422" s="0" t="n">
        <f aca="false">N421+SECTORAL_WOW_GROWTHS!N422*N421</f>
        <v>0.756610737541343</v>
      </c>
      <c r="O422" s="0" t="n">
        <f aca="false">O421+SECTORAL_WOW_GROWTHS!O422*O421</f>
        <v>1.12067137593884</v>
      </c>
      <c r="P422" s="0" t="n">
        <f aca="false">P421+SECTORAL_WOW_GROWTHS!P422*P421</f>
        <v>0.940141305281691</v>
      </c>
      <c r="Q422" s="0" t="n">
        <f aca="false">Q421+SECTORAL_WOW_GROWTHS!Q422*Q421</f>
        <v>0.654635028616458</v>
      </c>
      <c r="R422" s="0" t="n">
        <f aca="false">R421+SECTORAL_WOW_GROWTHS!R422*R421</f>
        <v>1.09986522906623</v>
      </c>
      <c r="S422" s="0" t="n">
        <f aca="false">S421+SECTORAL_WOW_GROWTHS!S422*S421</f>
        <v>0.94023237459266</v>
      </c>
      <c r="T422" s="0" t="n">
        <f aca="false">T421+SECTORAL_WOW_GROWTHS!T422*T421</f>
        <v>1.08832273262273</v>
      </c>
      <c r="U422" s="0" t="n">
        <f aca="false">U421+SECTORAL_WOW_GROWTHS!U422*U421</f>
        <v>0.94516784082197</v>
      </c>
      <c r="V422" s="0" t="n">
        <f aca="false">V421+SECTORAL_WOW_GROWTHS!V422*V421</f>
        <v>0.587507892799747</v>
      </c>
    </row>
    <row r="423" customFormat="false" ht="13.8" hidden="false" customHeight="false" outlineLevel="0" collapsed="false">
      <c r="A423" s="2"/>
      <c r="B423" s="2" t="n">
        <v>39</v>
      </c>
      <c r="C423" s="0" t="n">
        <f aca="false">C422+SECTORAL_WOW_GROWTHS!C423*C422</f>
        <v>1.5371649028069</v>
      </c>
      <c r="D423" s="0" t="n">
        <f aca="false">D422+SECTORAL_WOW_GROWTHS!D423*D422</f>
        <v>0.771275167154283</v>
      </c>
      <c r="E423" s="0" t="n">
        <f aca="false">E422+SECTORAL_WOW_GROWTHS!E423*E422</f>
        <v>0.855940968167952</v>
      </c>
      <c r="F423" s="0" t="n">
        <f aca="false">F422+SECTORAL_WOW_GROWTHS!F423*F422</f>
        <v>0.449350916512138</v>
      </c>
      <c r="G423" s="0" t="n">
        <f aca="false">G422+SECTORAL_WOW_GROWTHS!G423*G422</f>
        <v>1.16113545560965</v>
      </c>
      <c r="H423" s="0" t="n">
        <f aca="false">H422+SECTORAL_WOW_GROWTHS!H423*H422</f>
        <v>0.814808986631567</v>
      </c>
      <c r="I423" s="0" t="n">
        <f aca="false">I422+SECTORAL_WOW_GROWTHS!I423*I422</f>
        <v>0.894138374682507</v>
      </c>
      <c r="J423" s="0" t="n">
        <f aca="false">J422+SECTORAL_WOW_GROWTHS!J423*J422</f>
        <v>1.0030477188505</v>
      </c>
      <c r="K423" s="0" t="n">
        <f aca="false">K422+SECTORAL_WOW_GROWTHS!K423*K422</f>
        <v>1.29764788116202</v>
      </c>
      <c r="L423" s="0" t="n">
        <f aca="false">L422+SECTORAL_WOW_GROWTHS!L423*L422</f>
        <v>0.908396613185943</v>
      </c>
      <c r="M423" s="0" t="n">
        <f aca="false">M422+SECTORAL_WOW_GROWTHS!M423*M422</f>
        <v>0.859536815318541</v>
      </c>
      <c r="N423" s="0" t="n">
        <f aca="false">N422+SECTORAL_WOW_GROWTHS!N423*N422</f>
        <v>0.742694955839709</v>
      </c>
      <c r="O423" s="0" t="n">
        <f aca="false">O422+SECTORAL_WOW_GROWTHS!O423*O422</f>
        <v>1.12007470471784</v>
      </c>
      <c r="P423" s="0" t="n">
        <f aca="false">P422+SECTORAL_WOW_GROWTHS!P423*P422</f>
        <v>0.934684205402897</v>
      </c>
      <c r="Q423" s="0" t="n">
        <f aca="false">Q422+SECTORAL_WOW_GROWTHS!Q423*Q422</f>
        <v>0.663528599396985</v>
      </c>
      <c r="R423" s="0" t="n">
        <f aca="false">R422+SECTORAL_WOW_GROWTHS!R423*R422</f>
        <v>1.14404216418378</v>
      </c>
      <c r="S423" s="0" t="n">
        <f aca="false">S422+SECTORAL_WOW_GROWTHS!S423*S422</f>
        <v>0.943084888280765</v>
      </c>
      <c r="T423" s="0" t="n">
        <f aca="false">T422+SECTORAL_WOW_GROWTHS!T423*T422</f>
        <v>1.14450667754219</v>
      </c>
      <c r="U423" s="0" t="n">
        <f aca="false">U422+SECTORAL_WOW_GROWTHS!U423*U422</f>
        <v>0.945531080954895</v>
      </c>
      <c r="V423" s="0" t="n">
        <f aca="false">V422+SECTORAL_WOW_GROWTHS!V423*V422</f>
        <v>0.883785826188368</v>
      </c>
    </row>
    <row r="424" customFormat="false" ht="13.8" hidden="false" customHeight="false" outlineLevel="0" collapsed="false">
      <c r="A424" s="2"/>
      <c r="B424" s="2" t="n">
        <v>40</v>
      </c>
      <c r="C424" s="0" t="n">
        <f aca="false">C423+SECTORAL_WOW_GROWTHS!C424*C423</f>
        <v>0.997402661590943</v>
      </c>
      <c r="D424" s="0" t="n">
        <f aca="false">D423+SECTORAL_WOW_GROWTHS!D424*D423</f>
        <v>0.634523409017648</v>
      </c>
      <c r="E424" s="0" t="n">
        <f aca="false">E423+SECTORAL_WOW_GROWTHS!E424*E423</f>
        <v>0.759899180001383</v>
      </c>
      <c r="F424" s="0" t="n">
        <f aca="false">F423+SECTORAL_WOW_GROWTHS!F424*F423</f>
        <v>0.433448687671182</v>
      </c>
      <c r="G424" s="0" t="n">
        <f aca="false">G423+SECTORAL_WOW_GROWTHS!G424*G423</f>
        <v>0.984128213670865</v>
      </c>
      <c r="H424" s="0" t="n">
        <f aca="false">H423+SECTORAL_WOW_GROWTHS!H424*H423</f>
        <v>0.699456317091615</v>
      </c>
      <c r="I424" s="0" t="n">
        <f aca="false">I423+SECTORAL_WOW_GROWTHS!I424*I423</f>
        <v>0.805125084529897</v>
      </c>
      <c r="J424" s="0" t="n">
        <f aca="false">J423+SECTORAL_WOW_GROWTHS!J424*J423</f>
        <v>0.920160239466852</v>
      </c>
      <c r="K424" s="0" t="n">
        <f aca="false">K423+SECTORAL_WOW_GROWTHS!K424*K423</f>
        <v>1.22628269092034</v>
      </c>
      <c r="L424" s="0" t="n">
        <f aca="false">L423+SECTORAL_WOW_GROWTHS!L424*L423</f>
        <v>0.805695697321433</v>
      </c>
      <c r="M424" s="0" t="n">
        <f aca="false">M423+SECTORAL_WOW_GROWTHS!M424*M423</f>
        <v>0.770300070427016</v>
      </c>
      <c r="N424" s="0" t="n">
        <f aca="false">N423+SECTORAL_WOW_GROWTHS!N424*N423</f>
        <v>0.676113654253973</v>
      </c>
      <c r="O424" s="0" t="n">
        <f aca="false">O423+SECTORAL_WOW_GROWTHS!O424*O423</f>
        <v>0.988135849425789</v>
      </c>
      <c r="P424" s="0" t="n">
        <f aca="false">P423+SECTORAL_WOW_GROWTHS!P424*P423</f>
        <v>0.814740785969355</v>
      </c>
      <c r="Q424" s="0" t="n">
        <f aca="false">Q423+SECTORAL_WOW_GROWTHS!Q424*Q423</f>
        <v>0.530363222852329</v>
      </c>
      <c r="R424" s="0" t="n">
        <f aca="false">R423+SECTORAL_WOW_GROWTHS!R424*R423</f>
        <v>1.06434324499004</v>
      </c>
      <c r="S424" s="0" t="n">
        <f aca="false">S423+SECTORAL_WOW_GROWTHS!S424*S423</f>
        <v>0.857904074703292</v>
      </c>
      <c r="T424" s="0" t="n">
        <f aca="false">T423+SECTORAL_WOW_GROWTHS!T424*T423</f>
        <v>1.02351897308197</v>
      </c>
      <c r="U424" s="0" t="n">
        <f aca="false">U423+SECTORAL_WOW_GROWTHS!U424*U423</f>
        <v>0.909579811226477</v>
      </c>
      <c r="V424" s="0" t="n">
        <f aca="false">V423+SECTORAL_WOW_GROWTHS!V424*V423</f>
        <v>0.650695991336554</v>
      </c>
    </row>
    <row r="425" customFormat="false" ht="13.8" hidden="false" customHeight="false" outlineLevel="0" collapsed="false">
      <c r="A425" s="2"/>
      <c r="B425" s="2" t="n">
        <v>41</v>
      </c>
      <c r="C425" s="0" t="n">
        <f aca="false">C424+SECTORAL_WOW_GROWTHS!C425*C424</f>
        <v>1.0264441956221</v>
      </c>
      <c r="D425" s="0" t="n">
        <f aca="false">D424+SECTORAL_WOW_GROWTHS!D425*D424</f>
        <v>0.815681731050779</v>
      </c>
      <c r="E425" s="0" t="n">
        <f aca="false">E424+SECTORAL_WOW_GROWTHS!E425*E424</f>
        <v>0.820434074939873</v>
      </c>
      <c r="F425" s="0" t="n">
        <f aca="false">F424+SECTORAL_WOW_GROWTHS!F425*F424</f>
        <v>0.408375761753971</v>
      </c>
      <c r="G425" s="0" t="n">
        <f aca="false">G424+SECTORAL_WOW_GROWTHS!G425*G424</f>
        <v>1.09470160531469</v>
      </c>
      <c r="H425" s="0" t="n">
        <f aca="false">H424+SECTORAL_WOW_GROWTHS!H425*H424</f>
        <v>0.714730374756708</v>
      </c>
      <c r="I425" s="0" t="n">
        <f aca="false">I424+SECTORAL_WOW_GROWTHS!I425*I424</f>
        <v>0.856409244305744</v>
      </c>
      <c r="J425" s="0" t="n">
        <f aca="false">J424+SECTORAL_WOW_GROWTHS!J425*J424</f>
        <v>0.961228747669068</v>
      </c>
      <c r="K425" s="0" t="n">
        <f aca="false">K424+SECTORAL_WOW_GROWTHS!K425*K424</f>
        <v>1.27564637012316</v>
      </c>
      <c r="L425" s="0" t="n">
        <f aca="false">L424+SECTORAL_WOW_GROWTHS!L425*L424</f>
        <v>0.950884876818873</v>
      </c>
      <c r="M425" s="0" t="n">
        <f aca="false">M424+SECTORAL_WOW_GROWTHS!M425*M424</f>
        <v>0.885650987736746</v>
      </c>
      <c r="N425" s="0" t="n">
        <f aca="false">N424+SECTORAL_WOW_GROWTHS!N425*N424</f>
        <v>0.771353438000345</v>
      </c>
      <c r="O425" s="0" t="n">
        <f aca="false">O424+SECTORAL_WOW_GROWTHS!O425*O424</f>
        <v>1.09265878977191</v>
      </c>
      <c r="P425" s="0" t="n">
        <f aca="false">P424+SECTORAL_WOW_GROWTHS!P425*P424</f>
        <v>0.892099902479641</v>
      </c>
      <c r="Q425" s="0" t="n">
        <f aca="false">Q424+SECTORAL_WOW_GROWTHS!Q425*Q424</f>
        <v>0.70062277693966</v>
      </c>
      <c r="R425" s="0" t="n">
        <f aca="false">R424+SECTORAL_WOW_GROWTHS!R425*R424</f>
        <v>1.10695294993393</v>
      </c>
      <c r="S425" s="0" t="n">
        <f aca="false">S424+SECTORAL_WOW_GROWTHS!S425*S424</f>
        <v>0.879539223346381</v>
      </c>
      <c r="T425" s="0" t="n">
        <f aca="false">T424+SECTORAL_WOW_GROWTHS!T425*T424</f>
        <v>1.06974508975874</v>
      </c>
      <c r="U425" s="0" t="n">
        <f aca="false">U424+SECTORAL_WOW_GROWTHS!U425*U424</f>
        <v>0.960419506516681</v>
      </c>
      <c r="V425" s="0" t="n">
        <f aca="false">V424+SECTORAL_WOW_GROWTHS!V425*V424</f>
        <v>0.630845764989539</v>
      </c>
    </row>
    <row r="426" customFormat="false" ht="13.8" hidden="false" customHeight="false" outlineLevel="0" collapsed="false">
      <c r="A426" s="2"/>
      <c r="B426" s="2" t="n">
        <v>42</v>
      </c>
      <c r="C426" s="0" t="n">
        <f aca="false">C425+SECTORAL_WOW_GROWTHS!C426*C425</f>
        <v>1.12112218615</v>
      </c>
      <c r="D426" s="0" t="n">
        <f aca="false">D425+SECTORAL_WOW_GROWTHS!D426*D425</f>
        <v>0.719535099740544</v>
      </c>
      <c r="E426" s="0" t="n">
        <f aca="false">E425+SECTORAL_WOW_GROWTHS!E426*E425</f>
        <v>0.818101960637477</v>
      </c>
      <c r="F426" s="0" t="n">
        <f aca="false">F425+SECTORAL_WOW_GROWTHS!F426*F425</f>
        <v>0.402898159591246</v>
      </c>
      <c r="G426" s="0" t="n">
        <f aca="false">G425+SECTORAL_WOW_GROWTHS!G426*G425</f>
        <v>1.13891782208524</v>
      </c>
      <c r="H426" s="0" t="n">
        <f aca="false">H425+SECTORAL_WOW_GROWTHS!H426*H425</f>
        <v>0.757497230238931</v>
      </c>
      <c r="I426" s="0" t="n">
        <f aca="false">I425+SECTORAL_WOW_GROWTHS!I426*I425</f>
        <v>0.859099182341156</v>
      </c>
      <c r="J426" s="0" t="n">
        <f aca="false">J425+SECTORAL_WOW_GROWTHS!J426*J425</f>
        <v>0.999070221430243</v>
      </c>
      <c r="K426" s="0" t="n">
        <f aca="false">K425+SECTORAL_WOW_GROWTHS!K426*K425</f>
        <v>1.27585296198434</v>
      </c>
      <c r="L426" s="0" t="n">
        <f aca="false">L425+SECTORAL_WOW_GROWTHS!L426*L425</f>
        <v>0.876481824165</v>
      </c>
      <c r="M426" s="0" t="n">
        <f aca="false">M425+SECTORAL_WOW_GROWTHS!M426*M425</f>
        <v>0.898217893739189</v>
      </c>
      <c r="N426" s="0" t="n">
        <f aca="false">N425+SECTORAL_WOW_GROWTHS!N426*N425</f>
        <v>0.808769330096885</v>
      </c>
      <c r="O426" s="0" t="n">
        <f aca="false">O425+SECTORAL_WOW_GROWTHS!O426*O425</f>
        <v>1.16672942150544</v>
      </c>
      <c r="P426" s="0" t="n">
        <f aca="false">P425+SECTORAL_WOW_GROWTHS!P426*P425</f>
        <v>0.894671040074331</v>
      </c>
      <c r="Q426" s="0" t="n">
        <f aca="false">Q425+SECTORAL_WOW_GROWTHS!Q426*Q425</f>
        <v>0.808784042871614</v>
      </c>
      <c r="R426" s="0" t="n">
        <f aca="false">R425+SECTORAL_WOW_GROWTHS!R426*R425</f>
        <v>1.17582667864233</v>
      </c>
      <c r="S426" s="0" t="n">
        <f aca="false">S425+SECTORAL_WOW_GROWTHS!S426*S425</f>
        <v>0.915410152115106</v>
      </c>
      <c r="T426" s="0" t="n">
        <f aca="false">T425+SECTORAL_WOW_GROWTHS!T426*T425</f>
        <v>1.14509452710874</v>
      </c>
      <c r="U426" s="0" t="n">
        <f aca="false">U425+SECTORAL_WOW_GROWTHS!U426*U425</f>
        <v>0.918575210234402</v>
      </c>
      <c r="V426" s="0" t="n">
        <f aca="false">V425+SECTORAL_WOW_GROWTHS!V426*V425</f>
        <v>1.01234524641553</v>
      </c>
    </row>
    <row r="427" customFormat="false" ht="13.8" hidden="false" customHeight="false" outlineLevel="0" collapsed="false">
      <c r="A427" s="2"/>
      <c r="B427" s="2" t="n">
        <v>43</v>
      </c>
      <c r="C427" s="0" t="n">
        <f aca="false">C426+SECTORAL_WOW_GROWTHS!C427*C426</f>
        <v>1.14288043468349</v>
      </c>
      <c r="D427" s="0" t="n">
        <f aca="false">D426+SECTORAL_WOW_GROWTHS!D427*D426</f>
        <v>0.86378783784715</v>
      </c>
      <c r="E427" s="0" t="n">
        <f aca="false">E426+SECTORAL_WOW_GROWTHS!E427*E426</f>
        <v>0.877234281772192</v>
      </c>
      <c r="F427" s="0" t="n">
        <f aca="false">F426+SECTORAL_WOW_GROWTHS!F427*F426</f>
        <v>0.475816332454284</v>
      </c>
      <c r="G427" s="0" t="n">
        <f aca="false">G426+SECTORAL_WOW_GROWTHS!G427*G426</f>
        <v>1.27140918652014</v>
      </c>
      <c r="H427" s="0" t="n">
        <f aca="false">H426+SECTORAL_WOW_GROWTHS!H427*H426</f>
        <v>0.812128139914645</v>
      </c>
      <c r="I427" s="0" t="n">
        <f aca="false">I426+SECTORAL_WOW_GROWTHS!I427*I426</f>
        <v>0.891980900872405</v>
      </c>
      <c r="J427" s="0" t="n">
        <f aca="false">J426+SECTORAL_WOW_GROWTHS!J427*J426</f>
        <v>1.02926279865619</v>
      </c>
      <c r="K427" s="0" t="n">
        <f aca="false">K426+SECTORAL_WOW_GROWTHS!K427*K426</f>
        <v>1.3082623980142</v>
      </c>
      <c r="L427" s="0" t="n">
        <f aca="false">L426+SECTORAL_WOW_GROWTHS!L427*L426</f>
        <v>0.991226597209888</v>
      </c>
      <c r="M427" s="0" t="n">
        <f aca="false">M426+SECTORAL_WOW_GROWTHS!M427*M426</f>
        <v>0.886040524388495</v>
      </c>
      <c r="N427" s="0" t="n">
        <f aca="false">N426+SECTORAL_WOW_GROWTHS!N427*N426</f>
        <v>0.823069187482231</v>
      </c>
      <c r="O427" s="0" t="n">
        <f aca="false">O426+SECTORAL_WOW_GROWTHS!O427*O426</f>
        <v>1.18508357802949</v>
      </c>
      <c r="P427" s="0" t="n">
        <f aca="false">P426+SECTORAL_WOW_GROWTHS!P427*P426</f>
        <v>0.965464459349052</v>
      </c>
      <c r="Q427" s="0" t="n">
        <f aca="false">Q426+SECTORAL_WOW_GROWTHS!Q427*Q426</f>
        <v>0.831587369974962</v>
      </c>
      <c r="R427" s="0" t="n">
        <f aca="false">R426+SECTORAL_WOW_GROWTHS!R427*R426</f>
        <v>1.19809455566742</v>
      </c>
      <c r="S427" s="0" t="n">
        <f aca="false">S426+SECTORAL_WOW_GROWTHS!S427*S426</f>
        <v>0.925121491117237</v>
      </c>
      <c r="T427" s="0" t="n">
        <f aca="false">T426+SECTORAL_WOW_GROWTHS!T427*T426</f>
        <v>1.2180918491441</v>
      </c>
      <c r="U427" s="0" t="n">
        <f aca="false">U426+SECTORAL_WOW_GROWTHS!U427*U426</f>
        <v>0.959902561526938</v>
      </c>
      <c r="V427" s="0" t="n">
        <f aca="false">V426+SECTORAL_WOW_GROWTHS!V427*V426</f>
        <v>0.835568810734011</v>
      </c>
    </row>
    <row r="428" customFormat="false" ht="13.8" hidden="false" customHeight="false" outlineLevel="0" collapsed="false">
      <c r="A428" s="2"/>
      <c r="B428" s="2" t="n">
        <v>44</v>
      </c>
      <c r="C428" s="0" t="n">
        <f aca="false">C427+SECTORAL_WOW_GROWTHS!C428*C427</f>
        <v>1.45647958535287</v>
      </c>
      <c r="D428" s="0" t="n">
        <f aca="false">D427+SECTORAL_WOW_GROWTHS!D428*D427</f>
        <v>0.851860704165715</v>
      </c>
      <c r="E428" s="0" t="n">
        <f aca="false">E427+SECTORAL_WOW_GROWTHS!E428*E427</f>
        <v>0.93233227399516</v>
      </c>
      <c r="F428" s="0" t="n">
        <f aca="false">F427+SECTORAL_WOW_GROWTHS!F428*F427</f>
        <v>0.467808867897917</v>
      </c>
      <c r="G428" s="0" t="n">
        <f aca="false">G427+SECTORAL_WOW_GROWTHS!G428*G427</f>
        <v>1.20342193085661</v>
      </c>
      <c r="H428" s="0" t="n">
        <f aca="false">H427+SECTORAL_WOW_GROWTHS!H428*H427</f>
        <v>0.865747514514795</v>
      </c>
      <c r="I428" s="0" t="n">
        <f aca="false">I427+SECTORAL_WOW_GROWTHS!I428*I427</f>
        <v>0.95146870260495</v>
      </c>
      <c r="J428" s="0" t="n">
        <f aca="false">J427+SECTORAL_WOW_GROWTHS!J428*J427</f>
        <v>1.08227180110347</v>
      </c>
      <c r="K428" s="0" t="n">
        <f aca="false">K427+SECTORAL_WOW_GROWTHS!K428*K427</f>
        <v>1.42465496547959</v>
      </c>
      <c r="L428" s="0" t="n">
        <f aca="false">L427+SECTORAL_WOW_GROWTHS!L428*L427</f>
        <v>1.05184762063385</v>
      </c>
      <c r="M428" s="0" t="n">
        <f aca="false">M427+SECTORAL_WOW_GROWTHS!M428*M427</f>
        <v>0.968055432724484</v>
      </c>
      <c r="N428" s="0" t="n">
        <f aca="false">N427+SECTORAL_WOW_GROWTHS!N428*N427</f>
        <v>0.89911103978313</v>
      </c>
      <c r="O428" s="0" t="n">
        <f aca="false">O427+SECTORAL_WOW_GROWTHS!O428*O427</f>
        <v>1.19809344432595</v>
      </c>
      <c r="P428" s="0" t="n">
        <f aca="false">P427+SECTORAL_WOW_GROWTHS!P428*P427</f>
        <v>1.01814266806621</v>
      </c>
      <c r="Q428" s="0" t="n">
        <f aca="false">Q427+SECTORAL_WOW_GROWTHS!Q428*Q427</f>
        <v>0.819067217638652</v>
      </c>
      <c r="R428" s="0" t="n">
        <f aca="false">R427+SECTORAL_WOW_GROWTHS!R428*R427</f>
        <v>1.23990503879415</v>
      </c>
      <c r="S428" s="0" t="n">
        <f aca="false">S427+SECTORAL_WOW_GROWTHS!S428*S427</f>
        <v>1.07830715439995</v>
      </c>
      <c r="T428" s="0" t="n">
        <f aca="false">T427+SECTORAL_WOW_GROWTHS!T428*T427</f>
        <v>1.19335709244901</v>
      </c>
      <c r="U428" s="0" t="n">
        <f aca="false">U427+SECTORAL_WOW_GROWTHS!U428*U427</f>
        <v>1.05660655436011</v>
      </c>
      <c r="V428" s="0" t="n">
        <f aca="false">V427+SECTORAL_WOW_GROWTHS!V428*V427</f>
        <v>0.713872963369933</v>
      </c>
    </row>
    <row r="429" customFormat="false" ht="13.8" hidden="false" customHeight="false" outlineLevel="0" collapsed="false">
      <c r="A429" s="2"/>
      <c r="B429" s="2" t="n">
        <v>45</v>
      </c>
      <c r="C429" s="0" t="n">
        <f aca="false">C428+SECTORAL_WOW_GROWTHS!C429*C428</f>
        <v>0.851707708418513</v>
      </c>
      <c r="D429" s="0" t="n">
        <f aca="false">D428+SECTORAL_WOW_GROWTHS!D429*D428</f>
        <v>0.773966354399693</v>
      </c>
      <c r="E429" s="0" t="n">
        <f aca="false">E428+SECTORAL_WOW_GROWTHS!E429*E428</f>
        <v>0.83840778372808</v>
      </c>
      <c r="F429" s="0" t="n">
        <f aca="false">F428+SECTORAL_WOW_GROWTHS!F429*F428</f>
        <v>0.35540323440527</v>
      </c>
      <c r="G429" s="0" t="n">
        <f aca="false">G428+SECTORAL_WOW_GROWTHS!G429*G428</f>
        <v>1.1031204595615</v>
      </c>
      <c r="H429" s="0" t="n">
        <f aca="false">H428+SECTORAL_WOW_GROWTHS!H429*H428</f>
        <v>0.772766289014955</v>
      </c>
      <c r="I429" s="0" t="n">
        <f aca="false">I428+SECTORAL_WOW_GROWTHS!I429*I428</f>
        <v>0.867497226267263</v>
      </c>
      <c r="J429" s="0" t="n">
        <f aca="false">J428+SECTORAL_WOW_GROWTHS!J429*J428</f>
        <v>0.996393766917211</v>
      </c>
      <c r="K429" s="0" t="n">
        <f aca="false">K428+SECTORAL_WOW_GROWTHS!K429*K428</f>
        <v>1.28192991351329</v>
      </c>
      <c r="L429" s="0" t="n">
        <f aca="false">L428+SECTORAL_WOW_GROWTHS!L429*L428</f>
        <v>0.91472808599401</v>
      </c>
      <c r="M429" s="0" t="n">
        <f aca="false">M428+SECTORAL_WOW_GROWTHS!M429*M428</f>
        <v>0.886031422022137</v>
      </c>
      <c r="N429" s="0" t="n">
        <f aca="false">N428+SECTORAL_WOW_GROWTHS!N429*N428</f>
        <v>0.823239064644723</v>
      </c>
      <c r="O429" s="0" t="n">
        <f aca="false">O428+SECTORAL_WOW_GROWTHS!O429*O428</f>
        <v>1.12676372046446</v>
      </c>
      <c r="P429" s="0" t="n">
        <f aca="false">P428+SECTORAL_WOW_GROWTHS!P429*P428</f>
        <v>0.907645139710815</v>
      </c>
      <c r="Q429" s="0" t="n">
        <f aca="false">Q428+SECTORAL_WOW_GROWTHS!Q429*Q428</f>
        <v>0.731989648035737</v>
      </c>
      <c r="R429" s="0" t="n">
        <f aca="false">R428+SECTORAL_WOW_GROWTHS!R429*R428</f>
        <v>1.16280674448772</v>
      </c>
      <c r="S429" s="0" t="n">
        <f aca="false">S428+SECTORAL_WOW_GROWTHS!S429*S428</f>
        <v>0.946543193248353</v>
      </c>
      <c r="T429" s="0" t="n">
        <f aca="false">T428+SECTORAL_WOW_GROWTHS!T429*T428</f>
        <v>1.138810977594</v>
      </c>
      <c r="U429" s="0" t="n">
        <f aca="false">U428+SECTORAL_WOW_GROWTHS!U429*U428</f>
        <v>0.961374565958218</v>
      </c>
      <c r="V429" s="0" t="n">
        <f aca="false">V428+SECTORAL_WOW_GROWTHS!V429*V428</f>
        <v>0.791663865264159</v>
      </c>
    </row>
    <row r="430" customFormat="false" ht="13.8" hidden="false" customHeight="false" outlineLevel="0" collapsed="false">
      <c r="A430" s="2"/>
      <c r="B430" s="2" t="n">
        <v>46</v>
      </c>
      <c r="C430" s="0" t="n">
        <f aca="false">C429+SECTORAL_WOW_GROWTHS!C430*C429</f>
        <v>1.17346839574747</v>
      </c>
      <c r="D430" s="0" t="n">
        <f aca="false">D429+SECTORAL_WOW_GROWTHS!D430*D429</f>
        <v>0.649014866959247</v>
      </c>
      <c r="E430" s="0" t="n">
        <f aca="false">E429+SECTORAL_WOW_GROWTHS!E430*E429</f>
        <v>0.864889861049583</v>
      </c>
      <c r="F430" s="0" t="n">
        <f aca="false">F429+SECTORAL_WOW_GROWTHS!F430*F429</f>
        <v>0.506438091948197</v>
      </c>
      <c r="G430" s="0" t="n">
        <f aca="false">G429+SECTORAL_WOW_GROWTHS!G430*G429</f>
        <v>1.20176582975438</v>
      </c>
      <c r="H430" s="0" t="n">
        <f aca="false">H429+SECTORAL_WOW_GROWTHS!H430*H429</f>
        <v>0.813157424089063</v>
      </c>
      <c r="I430" s="0" t="n">
        <f aca="false">I429+SECTORAL_WOW_GROWTHS!I430*I429</f>
        <v>0.894738510414418</v>
      </c>
      <c r="J430" s="0" t="n">
        <f aca="false">J429+SECTORAL_WOW_GROWTHS!J430*J429</f>
        <v>1.02366425215899</v>
      </c>
      <c r="K430" s="0" t="n">
        <f aca="false">K429+SECTORAL_WOW_GROWTHS!K430*K429</f>
        <v>1.35124203238496</v>
      </c>
      <c r="L430" s="0" t="n">
        <f aca="false">L429+SECTORAL_WOW_GROWTHS!L430*L429</f>
        <v>0.983392793798245</v>
      </c>
      <c r="M430" s="0" t="n">
        <f aca="false">M429+SECTORAL_WOW_GROWTHS!M430*M429</f>
        <v>0.924726464547802</v>
      </c>
      <c r="N430" s="0" t="n">
        <f aca="false">N429+SECTORAL_WOW_GROWTHS!N430*N429</f>
        <v>0.811704314455709</v>
      </c>
      <c r="O430" s="0" t="n">
        <f aca="false">O429+SECTORAL_WOW_GROWTHS!O430*O429</f>
        <v>1.12875983319116</v>
      </c>
      <c r="P430" s="0" t="n">
        <f aca="false">P429+SECTORAL_WOW_GROWTHS!P430*P429</f>
        <v>0.926790274690294</v>
      </c>
      <c r="Q430" s="0" t="n">
        <f aca="false">Q429+SECTORAL_WOW_GROWTHS!Q430*Q429</f>
        <v>0.79988346435937</v>
      </c>
      <c r="R430" s="0" t="n">
        <f aca="false">R429+SECTORAL_WOW_GROWTHS!R430*R429</f>
        <v>1.1676852332328</v>
      </c>
      <c r="S430" s="0" t="n">
        <f aca="false">S429+SECTORAL_WOW_GROWTHS!S430*S429</f>
        <v>0.947613250073233</v>
      </c>
      <c r="T430" s="0" t="n">
        <f aca="false">T429+SECTORAL_WOW_GROWTHS!T430*T429</f>
        <v>1.15176338232663</v>
      </c>
      <c r="U430" s="0" t="n">
        <f aca="false">U429+SECTORAL_WOW_GROWTHS!U430*U429</f>
        <v>0.973307972410602</v>
      </c>
      <c r="V430" s="0" t="n">
        <f aca="false">V429+SECTORAL_WOW_GROWTHS!V430*V429</f>
        <v>0.618429483025622</v>
      </c>
    </row>
    <row r="431" customFormat="false" ht="13.8" hidden="false" customHeight="false" outlineLevel="0" collapsed="false">
      <c r="A431" s="2"/>
      <c r="B431" s="2" t="n">
        <v>47</v>
      </c>
      <c r="C431" s="0" t="n">
        <f aca="false">C430+SECTORAL_WOW_GROWTHS!C431*C430</f>
        <v>1.12366049827303</v>
      </c>
      <c r="D431" s="0" t="n">
        <f aca="false">D430+SECTORAL_WOW_GROWTHS!D431*D430</f>
        <v>0.770496164533196</v>
      </c>
      <c r="E431" s="0" t="n">
        <f aca="false">E430+SECTORAL_WOW_GROWTHS!E431*E430</f>
        <v>0.821265387602884</v>
      </c>
      <c r="F431" s="0" t="n">
        <f aca="false">F430+SECTORAL_WOW_GROWTHS!F431*F430</f>
        <v>0.429507789165071</v>
      </c>
      <c r="G431" s="0" t="n">
        <f aca="false">G430+SECTORAL_WOW_GROWTHS!G431*G430</f>
        <v>1.13803230199924</v>
      </c>
      <c r="H431" s="0" t="n">
        <f aca="false">H430+SECTORAL_WOW_GROWTHS!H431*H430</f>
        <v>0.765049074508494</v>
      </c>
      <c r="I431" s="0" t="n">
        <f aca="false">I430+SECTORAL_WOW_GROWTHS!I431*I430</f>
        <v>0.875009496693037</v>
      </c>
      <c r="J431" s="0" t="n">
        <f aca="false">J430+SECTORAL_WOW_GROWTHS!J431*J430</f>
        <v>0.991675572634504</v>
      </c>
      <c r="K431" s="0" t="n">
        <f aca="false">K430+SECTORAL_WOW_GROWTHS!K431*K430</f>
        <v>1.29515177245671</v>
      </c>
      <c r="L431" s="0" t="n">
        <f aca="false">L430+SECTORAL_WOW_GROWTHS!L431*L430</f>
        <v>0.909739385400332</v>
      </c>
      <c r="M431" s="0" t="n">
        <f aca="false">M430+SECTORAL_WOW_GROWTHS!M431*M430</f>
        <v>0.811080582397183</v>
      </c>
      <c r="N431" s="0" t="n">
        <f aca="false">N430+SECTORAL_WOW_GROWTHS!N431*N430</f>
        <v>0.737417490683807</v>
      </c>
      <c r="O431" s="0" t="n">
        <f aca="false">O430+SECTORAL_WOW_GROWTHS!O431*O430</f>
        <v>1.05481353588434</v>
      </c>
      <c r="P431" s="0" t="n">
        <f aca="false">P430+SECTORAL_WOW_GROWTHS!P431*P430</f>
        <v>0.88908575261279</v>
      </c>
      <c r="Q431" s="0" t="n">
        <f aca="false">Q430+SECTORAL_WOW_GROWTHS!Q431*Q430</f>
        <v>0.587683274066818</v>
      </c>
      <c r="R431" s="0" t="n">
        <f aca="false">R430+SECTORAL_WOW_GROWTHS!R431*R430</f>
        <v>1.11781761827905</v>
      </c>
      <c r="S431" s="0" t="n">
        <f aca="false">S430+SECTORAL_WOW_GROWTHS!S431*S430</f>
        <v>0.937400790682596</v>
      </c>
      <c r="T431" s="0" t="n">
        <f aca="false">T430+SECTORAL_WOW_GROWTHS!T431*T430</f>
        <v>1.11398326583019</v>
      </c>
      <c r="U431" s="0" t="n">
        <f aca="false">U430+SECTORAL_WOW_GROWTHS!U431*U430</f>
        <v>0.954741719703848</v>
      </c>
      <c r="V431" s="0" t="n">
        <f aca="false">V430+SECTORAL_WOW_GROWTHS!V431*V430</f>
        <v>0.992945203493264</v>
      </c>
    </row>
    <row r="432" customFormat="false" ht="13.8" hidden="false" customHeight="false" outlineLevel="0" collapsed="false">
      <c r="A432" s="2"/>
      <c r="B432" s="2" t="n">
        <v>48</v>
      </c>
      <c r="C432" s="0" t="n">
        <f aca="false">C431+SECTORAL_WOW_GROWTHS!C432*C431</f>
        <v>1.39608404467161</v>
      </c>
      <c r="D432" s="0" t="n">
        <f aca="false">D431+SECTORAL_WOW_GROWTHS!D432*D431</f>
        <v>0.91809652167159</v>
      </c>
      <c r="E432" s="0" t="n">
        <f aca="false">E431+SECTORAL_WOW_GROWTHS!E432*E431</f>
        <v>0.97464287322579</v>
      </c>
      <c r="F432" s="0" t="n">
        <f aca="false">F431+SECTORAL_WOW_GROWTHS!F432*F431</f>
        <v>0.470072172653943</v>
      </c>
      <c r="G432" s="0" t="n">
        <f aca="false">G431+SECTORAL_WOW_GROWTHS!G432*G431</f>
        <v>1.24500824888125</v>
      </c>
      <c r="H432" s="0" t="n">
        <f aca="false">H431+SECTORAL_WOW_GROWTHS!H432*H431</f>
        <v>0.964933342684441</v>
      </c>
      <c r="I432" s="0" t="n">
        <f aca="false">I431+SECTORAL_WOW_GROWTHS!I432*I431</f>
        <v>0.951939112775277</v>
      </c>
      <c r="J432" s="0" t="n">
        <f aca="false">J431+SECTORAL_WOW_GROWTHS!J432*J431</f>
        <v>1.05794758725174</v>
      </c>
      <c r="K432" s="0" t="n">
        <f aca="false">K431+SECTORAL_WOW_GROWTHS!K432*K431</f>
        <v>1.22065472263237</v>
      </c>
      <c r="L432" s="0" t="n">
        <f aca="false">L431+SECTORAL_WOW_GROWTHS!L432*L431</f>
        <v>1.05872602176473</v>
      </c>
      <c r="M432" s="0" t="n">
        <f aca="false">M431+SECTORAL_WOW_GROWTHS!M432*M431</f>
        <v>1.00126097107868</v>
      </c>
      <c r="N432" s="0" t="n">
        <f aca="false">N431+SECTORAL_WOW_GROWTHS!N432*N431</f>
        <v>0.913713876782663</v>
      </c>
      <c r="O432" s="0" t="n">
        <f aca="false">O431+SECTORAL_WOW_GROWTHS!O432*O431</f>
        <v>1.22008403939325</v>
      </c>
      <c r="P432" s="0" t="n">
        <f aca="false">P431+SECTORAL_WOW_GROWTHS!P432*P431</f>
        <v>1.06328829341873</v>
      </c>
      <c r="Q432" s="0" t="n">
        <f aca="false">Q431+SECTORAL_WOW_GROWTHS!Q432*Q431</f>
        <v>0.810604810506947</v>
      </c>
      <c r="R432" s="0" t="n">
        <f aca="false">R431+SECTORAL_WOW_GROWTHS!R432*R431</f>
        <v>1.171282089519</v>
      </c>
      <c r="S432" s="0" t="n">
        <f aca="false">S431+SECTORAL_WOW_GROWTHS!S432*S431</f>
        <v>1.03327822587336</v>
      </c>
      <c r="T432" s="0" t="n">
        <f aca="false">T431+SECTORAL_WOW_GROWTHS!T432*T431</f>
        <v>1.16706908776458</v>
      </c>
      <c r="U432" s="0" t="n">
        <f aca="false">U431+SECTORAL_WOW_GROWTHS!U432*U431</f>
        <v>1.04842420326495</v>
      </c>
      <c r="V432" s="0" t="n">
        <f aca="false">V431+SECTORAL_WOW_GROWTHS!V432*V431</f>
        <v>0.884247420100934</v>
      </c>
    </row>
    <row r="433" customFormat="false" ht="13.8" hidden="false" customHeight="false" outlineLevel="0" collapsed="false">
      <c r="A433" s="2" t="n">
        <v>2017</v>
      </c>
      <c r="B433" s="2" t="n">
        <v>1</v>
      </c>
      <c r="C433" s="0" t="n">
        <f aca="false">C432+SECTORAL_WOW_GROWTHS!C433*C432</f>
        <v>1.04062223236041</v>
      </c>
      <c r="D433" s="0" t="n">
        <f aca="false">D432+SECTORAL_WOW_GROWTHS!D433*D432</f>
        <v>0.756167715501733</v>
      </c>
      <c r="E433" s="0" t="n">
        <f aca="false">E432+SECTORAL_WOW_GROWTHS!E433*E432</f>
        <v>0.876612900777602</v>
      </c>
      <c r="F433" s="0" t="n">
        <f aca="false">F432+SECTORAL_WOW_GROWTHS!F433*F432</f>
        <v>0.394314831515214</v>
      </c>
      <c r="G433" s="0" t="n">
        <f aca="false">G432+SECTORAL_WOW_GROWTHS!G433*G432</f>
        <v>1.14938235151758</v>
      </c>
      <c r="H433" s="0" t="n">
        <f aca="false">H432+SECTORAL_WOW_GROWTHS!H433*H432</f>
        <v>0.777415278628974</v>
      </c>
      <c r="I433" s="0" t="n">
        <f aca="false">I432+SECTORAL_WOW_GROWTHS!I433*I432</f>
        <v>0.924147211183867</v>
      </c>
      <c r="J433" s="0" t="n">
        <f aca="false">J432+SECTORAL_WOW_GROWTHS!J433*J432</f>
        <v>1.02246438820276</v>
      </c>
      <c r="K433" s="0" t="n">
        <f aca="false">K432+SECTORAL_WOW_GROWTHS!K433*K432</f>
        <v>1.33070441637406</v>
      </c>
      <c r="L433" s="0" t="n">
        <f aca="false">L432+SECTORAL_WOW_GROWTHS!L433*L432</f>
        <v>0.962289446541369</v>
      </c>
      <c r="M433" s="0" t="n">
        <f aca="false">M432+SECTORAL_WOW_GROWTHS!M433*M432</f>
        <v>0.90812740243283</v>
      </c>
      <c r="N433" s="0" t="n">
        <f aca="false">N432+SECTORAL_WOW_GROWTHS!N433*N432</f>
        <v>0.782100513468019</v>
      </c>
      <c r="O433" s="0" t="n">
        <f aca="false">O432+SECTORAL_WOW_GROWTHS!O433*O432</f>
        <v>1.13110072595506</v>
      </c>
      <c r="P433" s="0" t="n">
        <f aca="false">P432+SECTORAL_WOW_GROWTHS!P433*P432</f>
        <v>0.932235761828363</v>
      </c>
      <c r="Q433" s="0" t="n">
        <f aca="false">Q432+SECTORAL_WOW_GROWTHS!Q433*Q432</f>
        <v>0.837034386147975</v>
      </c>
      <c r="R433" s="0" t="n">
        <f aca="false">R432+SECTORAL_WOW_GROWTHS!R433*R432</f>
        <v>1.163240449147</v>
      </c>
      <c r="S433" s="0" t="n">
        <f aca="false">S432+SECTORAL_WOW_GROWTHS!S433*S432</f>
        <v>0.964716934878114</v>
      </c>
      <c r="T433" s="0" t="n">
        <f aca="false">T432+SECTORAL_WOW_GROWTHS!T433*T432</f>
        <v>1.13461979969453</v>
      </c>
      <c r="U433" s="0" t="n">
        <f aca="false">U432+SECTORAL_WOW_GROWTHS!U433*U432</f>
        <v>1.03800630508125</v>
      </c>
      <c r="V433" s="0" t="n">
        <f aca="false">V432+SECTORAL_WOW_GROWTHS!V433*V432</f>
        <v>0.612726426497702</v>
      </c>
    </row>
    <row r="434" customFormat="false" ht="13.8" hidden="false" customHeight="false" outlineLevel="0" collapsed="false">
      <c r="A434" s="2"/>
      <c r="B434" s="2" t="n">
        <v>2</v>
      </c>
      <c r="C434" s="0" t="n">
        <f aca="false">C433+SECTORAL_WOW_GROWTHS!C434*C433</f>
        <v>1.13160821145973</v>
      </c>
      <c r="D434" s="0" t="n">
        <f aca="false">D433+SECTORAL_WOW_GROWTHS!D434*D433</f>
        <v>0.707771863647987</v>
      </c>
      <c r="E434" s="0" t="n">
        <f aca="false">E433+SECTORAL_WOW_GROWTHS!E434*E433</f>
        <v>0.855432122821395</v>
      </c>
      <c r="F434" s="0" t="n">
        <f aca="false">F433+SECTORAL_WOW_GROWTHS!F434*F433</f>
        <v>0.456296899500251</v>
      </c>
      <c r="G434" s="0" t="n">
        <f aca="false">G433+SECTORAL_WOW_GROWTHS!G434*G433</f>
        <v>1.14580559274773</v>
      </c>
      <c r="H434" s="0" t="n">
        <f aca="false">H433+SECTORAL_WOW_GROWTHS!H434*H433</f>
        <v>0.784484184071925</v>
      </c>
      <c r="I434" s="0" t="n">
        <f aca="false">I433+SECTORAL_WOW_GROWTHS!I434*I433</f>
        <v>0.883529344051882</v>
      </c>
      <c r="J434" s="0" t="n">
        <f aca="false">J433+SECTORAL_WOW_GROWTHS!J434*J433</f>
        <v>0.964726771022016</v>
      </c>
      <c r="K434" s="0" t="n">
        <f aca="false">K433+SECTORAL_WOW_GROWTHS!K434*K433</f>
        <v>1.36068232621084</v>
      </c>
      <c r="L434" s="0" t="n">
        <f aca="false">L433+SECTORAL_WOW_GROWTHS!L434*L433</f>
        <v>0.960981636143776</v>
      </c>
      <c r="M434" s="0" t="n">
        <f aca="false">M433+SECTORAL_WOW_GROWTHS!M434*M433</f>
        <v>0.86206404529327</v>
      </c>
      <c r="N434" s="0" t="n">
        <f aca="false">N433+SECTORAL_WOW_GROWTHS!N434*N433</f>
        <v>0.754181005128752</v>
      </c>
      <c r="O434" s="0" t="n">
        <f aca="false">O433+SECTORAL_WOW_GROWTHS!O434*O433</f>
        <v>1.12226218311429</v>
      </c>
      <c r="P434" s="0" t="n">
        <f aca="false">P433+SECTORAL_WOW_GROWTHS!P434*P433</f>
        <v>0.919538762776812</v>
      </c>
      <c r="Q434" s="0" t="n">
        <f aca="false">Q433+SECTORAL_WOW_GROWTHS!Q434*Q433</f>
        <v>0.68058850406126</v>
      </c>
      <c r="R434" s="0" t="n">
        <f aca="false">R433+SECTORAL_WOW_GROWTHS!R434*R433</f>
        <v>1.10555132827226</v>
      </c>
      <c r="S434" s="0" t="n">
        <f aca="false">S433+SECTORAL_WOW_GROWTHS!S434*S433</f>
        <v>0.943987028607105</v>
      </c>
      <c r="T434" s="0" t="n">
        <f aca="false">T433+SECTORAL_WOW_GROWTHS!T434*T433</f>
        <v>1.02982119508504</v>
      </c>
      <c r="U434" s="0" t="n">
        <f aca="false">U433+SECTORAL_WOW_GROWTHS!U434*U433</f>
        <v>0.92106279820501</v>
      </c>
      <c r="V434" s="0" t="n">
        <f aca="false">V433+SECTORAL_WOW_GROWTHS!V434*V433</f>
        <v>0.710264510542437</v>
      </c>
    </row>
    <row r="435" customFormat="false" ht="13.8" hidden="false" customHeight="false" outlineLevel="0" collapsed="false">
      <c r="A435" s="2"/>
      <c r="B435" s="2" t="n">
        <v>3</v>
      </c>
      <c r="C435" s="0" t="n">
        <f aca="false">C434+SECTORAL_WOW_GROWTHS!C435*C434</f>
        <v>1.15314566368718</v>
      </c>
      <c r="D435" s="0" t="n">
        <f aca="false">D434+SECTORAL_WOW_GROWTHS!D435*D434</f>
        <v>0.715075306948166</v>
      </c>
      <c r="E435" s="0" t="n">
        <f aca="false">E434+SECTORAL_WOW_GROWTHS!E435*E434</f>
        <v>0.840266705477619</v>
      </c>
      <c r="F435" s="0" t="n">
        <f aca="false">F434+SECTORAL_WOW_GROWTHS!F435*F434</f>
        <v>0.430210555877186</v>
      </c>
      <c r="G435" s="0" t="n">
        <f aca="false">G434+SECTORAL_WOW_GROWTHS!G435*G434</f>
        <v>1.08597451146248</v>
      </c>
      <c r="H435" s="0" t="n">
        <f aca="false">H434+SECTORAL_WOW_GROWTHS!H435*H434</f>
        <v>0.775275823111938</v>
      </c>
      <c r="I435" s="0" t="n">
        <f aca="false">I434+SECTORAL_WOW_GROWTHS!I435*I434</f>
        <v>0.864653462286325</v>
      </c>
      <c r="J435" s="0" t="n">
        <f aca="false">J434+SECTORAL_WOW_GROWTHS!J435*J434</f>
        <v>0.972189560330374</v>
      </c>
      <c r="K435" s="0" t="n">
        <f aca="false">K434+SECTORAL_WOW_GROWTHS!K435*K434</f>
        <v>1.34790279722602</v>
      </c>
      <c r="L435" s="0" t="n">
        <f aca="false">L434+SECTORAL_WOW_GROWTHS!L435*L434</f>
        <v>0.897924278450778</v>
      </c>
      <c r="M435" s="0" t="n">
        <f aca="false">M434+SECTORAL_WOW_GROWTHS!M435*M434</f>
        <v>0.78607732714973</v>
      </c>
      <c r="N435" s="0" t="n">
        <f aca="false">N434+SECTORAL_WOW_GROWTHS!N435*N434</f>
        <v>0.739531441746953</v>
      </c>
      <c r="O435" s="0" t="n">
        <f aca="false">O434+SECTORAL_WOW_GROWTHS!O435*O434</f>
        <v>1.0932130533575</v>
      </c>
      <c r="P435" s="0" t="n">
        <f aca="false">P434+SECTORAL_WOW_GROWTHS!P435*P434</f>
        <v>0.910600075741498</v>
      </c>
      <c r="Q435" s="0" t="n">
        <f aca="false">Q434+SECTORAL_WOW_GROWTHS!Q435*Q434</f>
        <v>0.779039737944612</v>
      </c>
      <c r="R435" s="0" t="n">
        <f aca="false">R434+SECTORAL_WOW_GROWTHS!R435*R434</f>
        <v>1.08608062249809</v>
      </c>
      <c r="S435" s="0" t="n">
        <f aca="false">S434+SECTORAL_WOW_GROWTHS!S435*S434</f>
        <v>0.977597100227033</v>
      </c>
      <c r="T435" s="0" t="n">
        <f aca="false">T434+SECTORAL_WOW_GROWTHS!T435*T434</f>
        <v>1.13488187006204</v>
      </c>
      <c r="U435" s="0" t="n">
        <f aca="false">U434+SECTORAL_WOW_GROWTHS!U435*U434</f>
        <v>0.945160878565645</v>
      </c>
      <c r="V435" s="0" t="n">
        <f aca="false">V434+SECTORAL_WOW_GROWTHS!V435*V434</f>
        <v>0.690555447052294</v>
      </c>
    </row>
    <row r="436" customFormat="false" ht="13.8" hidden="false" customHeight="false" outlineLevel="0" collapsed="false">
      <c r="A436" s="2"/>
      <c r="B436" s="2" t="n">
        <v>4</v>
      </c>
      <c r="C436" s="0" t="n">
        <f aca="false">C435+SECTORAL_WOW_GROWTHS!C436*C435</f>
        <v>1.21891512375918</v>
      </c>
      <c r="D436" s="0" t="n">
        <f aca="false">D435+SECTORAL_WOW_GROWTHS!D436*D435</f>
        <v>0.743400369847021</v>
      </c>
      <c r="E436" s="0" t="n">
        <f aca="false">E435+SECTORAL_WOW_GROWTHS!E436*E435</f>
        <v>0.874099499420345</v>
      </c>
      <c r="F436" s="0" t="n">
        <f aca="false">F435+SECTORAL_WOW_GROWTHS!F436*F435</f>
        <v>0.483163375726832</v>
      </c>
      <c r="G436" s="0" t="n">
        <f aca="false">G435+SECTORAL_WOW_GROWTHS!G436*G435</f>
        <v>1.26115575956529</v>
      </c>
      <c r="H436" s="0" t="n">
        <f aca="false">H435+SECTORAL_WOW_GROWTHS!H436*H435</f>
        <v>0.789853208647225</v>
      </c>
      <c r="I436" s="0" t="n">
        <f aca="false">I435+SECTORAL_WOW_GROWTHS!I436*I435</f>
        <v>0.915612469345509</v>
      </c>
      <c r="J436" s="0" t="n">
        <f aca="false">J435+SECTORAL_WOW_GROWTHS!J436*J435</f>
        <v>1.05072406880122</v>
      </c>
      <c r="K436" s="0" t="n">
        <f aca="false">K435+SECTORAL_WOW_GROWTHS!K436*K435</f>
        <v>1.52911175125182</v>
      </c>
      <c r="L436" s="0" t="n">
        <f aca="false">L435+SECTORAL_WOW_GROWTHS!L436*L435</f>
        <v>0.938736971650398</v>
      </c>
      <c r="M436" s="0" t="n">
        <f aca="false">M435+SECTORAL_WOW_GROWTHS!M436*M435</f>
        <v>0.870215260704338</v>
      </c>
      <c r="N436" s="0" t="n">
        <f aca="false">N435+SECTORAL_WOW_GROWTHS!N436*N435</f>
        <v>0.794549630193594</v>
      </c>
      <c r="O436" s="0" t="n">
        <f aca="false">O435+SECTORAL_WOW_GROWTHS!O436*O435</f>
        <v>1.15102067862983</v>
      </c>
      <c r="P436" s="0" t="n">
        <f aca="false">P435+SECTORAL_WOW_GROWTHS!P436*P435</f>
        <v>0.938944967152847</v>
      </c>
      <c r="Q436" s="0" t="n">
        <f aca="false">Q435+SECTORAL_WOW_GROWTHS!Q436*Q435</f>
        <v>0.778569138435242</v>
      </c>
      <c r="R436" s="0" t="n">
        <f aca="false">R435+SECTORAL_WOW_GROWTHS!R436*R435</f>
        <v>1.20191896724022</v>
      </c>
      <c r="S436" s="0" t="n">
        <f aca="false">S435+SECTORAL_WOW_GROWTHS!S436*S435</f>
        <v>0.928157947667471</v>
      </c>
      <c r="T436" s="0" t="n">
        <f aca="false">T435+SECTORAL_WOW_GROWTHS!T436*T435</f>
        <v>1.21376475713204</v>
      </c>
      <c r="U436" s="0" t="n">
        <f aca="false">U435+SECTORAL_WOW_GROWTHS!U436*U435</f>
        <v>0.95875446846894</v>
      </c>
      <c r="V436" s="0" t="n">
        <f aca="false">V435+SECTORAL_WOW_GROWTHS!V436*V435</f>
        <v>0.569923408601623</v>
      </c>
    </row>
    <row r="437" customFormat="false" ht="13.8" hidden="false" customHeight="false" outlineLevel="0" collapsed="false">
      <c r="A437" s="2"/>
      <c r="B437" s="2" t="n">
        <v>5</v>
      </c>
      <c r="C437" s="0" t="n">
        <f aca="false">C436+SECTORAL_WOW_GROWTHS!C437*C436</f>
        <v>1.07263551730679</v>
      </c>
      <c r="D437" s="0" t="n">
        <f aca="false">D436+SECTORAL_WOW_GROWTHS!D437*D436</f>
        <v>0.742208047812965</v>
      </c>
      <c r="E437" s="0" t="n">
        <f aca="false">E436+SECTORAL_WOW_GROWTHS!E437*E436</f>
        <v>0.84945241867006</v>
      </c>
      <c r="F437" s="0" t="n">
        <f aca="false">F436+SECTORAL_WOW_GROWTHS!F437*F436</f>
        <v>0.427150683385522</v>
      </c>
      <c r="G437" s="0" t="n">
        <f aca="false">G436+SECTORAL_WOW_GROWTHS!G437*G436</f>
        <v>1.16688648347235</v>
      </c>
      <c r="H437" s="0" t="n">
        <f aca="false">H436+SECTORAL_WOW_GROWTHS!H437*H436</f>
        <v>0.803129828713826</v>
      </c>
      <c r="I437" s="0" t="n">
        <f aca="false">I436+SECTORAL_WOW_GROWTHS!I437*I436</f>
        <v>0.873938846246511</v>
      </c>
      <c r="J437" s="0" t="n">
        <f aca="false">J436+SECTORAL_WOW_GROWTHS!J437*J436</f>
        <v>1.01060681362012</v>
      </c>
      <c r="K437" s="0" t="n">
        <f aca="false">K436+SECTORAL_WOW_GROWTHS!K437*K436</f>
        <v>1.37148682475884</v>
      </c>
      <c r="L437" s="0" t="n">
        <f aca="false">L436+SECTORAL_WOW_GROWTHS!L437*L436</f>
        <v>0.933619538810309</v>
      </c>
      <c r="M437" s="0" t="n">
        <f aca="false">M436+SECTORAL_WOW_GROWTHS!M437*M436</f>
        <v>0.883451337539788</v>
      </c>
      <c r="N437" s="0" t="n">
        <f aca="false">N436+SECTORAL_WOW_GROWTHS!N437*N436</f>
        <v>0.765292837661249</v>
      </c>
      <c r="O437" s="0" t="n">
        <f aca="false">O436+SECTORAL_WOW_GROWTHS!O437*O436</f>
        <v>1.1363861305887</v>
      </c>
      <c r="P437" s="0" t="n">
        <f aca="false">P436+SECTORAL_WOW_GROWTHS!P437*P436</f>
        <v>0.931321487601608</v>
      </c>
      <c r="Q437" s="0" t="n">
        <f aca="false">Q436+SECTORAL_WOW_GROWTHS!Q437*Q436</f>
        <v>0.74299990490622</v>
      </c>
      <c r="R437" s="0" t="n">
        <f aca="false">R436+SECTORAL_WOW_GROWTHS!R437*R436</f>
        <v>1.20426091620364</v>
      </c>
      <c r="S437" s="0" t="n">
        <f aca="false">S436+SECTORAL_WOW_GROWTHS!S437*S436</f>
        <v>0.956549100614931</v>
      </c>
      <c r="T437" s="0" t="n">
        <f aca="false">T436+SECTORAL_WOW_GROWTHS!T437*T436</f>
        <v>1.14917917455691</v>
      </c>
      <c r="U437" s="0" t="n">
        <f aca="false">U436+SECTORAL_WOW_GROWTHS!U437*U436</f>
        <v>0.967566122498172</v>
      </c>
      <c r="V437" s="0" t="n">
        <f aca="false">V436+SECTORAL_WOW_GROWTHS!V437*V436</f>
        <v>0.657946633884271</v>
      </c>
    </row>
    <row r="438" customFormat="false" ht="13.8" hidden="false" customHeight="false" outlineLevel="0" collapsed="false">
      <c r="A438" s="2"/>
      <c r="B438" s="2" t="n">
        <v>6</v>
      </c>
      <c r="C438" s="0" t="n">
        <f aca="false">C437+SECTORAL_WOW_GROWTHS!C438*C437</f>
        <v>1.26680826618532</v>
      </c>
      <c r="D438" s="0" t="n">
        <f aca="false">D437+SECTORAL_WOW_GROWTHS!D438*D437</f>
        <v>0.67628079706132</v>
      </c>
      <c r="E438" s="0" t="n">
        <f aca="false">E437+SECTORAL_WOW_GROWTHS!E438*E437</f>
        <v>0.854385540673527</v>
      </c>
      <c r="F438" s="0" t="n">
        <f aca="false">F437+SECTORAL_WOW_GROWTHS!F438*F437</f>
        <v>0.456271621296064</v>
      </c>
      <c r="G438" s="0" t="n">
        <f aca="false">G437+SECTORAL_WOW_GROWTHS!G438*G437</f>
        <v>1.20082333614653</v>
      </c>
      <c r="H438" s="0" t="n">
        <f aca="false">H437+SECTORAL_WOW_GROWTHS!H438*H437</f>
        <v>0.78440885315572</v>
      </c>
      <c r="I438" s="0" t="n">
        <f aca="false">I437+SECTORAL_WOW_GROWTHS!I438*I437</f>
        <v>0.877370470520822</v>
      </c>
      <c r="J438" s="0" t="n">
        <f aca="false">J437+SECTORAL_WOW_GROWTHS!J438*J437</f>
        <v>1.02410969327798</v>
      </c>
      <c r="K438" s="0" t="n">
        <f aca="false">K437+SECTORAL_WOW_GROWTHS!K438*K437</f>
        <v>1.40974849315095</v>
      </c>
      <c r="L438" s="0" t="n">
        <f aca="false">L437+SECTORAL_WOW_GROWTHS!L438*L437</f>
        <v>0.933184041722278</v>
      </c>
      <c r="M438" s="0" t="n">
        <f aca="false">M437+SECTORAL_WOW_GROWTHS!M438*M437</f>
        <v>0.802363899177621</v>
      </c>
      <c r="N438" s="0" t="n">
        <f aca="false">N437+SECTORAL_WOW_GROWTHS!N438*N437</f>
        <v>0.723712395250434</v>
      </c>
      <c r="O438" s="0" t="n">
        <f aca="false">O437+SECTORAL_WOW_GROWTHS!O438*O437</f>
        <v>1.16324597530806</v>
      </c>
      <c r="P438" s="0" t="n">
        <f aca="false">P437+SECTORAL_WOW_GROWTHS!P438*P437</f>
        <v>0.946242305565271</v>
      </c>
      <c r="Q438" s="0" t="n">
        <f aca="false">Q437+SECTORAL_WOW_GROWTHS!Q438*Q437</f>
        <v>1.18715159741693</v>
      </c>
      <c r="R438" s="0" t="n">
        <f aca="false">R437+SECTORAL_WOW_GROWTHS!R438*R437</f>
        <v>1.29008606155211</v>
      </c>
      <c r="S438" s="0" t="n">
        <f aca="false">S437+SECTORAL_WOW_GROWTHS!S438*S437</f>
        <v>0.969886388820353</v>
      </c>
      <c r="T438" s="0" t="n">
        <f aca="false">T437+SECTORAL_WOW_GROWTHS!T438*T437</f>
        <v>1.20524403361058</v>
      </c>
      <c r="U438" s="0" t="n">
        <f aca="false">U437+SECTORAL_WOW_GROWTHS!U438*U437</f>
        <v>0.950345551332471</v>
      </c>
      <c r="V438" s="0" t="n">
        <f aca="false">V437+SECTORAL_WOW_GROWTHS!V438*V437</f>
        <v>0.883097653017035</v>
      </c>
    </row>
    <row r="439" customFormat="false" ht="13.8" hidden="false" customHeight="false" outlineLevel="0" collapsed="false">
      <c r="A439" s="2"/>
      <c r="B439" s="2" t="n">
        <v>7</v>
      </c>
      <c r="C439" s="0" t="n">
        <f aca="false">C438+SECTORAL_WOW_GROWTHS!C439*C438</f>
        <v>1.28672070094751</v>
      </c>
      <c r="D439" s="0" t="n">
        <f aca="false">D438+SECTORAL_WOW_GROWTHS!D439*D438</f>
        <v>0.805536702683875</v>
      </c>
      <c r="E439" s="0" t="n">
        <f aca="false">E438+SECTORAL_WOW_GROWTHS!E439*E438</f>
        <v>0.894768518919396</v>
      </c>
      <c r="F439" s="0" t="n">
        <f aca="false">F438+SECTORAL_WOW_GROWTHS!F439*F438</f>
        <v>0.525933850011944</v>
      </c>
      <c r="G439" s="0" t="n">
        <f aca="false">G438+SECTORAL_WOW_GROWTHS!G439*G438</f>
        <v>1.27783466843537</v>
      </c>
      <c r="H439" s="0" t="n">
        <f aca="false">H438+SECTORAL_WOW_GROWTHS!H439*H438</f>
        <v>0.843538511374397</v>
      </c>
      <c r="I439" s="0" t="n">
        <f aca="false">I438+SECTORAL_WOW_GROWTHS!I439*I438</f>
        <v>0.910490561908759</v>
      </c>
      <c r="J439" s="0" t="n">
        <f aca="false">J438+SECTORAL_WOW_GROWTHS!J439*J438</f>
        <v>1.04372470427588</v>
      </c>
      <c r="K439" s="0" t="n">
        <f aca="false">K438+SECTORAL_WOW_GROWTHS!K439*K438</f>
        <v>1.3670430827465</v>
      </c>
      <c r="L439" s="0" t="n">
        <f aca="false">L438+SECTORAL_WOW_GROWTHS!L439*L438</f>
        <v>0.944562054174697</v>
      </c>
      <c r="M439" s="0" t="n">
        <f aca="false">M438+SECTORAL_WOW_GROWTHS!M439*M438</f>
        <v>0.879996840595561</v>
      </c>
      <c r="N439" s="0" t="n">
        <f aca="false">N438+SECTORAL_WOW_GROWTHS!N439*N438</f>
        <v>0.795802199481807</v>
      </c>
      <c r="O439" s="0" t="n">
        <f aca="false">O438+SECTORAL_WOW_GROWTHS!O439*O438</f>
        <v>1.17750201522891</v>
      </c>
      <c r="P439" s="0" t="n">
        <f aca="false">P438+SECTORAL_WOW_GROWTHS!P439*P438</f>
        <v>0.994147413153454</v>
      </c>
      <c r="Q439" s="0" t="n">
        <f aca="false">Q438+SECTORAL_WOW_GROWTHS!Q439*Q438</f>
        <v>1.00644879471428</v>
      </c>
      <c r="R439" s="0" t="n">
        <f aca="false">R438+SECTORAL_WOW_GROWTHS!R439*R438</f>
        <v>1.20909945768047</v>
      </c>
      <c r="S439" s="0" t="n">
        <f aca="false">S438+SECTORAL_WOW_GROWTHS!S439*S438</f>
        <v>0.945399320713441</v>
      </c>
      <c r="T439" s="0" t="n">
        <f aca="false">T438+SECTORAL_WOW_GROWTHS!T439*T438</f>
        <v>1.24996747523723</v>
      </c>
      <c r="U439" s="0" t="n">
        <f aca="false">U438+SECTORAL_WOW_GROWTHS!U439*U438</f>
        <v>0.986075433054216</v>
      </c>
      <c r="V439" s="0" t="n">
        <f aca="false">V438+SECTORAL_WOW_GROWTHS!V439*V438</f>
        <v>0.731169364693594</v>
      </c>
    </row>
    <row r="440" customFormat="false" ht="13.8" hidden="false" customHeight="false" outlineLevel="0" collapsed="false">
      <c r="A440" s="2"/>
      <c r="B440" s="2" t="n">
        <v>8</v>
      </c>
      <c r="C440" s="0" t="n">
        <f aca="false">C439+SECTORAL_WOW_GROWTHS!C440*C439</f>
        <v>1.19240668815168</v>
      </c>
      <c r="D440" s="0" t="n">
        <f aca="false">D439+SECTORAL_WOW_GROWTHS!D440*D439</f>
        <v>0.778483044405233</v>
      </c>
      <c r="E440" s="0" t="n">
        <f aca="false">E439+SECTORAL_WOW_GROWTHS!E440*E439</f>
        <v>0.850432062883865</v>
      </c>
      <c r="F440" s="0" t="n">
        <f aca="false">F439+SECTORAL_WOW_GROWTHS!F440*F439</f>
        <v>0.483612427593437</v>
      </c>
      <c r="G440" s="0" t="n">
        <f aca="false">G439+SECTORAL_WOW_GROWTHS!G440*G439</f>
        <v>1.15646145803301</v>
      </c>
      <c r="H440" s="0" t="n">
        <f aca="false">H439+SECTORAL_WOW_GROWTHS!H440*H439</f>
        <v>0.787178201076602</v>
      </c>
      <c r="I440" s="0" t="n">
        <f aca="false">I439+SECTORAL_WOW_GROWTHS!I440*I439</f>
        <v>0.861954546367672</v>
      </c>
      <c r="J440" s="0" t="n">
        <f aca="false">J439+SECTORAL_WOW_GROWTHS!J440*J439</f>
        <v>1.00133036474323</v>
      </c>
      <c r="K440" s="0" t="n">
        <f aca="false">K439+SECTORAL_WOW_GROWTHS!K440*K439</f>
        <v>1.35189406009222</v>
      </c>
      <c r="L440" s="0" t="n">
        <f aca="false">L439+SECTORAL_WOW_GROWTHS!L440*L439</f>
        <v>0.922318875045958</v>
      </c>
      <c r="M440" s="0" t="n">
        <f aca="false">M439+SECTORAL_WOW_GROWTHS!M440*M439</f>
        <v>0.872311024816421</v>
      </c>
      <c r="N440" s="0" t="n">
        <f aca="false">N439+SECTORAL_WOW_GROWTHS!N440*N439</f>
        <v>0.764916279661171</v>
      </c>
      <c r="O440" s="0" t="n">
        <f aca="false">O439+SECTORAL_WOW_GROWTHS!O440*O439</f>
        <v>1.10273104455687</v>
      </c>
      <c r="P440" s="0" t="n">
        <f aca="false">P439+SECTORAL_WOW_GROWTHS!P440*P439</f>
        <v>0.895890263627362</v>
      </c>
      <c r="Q440" s="0" t="n">
        <f aca="false">Q439+SECTORAL_WOW_GROWTHS!Q440*Q439</f>
        <v>0.802422759222157</v>
      </c>
      <c r="R440" s="0" t="n">
        <f aca="false">R439+SECTORAL_WOW_GROWTHS!R440*R439</f>
        <v>1.16746841384821</v>
      </c>
      <c r="S440" s="0" t="n">
        <f aca="false">S439+SECTORAL_WOW_GROWTHS!S440*S439</f>
        <v>0.938934873657749</v>
      </c>
      <c r="T440" s="0" t="n">
        <f aca="false">T439+SECTORAL_WOW_GROWTHS!T440*T439</f>
        <v>1.12763249959002</v>
      </c>
      <c r="U440" s="0" t="n">
        <f aca="false">U439+SECTORAL_WOW_GROWTHS!U440*U439</f>
        <v>0.925114633775056</v>
      </c>
      <c r="V440" s="0" t="n">
        <f aca="false">V439+SECTORAL_WOW_GROWTHS!V440*V439</f>
        <v>0.854074354434382</v>
      </c>
    </row>
    <row r="441" customFormat="false" ht="13.8" hidden="false" customHeight="false" outlineLevel="0" collapsed="false">
      <c r="A441" s="2"/>
      <c r="B441" s="2" t="n">
        <v>9</v>
      </c>
      <c r="C441" s="0" t="n">
        <f aca="false">C440+SECTORAL_WOW_GROWTHS!C441*C440</f>
        <v>1.20803766383737</v>
      </c>
      <c r="D441" s="0" t="n">
        <f aca="false">D440+SECTORAL_WOW_GROWTHS!D441*D440</f>
        <v>0.698606774524703</v>
      </c>
      <c r="E441" s="0" t="n">
        <f aca="false">E440+SECTORAL_WOW_GROWTHS!E441*E440</f>
        <v>0.851327413401389</v>
      </c>
      <c r="F441" s="0" t="n">
        <f aca="false">F440+SECTORAL_WOW_GROWTHS!F441*F440</f>
        <v>0.384720875132553</v>
      </c>
      <c r="G441" s="0" t="n">
        <f aca="false">G440+SECTORAL_WOW_GROWTHS!G441*G440</f>
        <v>1.14110237391112</v>
      </c>
      <c r="H441" s="0" t="n">
        <f aca="false">H440+SECTORAL_WOW_GROWTHS!H441*H440</f>
        <v>0.79180736600902</v>
      </c>
      <c r="I441" s="0" t="n">
        <f aca="false">I440+SECTORAL_WOW_GROWTHS!I441*I440</f>
        <v>0.870494314744644</v>
      </c>
      <c r="J441" s="0" t="n">
        <f aca="false">J440+SECTORAL_WOW_GROWTHS!J441*J440</f>
        <v>1.00523387059538</v>
      </c>
      <c r="K441" s="0" t="n">
        <f aca="false">K440+SECTORAL_WOW_GROWTHS!K441*K440</f>
        <v>1.35389294247135</v>
      </c>
      <c r="L441" s="0" t="n">
        <f aca="false">L440+SECTORAL_WOW_GROWTHS!L441*L440</f>
        <v>0.949114828976303</v>
      </c>
      <c r="M441" s="0" t="n">
        <f aca="false">M440+SECTORAL_WOW_GROWTHS!M441*M440</f>
        <v>0.876935732459957</v>
      </c>
      <c r="N441" s="0" t="n">
        <f aca="false">N440+SECTORAL_WOW_GROWTHS!N441*N440</f>
        <v>0.765029407843885</v>
      </c>
      <c r="O441" s="0" t="n">
        <f aca="false">O440+SECTORAL_WOW_GROWTHS!O441*O440</f>
        <v>1.13644009506553</v>
      </c>
      <c r="P441" s="0" t="n">
        <f aca="false">P440+SECTORAL_WOW_GROWTHS!P441*P440</f>
        <v>0.909320889277841</v>
      </c>
      <c r="Q441" s="0" t="n">
        <f aca="false">Q440+SECTORAL_WOW_GROWTHS!Q441*Q440</f>
        <v>0.814662490819384</v>
      </c>
      <c r="R441" s="0" t="n">
        <f aca="false">R440+SECTORAL_WOW_GROWTHS!R441*R440</f>
        <v>1.1386666571364</v>
      </c>
      <c r="S441" s="0" t="n">
        <f aca="false">S440+SECTORAL_WOW_GROWTHS!S441*S440</f>
        <v>0.89503072384272</v>
      </c>
      <c r="T441" s="0" t="n">
        <f aca="false">T440+SECTORAL_WOW_GROWTHS!T441*T440</f>
        <v>1.1162320612599</v>
      </c>
      <c r="U441" s="0" t="n">
        <f aca="false">U440+SECTORAL_WOW_GROWTHS!U441*U440</f>
        <v>0.974152090537306</v>
      </c>
      <c r="V441" s="0" t="n">
        <f aca="false">V440+SECTORAL_WOW_GROWTHS!V441*V440</f>
        <v>0.687212439606727</v>
      </c>
    </row>
    <row r="442" customFormat="false" ht="13.8" hidden="false" customHeight="false" outlineLevel="0" collapsed="false">
      <c r="A442" s="2"/>
      <c r="B442" s="2" t="n">
        <v>10</v>
      </c>
      <c r="C442" s="0" t="n">
        <f aca="false">C441+SECTORAL_WOW_GROWTHS!C442*C441</f>
        <v>1.26494100362365</v>
      </c>
      <c r="D442" s="0" t="n">
        <f aca="false">D441+SECTORAL_WOW_GROWTHS!D442*D441</f>
        <v>0.683380991594775</v>
      </c>
      <c r="E442" s="0" t="n">
        <f aca="false">E441+SECTORAL_WOW_GROWTHS!E442*E441</f>
        <v>0.842039923240428</v>
      </c>
      <c r="F442" s="0" t="n">
        <f aca="false">F441+SECTORAL_WOW_GROWTHS!F442*F441</f>
        <v>0.419332098564527</v>
      </c>
      <c r="G442" s="0" t="n">
        <f aca="false">G441+SECTORAL_WOW_GROWTHS!G442*G441</f>
        <v>1.11663290592429</v>
      </c>
      <c r="H442" s="0" t="n">
        <f aca="false">H441+SECTORAL_WOW_GROWTHS!H442*H441</f>
        <v>0.789164930912583</v>
      </c>
      <c r="I442" s="0" t="n">
        <f aca="false">I441+SECTORAL_WOW_GROWTHS!I442*I441</f>
        <v>0.864352702347731</v>
      </c>
      <c r="J442" s="0" t="n">
        <f aca="false">J441+SECTORAL_WOW_GROWTHS!J442*J441</f>
        <v>1.02005951049607</v>
      </c>
      <c r="K442" s="0" t="n">
        <f aca="false">K441+SECTORAL_WOW_GROWTHS!K442*K441</f>
        <v>1.46528319248753</v>
      </c>
      <c r="L442" s="0" t="n">
        <f aca="false">L441+SECTORAL_WOW_GROWTHS!L442*L441</f>
        <v>0.941166152099352</v>
      </c>
      <c r="M442" s="0" t="n">
        <f aca="false">M441+SECTORAL_WOW_GROWTHS!M442*M441</f>
        <v>0.783387029369778</v>
      </c>
      <c r="N442" s="0" t="n">
        <f aca="false">N441+SECTORAL_WOW_GROWTHS!N442*N441</f>
        <v>0.742946513739544</v>
      </c>
      <c r="O442" s="0" t="n">
        <f aca="false">O441+SECTORAL_WOW_GROWTHS!O442*O441</f>
        <v>1.14129711506531</v>
      </c>
      <c r="P442" s="0" t="n">
        <f aca="false">P441+SECTORAL_WOW_GROWTHS!P442*P441</f>
        <v>0.931635958985117</v>
      </c>
      <c r="Q442" s="0" t="n">
        <f aca="false">Q441+SECTORAL_WOW_GROWTHS!Q442*Q441</f>
        <v>0.822921647539481</v>
      </c>
      <c r="R442" s="0" t="n">
        <f aca="false">R441+SECTORAL_WOW_GROWTHS!R442*R441</f>
        <v>1.22408986552144</v>
      </c>
      <c r="S442" s="0" t="n">
        <f aca="false">S441+SECTORAL_WOW_GROWTHS!S442*S441</f>
        <v>0.941048405664161</v>
      </c>
      <c r="T442" s="0" t="n">
        <f aca="false">T441+SECTORAL_WOW_GROWTHS!T442*T441</f>
        <v>1.19197029436606</v>
      </c>
      <c r="U442" s="0" t="n">
        <f aca="false">U441+SECTORAL_WOW_GROWTHS!U442*U441</f>
        <v>0.936579940504557</v>
      </c>
      <c r="V442" s="0" t="n">
        <f aca="false">V441+SECTORAL_WOW_GROWTHS!V442*V441</f>
        <v>0.81798330975011</v>
      </c>
    </row>
    <row r="443" customFormat="false" ht="13.8" hidden="false" customHeight="false" outlineLevel="0" collapsed="false">
      <c r="A443" s="2"/>
      <c r="B443" s="2" t="n">
        <v>11</v>
      </c>
      <c r="C443" s="0" t="n">
        <f aca="false">C442+SECTORAL_WOW_GROWTHS!C443*C442</f>
        <v>1.12466670272512</v>
      </c>
      <c r="D443" s="0" t="n">
        <f aca="false">D442+SECTORAL_WOW_GROWTHS!D443*D442</f>
        <v>0.811219415789532</v>
      </c>
      <c r="E443" s="0" t="n">
        <f aca="false">E442+SECTORAL_WOW_GROWTHS!E443*E442</f>
        <v>0.87115347450235</v>
      </c>
      <c r="F443" s="0" t="n">
        <f aca="false">F442+SECTORAL_WOW_GROWTHS!F443*F442</f>
        <v>0.40911115091673</v>
      </c>
      <c r="G443" s="0" t="n">
        <f aca="false">G442+SECTORAL_WOW_GROWTHS!G443*G442</f>
        <v>1.13951818223859</v>
      </c>
      <c r="H443" s="0" t="n">
        <f aca="false">H442+SECTORAL_WOW_GROWTHS!H443*H442</f>
        <v>0.798102627080994</v>
      </c>
      <c r="I443" s="0" t="n">
        <f aca="false">I442+SECTORAL_WOW_GROWTHS!I443*I442</f>
        <v>0.878835285111707</v>
      </c>
      <c r="J443" s="0" t="n">
        <f aca="false">J442+SECTORAL_WOW_GROWTHS!J443*J442</f>
        <v>1.00222433164629</v>
      </c>
      <c r="K443" s="0" t="n">
        <f aca="false">K442+SECTORAL_WOW_GROWTHS!K443*K442</f>
        <v>1.40932629644754</v>
      </c>
      <c r="L443" s="0" t="n">
        <f aca="false">L442+SECTORAL_WOW_GROWTHS!L443*L442</f>
        <v>0.943534461834703</v>
      </c>
      <c r="M443" s="0" t="n">
        <f aca="false">M442+SECTORAL_WOW_GROWTHS!M443*M442</f>
        <v>0.822439122378345</v>
      </c>
      <c r="N443" s="0" t="n">
        <f aca="false">N442+SECTORAL_WOW_GROWTHS!N443*N442</f>
        <v>0.747037703218717</v>
      </c>
      <c r="O443" s="0" t="n">
        <f aca="false">O442+SECTORAL_WOW_GROWTHS!O443*O442</f>
        <v>1.13816431159216</v>
      </c>
      <c r="P443" s="0" t="n">
        <f aca="false">P442+SECTORAL_WOW_GROWTHS!P443*P442</f>
        <v>0.940613629895786</v>
      </c>
      <c r="Q443" s="0" t="n">
        <f aca="false">Q442+SECTORAL_WOW_GROWTHS!Q443*Q442</f>
        <v>0.713689328466128</v>
      </c>
      <c r="R443" s="0" t="n">
        <f aca="false">R442+SECTORAL_WOW_GROWTHS!R443*R442</f>
        <v>1.12420572099537</v>
      </c>
      <c r="S443" s="0" t="n">
        <f aca="false">S442+SECTORAL_WOW_GROWTHS!S443*S442</f>
        <v>0.893381088298407</v>
      </c>
      <c r="T443" s="0" t="n">
        <f aca="false">T442+SECTORAL_WOW_GROWTHS!T443*T442</f>
        <v>1.20790152968451</v>
      </c>
      <c r="U443" s="0" t="n">
        <f aca="false">U442+SECTORAL_WOW_GROWTHS!U443*U442</f>
        <v>0.978874064063843</v>
      </c>
      <c r="V443" s="0" t="n">
        <f aca="false">V442+SECTORAL_WOW_GROWTHS!V443*V442</f>
        <v>0.73045424634026</v>
      </c>
    </row>
    <row r="444" customFormat="false" ht="13.8" hidden="false" customHeight="false" outlineLevel="0" collapsed="false">
      <c r="A444" s="2"/>
      <c r="B444" s="2" t="n">
        <v>12</v>
      </c>
      <c r="C444" s="0" t="n">
        <f aca="false">C443+SECTORAL_WOW_GROWTHS!C444*C443</f>
        <v>1.24239078783605</v>
      </c>
      <c r="D444" s="0" t="n">
        <f aca="false">D443+SECTORAL_WOW_GROWTHS!D444*D443</f>
        <v>0.887013753774801</v>
      </c>
      <c r="E444" s="0" t="n">
        <f aca="false">E443+SECTORAL_WOW_GROWTHS!E444*E443</f>
        <v>0.992801944294045</v>
      </c>
      <c r="F444" s="0" t="n">
        <f aca="false">F443+SECTORAL_WOW_GROWTHS!F444*F443</f>
        <v>0.587344040059492</v>
      </c>
      <c r="G444" s="0" t="n">
        <f aca="false">G443+SECTORAL_WOW_GROWTHS!G444*G443</f>
        <v>1.35390175616184</v>
      </c>
      <c r="H444" s="0" t="n">
        <f aca="false">H443+SECTORAL_WOW_GROWTHS!H444*H443</f>
        <v>0.93835308410929</v>
      </c>
      <c r="I444" s="0" t="n">
        <f aca="false">I443+SECTORAL_WOW_GROWTHS!I444*I443</f>
        <v>0.993186794506289</v>
      </c>
      <c r="J444" s="0" t="n">
        <f aca="false">J443+SECTORAL_WOW_GROWTHS!J444*J443</f>
        <v>1.1265566392687</v>
      </c>
      <c r="K444" s="0" t="n">
        <f aca="false">K443+SECTORAL_WOW_GROWTHS!K444*K443</f>
        <v>1.50569567829359</v>
      </c>
      <c r="L444" s="0" t="n">
        <f aca="false">L443+SECTORAL_WOW_GROWTHS!L444*L443</f>
        <v>1.09480096303063</v>
      </c>
      <c r="M444" s="0" t="n">
        <f aca="false">M443+SECTORAL_WOW_GROWTHS!M444*M443</f>
        <v>1.00772490147774</v>
      </c>
      <c r="N444" s="0" t="n">
        <f aca="false">N443+SECTORAL_WOW_GROWTHS!N444*N443</f>
        <v>0.917618093420604</v>
      </c>
      <c r="O444" s="0" t="n">
        <f aca="false">O443+SECTORAL_WOW_GROWTHS!O444*O443</f>
        <v>1.27792276053151</v>
      </c>
      <c r="P444" s="0" t="n">
        <f aca="false">P443+SECTORAL_WOW_GROWTHS!P444*P443</f>
        <v>1.06667968345147</v>
      </c>
      <c r="Q444" s="0" t="n">
        <f aca="false">Q443+SECTORAL_WOW_GROWTHS!Q444*Q443</f>
        <v>0.909435964844348</v>
      </c>
      <c r="R444" s="0" t="n">
        <f aca="false">R443+SECTORAL_WOW_GROWTHS!R444*R443</f>
        <v>1.30073073836925</v>
      </c>
      <c r="S444" s="0" t="n">
        <f aca="false">S443+SECTORAL_WOW_GROWTHS!S444*S443</f>
        <v>1.09110940241083</v>
      </c>
      <c r="T444" s="0" t="n">
        <f aca="false">T443+SECTORAL_WOW_GROWTHS!T444*T443</f>
        <v>1.27821573847412</v>
      </c>
      <c r="U444" s="0" t="n">
        <f aca="false">U443+SECTORAL_WOW_GROWTHS!U444*U443</f>
        <v>1.07221490450281</v>
      </c>
      <c r="V444" s="0" t="n">
        <f aca="false">V443+SECTORAL_WOW_GROWTHS!V444*V443</f>
        <v>0.890697068181356</v>
      </c>
    </row>
    <row r="445" customFormat="false" ht="13.8" hidden="false" customHeight="false" outlineLevel="0" collapsed="false">
      <c r="A445" s="2"/>
      <c r="B445" s="2" t="n">
        <v>13</v>
      </c>
      <c r="C445" s="0" t="n">
        <f aca="false">C444+SECTORAL_WOW_GROWTHS!C445*C444</f>
        <v>1.19567616754683</v>
      </c>
      <c r="D445" s="0" t="n">
        <f aca="false">D444+SECTORAL_WOW_GROWTHS!D445*D444</f>
        <v>0.752114655645868</v>
      </c>
      <c r="E445" s="0" t="n">
        <f aca="false">E444+SECTORAL_WOW_GROWTHS!E445*E444</f>
        <v>0.893190434754855</v>
      </c>
      <c r="F445" s="0" t="n">
        <f aca="false">F444+SECTORAL_WOW_GROWTHS!F445*F444</f>
        <v>0.396846381700672</v>
      </c>
      <c r="G445" s="0" t="n">
        <f aca="false">G444+SECTORAL_WOW_GROWTHS!G445*G444</f>
        <v>1.20982365797874</v>
      </c>
      <c r="H445" s="0" t="n">
        <f aca="false">H444+SECTORAL_WOW_GROWTHS!H445*H444</f>
        <v>0.855262122535154</v>
      </c>
      <c r="I445" s="0" t="n">
        <f aca="false">I444+SECTORAL_WOW_GROWTHS!I445*I444</f>
        <v>0.919234303942072</v>
      </c>
      <c r="J445" s="0" t="n">
        <f aca="false">J444+SECTORAL_WOW_GROWTHS!J445*J444</f>
        <v>1.07261244601848</v>
      </c>
      <c r="K445" s="0" t="n">
        <f aca="false">K444+SECTORAL_WOW_GROWTHS!K445*K444</f>
        <v>1.44095320088543</v>
      </c>
      <c r="L445" s="0" t="n">
        <f aca="false">L444+SECTORAL_WOW_GROWTHS!L445*L444</f>
        <v>0.958392371817989</v>
      </c>
      <c r="M445" s="0" t="n">
        <f aca="false">M444+SECTORAL_WOW_GROWTHS!M445*M444</f>
        <v>0.905954595491318</v>
      </c>
      <c r="N445" s="0" t="n">
        <f aca="false">N444+SECTORAL_WOW_GROWTHS!N445*N444</f>
        <v>0.773817579825647</v>
      </c>
      <c r="O445" s="0" t="n">
        <f aca="false">O444+SECTORAL_WOW_GROWTHS!O445*O444</f>
        <v>1.19869102322574</v>
      </c>
      <c r="P445" s="0" t="n">
        <f aca="false">P444+SECTORAL_WOW_GROWTHS!P445*P444</f>
        <v>0.960922916508731</v>
      </c>
      <c r="Q445" s="0" t="n">
        <f aca="false">Q444+SECTORAL_WOW_GROWTHS!Q445*Q444</f>
        <v>0.712104590851646</v>
      </c>
      <c r="R445" s="0" t="n">
        <f aca="false">R444+SECTORAL_WOW_GROWTHS!R445*R444</f>
        <v>1.22026422256496</v>
      </c>
      <c r="S445" s="0" t="n">
        <f aca="false">S444+SECTORAL_WOW_GROWTHS!S445*S444</f>
        <v>0.981349873348982</v>
      </c>
      <c r="T445" s="0" t="n">
        <f aca="false">T444+SECTORAL_WOW_GROWTHS!T445*T444</f>
        <v>1.24313227671061</v>
      </c>
      <c r="U445" s="0" t="n">
        <f aca="false">U444+SECTORAL_WOW_GROWTHS!U445*U444</f>
        <v>0.997058103293431</v>
      </c>
      <c r="V445" s="0" t="n">
        <f aca="false">V444+SECTORAL_WOW_GROWTHS!V445*V444</f>
        <v>0.707184839159523</v>
      </c>
    </row>
    <row r="446" customFormat="false" ht="13.8" hidden="false" customHeight="false" outlineLevel="0" collapsed="false">
      <c r="A446" s="2"/>
      <c r="B446" s="2" t="n">
        <v>14</v>
      </c>
      <c r="C446" s="0" t="n">
        <f aca="false">C445+SECTORAL_WOW_GROWTHS!C446*C445</f>
        <v>0.800934669397469</v>
      </c>
      <c r="D446" s="0" t="n">
        <f aca="false">D445+SECTORAL_WOW_GROWTHS!D446*D445</f>
        <v>0.611720389779558</v>
      </c>
      <c r="E446" s="0" t="n">
        <f aca="false">E445+SECTORAL_WOW_GROWTHS!E446*E445</f>
        <v>0.702438732100015</v>
      </c>
      <c r="F446" s="0" t="n">
        <f aca="false">F445+SECTORAL_WOW_GROWTHS!F446*F445</f>
        <v>0.336850769490458</v>
      </c>
      <c r="G446" s="0" t="n">
        <f aca="false">G445+SECTORAL_WOW_GROWTHS!G446*G445</f>
        <v>0.876174614993017</v>
      </c>
      <c r="H446" s="0" t="n">
        <f aca="false">H445+SECTORAL_WOW_GROWTHS!H446*H445</f>
        <v>0.612404840542381</v>
      </c>
      <c r="I446" s="0" t="n">
        <f aca="false">I445+SECTORAL_WOW_GROWTHS!I446*I445</f>
        <v>0.728745014777014</v>
      </c>
      <c r="J446" s="0" t="n">
        <f aca="false">J445+SECTORAL_WOW_GROWTHS!J446*J445</f>
        <v>0.786426723766918</v>
      </c>
      <c r="K446" s="0" t="n">
        <f aca="false">K445+SECTORAL_WOW_GROWTHS!K446*K445</f>
        <v>1.1837149756873</v>
      </c>
      <c r="L446" s="0" t="n">
        <f aca="false">L445+SECTORAL_WOW_GROWTHS!L446*L445</f>
        <v>0.737203933451031</v>
      </c>
      <c r="M446" s="0" t="n">
        <f aca="false">M445+SECTORAL_WOW_GROWTHS!M446*M445</f>
        <v>0.609730051728924</v>
      </c>
      <c r="N446" s="0" t="n">
        <f aca="false">N445+SECTORAL_WOW_GROWTHS!N446*N445</f>
        <v>0.552155322329509</v>
      </c>
      <c r="O446" s="0" t="n">
        <f aca="false">O445+SECTORAL_WOW_GROWTHS!O446*O445</f>
        <v>0.818144926048988</v>
      </c>
      <c r="P446" s="0" t="n">
        <f aca="false">P445+SECTORAL_WOW_GROWTHS!P446*P445</f>
        <v>0.711297783588192</v>
      </c>
      <c r="Q446" s="0" t="n">
        <f aca="false">Q445+SECTORAL_WOW_GROWTHS!Q446*Q445</f>
        <v>0.70726155049801</v>
      </c>
      <c r="R446" s="0" t="n">
        <f aca="false">R445+SECTORAL_WOW_GROWTHS!R446*R445</f>
        <v>0.824531697979885</v>
      </c>
      <c r="S446" s="0" t="n">
        <f aca="false">S445+SECTORAL_WOW_GROWTHS!S446*S445</f>
        <v>0.712231927588234</v>
      </c>
      <c r="T446" s="0" t="n">
        <f aca="false">T445+SECTORAL_WOW_GROWTHS!T446*T445</f>
        <v>0.818097345494013</v>
      </c>
      <c r="U446" s="0" t="n">
        <f aca="false">U445+SECTORAL_WOW_GROWTHS!U446*U445</f>
        <v>0.773374914106458</v>
      </c>
      <c r="V446" s="0" t="n">
        <f aca="false">V445+SECTORAL_WOW_GROWTHS!V446*V445</f>
        <v>0.723985583964078</v>
      </c>
    </row>
    <row r="447" customFormat="false" ht="13.8" hidden="false" customHeight="false" outlineLevel="0" collapsed="false">
      <c r="A447" s="2"/>
      <c r="B447" s="2" t="n">
        <v>15</v>
      </c>
      <c r="C447" s="0" t="n">
        <f aca="false">C446+SECTORAL_WOW_GROWTHS!C447*C446</f>
        <v>1.45923626966288</v>
      </c>
      <c r="D447" s="0" t="n">
        <f aca="false">D446+SECTORAL_WOW_GROWTHS!D447*D446</f>
        <v>0.727900205439019</v>
      </c>
      <c r="E447" s="0" t="n">
        <f aca="false">E446+SECTORAL_WOW_GROWTHS!E447*E446</f>
        <v>0.9257948387605</v>
      </c>
      <c r="F447" s="0" t="n">
        <f aca="false">F446+SECTORAL_WOW_GROWTHS!F447*F446</f>
        <v>0.491560805566802</v>
      </c>
      <c r="G447" s="0" t="n">
        <f aca="false">G446+SECTORAL_WOW_GROWTHS!G447*G446</f>
        <v>1.32764385453058</v>
      </c>
      <c r="H447" s="0" t="n">
        <f aca="false">H446+SECTORAL_WOW_GROWTHS!H447*H446</f>
        <v>0.808874294534064</v>
      </c>
      <c r="I447" s="0" t="n">
        <f aca="false">I446+SECTORAL_WOW_GROWTHS!I447*I446</f>
        <v>0.957911649924256</v>
      </c>
      <c r="J447" s="0" t="n">
        <f aca="false">J446+SECTORAL_WOW_GROWTHS!J447*J446</f>
        <v>1.12658832761971</v>
      </c>
      <c r="K447" s="0" t="n">
        <f aca="false">K446+SECTORAL_WOW_GROWTHS!K447*K446</f>
        <v>1.64269202174404</v>
      </c>
      <c r="L447" s="0" t="n">
        <f aca="false">L446+SECTORAL_WOW_GROWTHS!L447*L446</f>
        <v>1.01072007311118</v>
      </c>
      <c r="M447" s="0" t="n">
        <f aca="false">M446+SECTORAL_WOW_GROWTHS!M447*M446</f>
        <v>0.845547435149565</v>
      </c>
      <c r="N447" s="0" t="n">
        <f aca="false">N446+SECTORAL_WOW_GROWTHS!N447*N446</f>
        <v>0.769313401838888</v>
      </c>
      <c r="O447" s="0" t="n">
        <f aca="false">O446+SECTORAL_WOW_GROWTHS!O447*O446</f>
        <v>1.27595877175472</v>
      </c>
      <c r="P447" s="0" t="n">
        <f aca="false">P446+SECTORAL_WOW_GROWTHS!P447*P446</f>
        <v>1.00389049331807</v>
      </c>
      <c r="Q447" s="0" t="n">
        <f aca="false">Q446+SECTORAL_WOW_GROWTHS!Q447*Q446</f>
        <v>0.854835015494247</v>
      </c>
      <c r="R447" s="0" t="n">
        <f aca="false">R446+SECTORAL_WOW_GROWTHS!R447*R446</f>
        <v>1.4141889022573</v>
      </c>
      <c r="S447" s="0" t="n">
        <f aca="false">S446+SECTORAL_WOW_GROWTHS!S447*S446</f>
        <v>1.0881238071766</v>
      </c>
      <c r="T447" s="0" t="n">
        <f aca="false">T446+SECTORAL_WOW_GROWTHS!T447*T446</f>
        <v>1.4103541413244</v>
      </c>
      <c r="U447" s="0" t="n">
        <f aca="false">U446+SECTORAL_WOW_GROWTHS!U447*U446</f>
        <v>1.05309065195329</v>
      </c>
      <c r="V447" s="0" t="n">
        <f aca="false">V446+SECTORAL_WOW_GROWTHS!V447*V446</f>
        <v>0.670872133586018</v>
      </c>
    </row>
    <row r="448" customFormat="false" ht="13.8" hidden="false" customHeight="false" outlineLevel="0" collapsed="false">
      <c r="A448" s="2"/>
      <c r="B448" s="2" t="n">
        <v>16</v>
      </c>
      <c r="C448" s="0" t="n">
        <f aca="false">C447+SECTORAL_WOW_GROWTHS!C448*C447</f>
        <v>0.988964335284277</v>
      </c>
      <c r="D448" s="0" t="n">
        <f aca="false">D447+SECTORAL_WOW_GROWTHS!D448*D447</f>
        <v>0.588062261179762</v>
      </c>
      <c r="E448" s="0" t="n">
        <f aca="false">E447+SECTORAL_WOW_GROWTHS!E448*E447</f>
        <v>0.705896422508076</v>
      </c>
      <c r="F448" s="0" t="n">
        <f aca="false">F447+SECTORAL_WOW_GROWTHS!F448*F447</f>
        <v>0.440195947511474</v>
      </c>
      <c r="G448" s="0" t="n">
        <f aca="false">G447+SECTORAL_WOW_GROWTHS!G448*G447</f>
        <v>1.00475429497447</v>
      </c>
      <c r="H448" s="0" t="n">
        <f aca="false">H447+SECTORAL_WOW_GROWTHS!H448*H447</f>
        <v>0.652155019008868</v>
      </c>
      <c r="I448" s="0" t="n">
        <f aca="false">I447+SECTORAL_WOW_GROWTHS!I448*I447</f>
        <v>0.697115126603403</v>
      </c>
      <c r="J448" s="0" t="n">
        <f aca="false">J447+SECTORAL_WOW_GROWTHS!J448*J447</f>
        <v>0.826741855899764</v>
      </c>
      <c r="K448" s="0" t="n">
        <f aca="false">K447+SECTORAL_WOW_GROWTHS!K448*K447</f>
        <v>1.05203466990428</v>
      </c>
      <c r="L448" s="0" t="n">
        <f aca="false">L447+SECTORAL_WOW_GROWTHS!L448*L447</f>
        <v>0.80013059340124</v>
      </c>
      <c r="M448" s="0" t="n">
        <f aca="false">M447+SECTORAL_WOW_GROWTHS!M448*M447</f>
        <v>0.736092992804265</v>
      </c>
      <c r="N448" s="0" t="n">
        <f aca="false">N447+SECTORAL_WOW_GROWTHS!N448*N447</f>
        <v>0.633606084427971</v>
      </c>
      <c r="O448" s="0" t="n">
        <f aca="false">O447+SECTORAL_WOW_GROWTHS!O448*O447</f>
        <v>0.924150036013203</v>
      </c>
      <c r="P448" s="0" t="n">
        <f aca="false">P447+SECTORAL_WOW_GROWTHS!P448*P447</f>
        <v>0.772463153827888</v>
      </c>
      <c r="Q448" s="0" t="n">
        <f aca="false">Q447+SECTORAL_WOW_GROWTHS!Q448*Q447</f>
        <v>0.653610026645594</v>
      </c>
      <c r="R448" s="0" t="n">
        <f aca="false">R447+SECTORAL_WOW_GROWTHS!R448*R447</f>
        <v>0.964447481271188</v>
      </c>
      <c r="S448" s="0" t="n">
        <f aca="false">S447+SECTORAL_WOW_GROWTHS!S448*S447</f>
        <v>0.78052540245356</v>
      </c>
      <c r="T448" s="0" t="n">
        <f aca="false">T447+SECTORAL_WOW_GROWTHS!T448*T447</f>
        <v>0.908143651255588</v>
      </c>
      <c r="U448" s="0" t="n">
        <f aca="false">U447+SECTORAL_WOW_GROWTHS!U448*U447</f>
        <v>0.756237379333231</v>
      </c>
      <c r="V448" s="0" t="n">
        <f aca="false">V447+SECTORAL_WOW_GROWTHS!V448*V447</f>
        <v>0.658776080774218</v>
      </c>
    </row>
    <row r="449" customFormat="false" ht="13.8" hidden="false" customHeight="false" outlineLevel="0" collapsed="false">
      <c r="A449" s="2"/>
      <c r="B449" s="2" t="n">
        <v>17</v>
      </c>
      <c r="C449" s="0" t="n">
        <f aca="false">C448+SECTORAL_WOW_GROWTHS!C449*C448</f>
        <v>1.19899663868559</v>
      </c>
      <c r="D449" s="0" t="n">
        <f aca="false">D448+SECTORAL_WOW_GROWTHS!D449*D448</f>
        <v>0.785398395569306</v>
      </c>
      <c r="E449" s="0" t="n">
        <f aca="false">E448+SECTORAL_WOW_GROWTHS!E449*E448</f>
        <v>0.910385297679593</v>
      </c>
      <c r="F449" s="0" t="n">
        <f aca="false">F448+SECTORAL_WOW_GROWTHS!F449*F448</f>
        <v>0.400323673353578</v>
      </c>
      <c r="G449" s="0" t="n">
        <f aca="false">G448+SECTORAL_WOW_GROWTHS!G449*G448</f>
        <v>1.17773770329402</v>
      </c>
      <c r="H449" s="0" t="n">
        <f aca="false">H448+SECTORAL_WOW_GROWTHS!H449*H448</f>
        <v>0.835371499315197</v>
      </c>
      <c r="I449" s="0" t="n">
        <f aca="false">I448+SECTORAL_WOW_GROWTHS!I449*I448</f>
        <v>0.918509690616077</v>
      </c>
      <c r="J449" s="0" t="n">
        <f aca="false">J448+SECTORAL_WOW_GROWTHS!J449*J448</f>
        <v>1.04727536301148</v>
      </c>
      <c r="K449" s="0" t="n">
        <f aca="false">K448+SECTORAL_WOW_GROWTHS!K449*K448</f>
        <v>1.45354141027991</v>
      </c>
      <c r="L449" s="0" t="n">
        <f aca="false">L448+SECTORAL_WOW_GROWTHS!L449*L448</f>
        <v>1.03336370290096</v>
      </c>
      <c r="M449" s="0" t="n">
        <f aca="false">M448+SECTORAL_WOW_GROWTHS!M449*M448</f>
        <v>0.925934517621437</v>
      </c>
      <c r="N449" s="0" t="n">
        <f aca="false">N448+SECTORAL_WOW_GROWTHS!N449*N448</f>
        <v>0.810037258887786</v>
      </c>
      <c r="O449" s="0" t="n">
        <f aca="false">O448+SECTORAL_WOW_GROWTHS!O449*O448</f>
        <v>1.20218730897211</v>
      </c>
      <c r="P449" s="0" t="n">
        <f aca="false">P448+SECTORAL_WOW_GROWTHS!P449*P448</f>
        <v>0.976536863918024</v>
      </c>
      <c r="Q449" s="0" t="n">
        <f aca="false">Q448+SECTORAL_WOW_GROWTHS!Q449*Q448</f>
        <v>0.909755940994265</v>
      </c>
      <c r="R449" s="0" t="n">
        <f aca="false">R448+SECTORAL_WOW_GROWTHS!R449*R448</f>
        <v>1.20854655422204</v>
      </c>
      <c r="S449" s="0" t="n">
        <f aca="false">S448+SECTORAL_WOW_GROWTHS!S449*S448</f>
        <v>0.976636554675923</v>
      </c>
      <c r="T449" s="0" t="n">
        <f aca="false">T448+SECTORAL_WOW_GROWTHS!T449*T448</f>
        <v>1.21451820206222</v>
      </c>
      <c r="U449" s="0" t="n">
        <f aca="false">U448+SECTORAL_WOW_GROWTHS!U449*U448</f>
        <v>1.01347403690632</v>
      </c>
      <c r="V449" s="0" t="n">
        <f aca="false">V448+SECTORAL_WOW_GROWTHS!V449*V448</f>
        <v>0.626024291702329</v>
      </c>
    </row>
    <row r="450" customFormat="false" ht="13.8" hidden="false" customHeight="false" outlineLevel="0" collapsed="false">
      <c r="A450" s="2"/>
      <c r="B450" s="2" t="n">
        <v>18</v>
      </c>
      <c r="C450" s="0" t="n">
        <f aca="false">C449+SECTORAL_WOW_GROWTHS!C450*C449</f>
        <v>1.37534636073873</v>
      </c>
      <c r="D450" s="0" t="n">
        <f aca="false">D449+SECTORAL_WOW_GROWTHS!D450*D449</f>
        <v>0.79972950479725</v>
      </c>
      <c r="E450" s="0" t="n">
        <f aca="false">E449+SECTORAL_WOW_GROWTHS!E450*E449</f>
        <v>0.931340323503005</v>
      </c>
      <c r="F450" s="0" t="n">
        <f aca="false">F449+SECTORAL_WOW_GROWTHS!F450*F449</f>
        <v>0.447773243671408</v>
      </c>
      <c r="G450" s="0" t="n">
        <f aca="false">G449+SECTORAL_WOW_GROWTHS!G450*G449</f>
        <v>1.32129417799503</v>
      </c>
      <c r="H450" s="0" t="n">
        <f aca="false">H449+SECTORAL_WOW_GROWTHS!H450*H449</f>
        <v>0.882737041322451</v>
      </c>
      <c r="I450" s="0" t="n">
        <f aca="false">I449+SECTORAL_WOW_GROWTHS!I450*I449</f>
        <v>0.932316692002169</v>
      </c>
      <c r="J450" s="0" t="n">
        <f aca="false">J449+SECTORAL_WOW_GROWTHS!J450*J449</f>
        <v>1.09959003618124</v>
      </c>
      <c r="K450" s="0" t="n">
        <f aca="false">K449+SECTORAL_WOW_GROWTHS!K450*K449</f>
        <v>1.46186765450208</v>
      </c>
      <c r="L450" s="0" t="n">
        <f aca="false">L449+SECTORAL_WOW_GROWTHS!L450*L449</f>
        <v>1.04439024690849</v>
      </c>
      <c r="M450" s="0" t="n">
        <f aca="false">M449+SECTORAL_WOW_GROWTHS!M450*M449</f>
        <v>0.946621535260099</v>
      </c>
      <c r="N450" s="0" t="n">
        <f aca="false">N449+SECTORAL_WOW_GROWTHS!N450*N449</f>
        <v>0.857080250465124</v>
      </c>
      <c r="O450" s="0" t="n">
        <f aca="false">O449+SECTORAL_WOW_GROWTHS!O450*O449</f>
        <v>1.34451412848286</v>
      </c>
      <c r="P450" s="0" t="n">
        <f aca="false">P449+SECTORAL_WOW_GROWTHS!P450*P449</f>
        <v>1.06528971395917</v>
      </c>
      <c r="Q450" s="0" t="n">
        <f aca="false">Q449+SECTORAL_WOW_GROWTHS!Q450*Q449</f>
        <v>0.87853014596669</v>
      </c>
      <c r="R450" s="0" t="n">
        <f aca="false">R449+SECTORAL_WOW_GROWTHS!R450*R449</f>
        <v>1.46122781779192</v>
      </c>
      <c r="S450" s="0" t="n">
        <f aca="false">S449+SECTORAL_WOW_GROWTHS!S450*S449</f>
        <v>1.05206045302692</v>
      </c>
      <c r="T450" s="0" t="n">
        <f aca="false">T449+SECTORAL_WOW_GROWTHS!T450*T449</f>
        <v>1.35309460020598</v>
      </c>
      <c r="U450" s="0" t="n">
        <f aca="false">U449+SECTORAL_WOW_GROWTHS!U450*U449</f>
        <v>1.02432836381132</v>
      </c>
      <c r="V450" s="0" t="n">
        <f aca="false">V449+SECTORAL_WOW_GROWTHS!V450*V449</f>
        <v>0.82950802962968</v>
      </c>
    </row>
    <row r="451" customFormat="false" ht="13.8" hidden="false" customHeight="false" outlineLevel="0" collapsed="false">
      <c r="A451" s="2"/>
      <c r="B451" s="2" t="n">
        <v>19</v>
      </c>
      <c r="C451" s="0" t="n">
        <f aca="false">C450+SECTORAL_WOW_GROWTHS!C451*C450</f>
        <v>1.23254991419293</v>
      </c>
      <c r="D451" s="0" t="n">
        <f aca="false">D450+SECTORAL_WOW_GROWTHS!D451*D450</f>
        <v>0.672619679766531</v>
      </c>
      <c r="E451" s="0" t="n">
        <f aca="false">E450+SECTORAL_WOW_GROWTHS!E451*E450</f>
        <v>0.894335202215692</v>
      </c>
      <c r="F451" s="0" t="n">
        <f aca="false">F450+SECTORAL_WOW_GROWTHS!F451*F450</f>
        <v>0.478895352507533</v>
      </c>
      <c r="G451" s="0" t="n">
        <f aca="false">G450+SECTORAL_WOW_GROWTHS!G451*G450</f>
        <v>1.29962648727049</v>
      </c>
      <c r="H451" s="0" t="n">
        <f aca="false">H450+SECTORAL_WOW_GROWTHS!H451*H450</f>
        <v>0.833520868785503</v>
      </c>
      <c r="I451" s="0" t="n">
        <f aca="false">I450+SECTORAL_WOW_GROWTHS!I451*I450</f>
        <v>0.928984590613967</v>
      </c>
      <c r="J451" s="0" t="n">
        <f aca="false">J450+SECTORAL_WOW_GROWTHS!J451*J450</f>
        <v>1.04523481612176</v>
      </c>
      <c r="K451" s="0" t="n">
        <f aca="false">K450+SECTORAL_WOW_GROWTHS!K451*K450</f>
        <v>1.47711132668925</v>
      </c>
      <c r="L451" s="0" t="n">
        <f aca="false">L450+SECTORAL_WOW_GROWTHS!L451*L450</f>
        <v>0.969638899096793</v>
      </c>
      <c r="M451" s="0" t="n">
        <f aca="false">M450+SECTORAL_WOW_GROWTHS!M451*M450</f>
        <v>0.810306387980694</v>
      </c>
      <c r="N451" s="0" t="n">
        <f aca="false">N450+SECTORAL_WOW_GROWTHS!N451*N450</f>
        <v>0.728002341833667</v>
      </c>
      <c r="O451" s="0" t="n">
        <f aca="false">O450+SECTORAL_WOW_GROWTHS!O451*O450</f>
        <v>1.16318949857793</v>
      </c>
      <c r="P451" s="0" t="n">
        <f aca="false">P450+SECTORAL_WOW_GROWTHS!P451*P450</f>
        <v>0.923833772627443</v>
      </c>
      <c r="Q451" s="0" t="n">
        <f aca="false">Q450+SECTORAL_WOW_GROWTHS!Q451*Q450</f>
        <v>1.07419686313841</v>
      </c>
      <c r="R451" s="0" t="n">
        <f aca="false">R450+SECTORAL_WOW_GROWTHS!R451*R450</f>
        <v>1.23291399687984</v>
      </c>
      <c r="S451" s="0" t="n">
        <f aca="false">S450+SECTORAL_WOW_GROWTHS!S451*S450</f>
        <v>0.973021494794624</v>
      </c>
      <c r="T451" s="0" t="n">
        <f aca="false">T450+SECTORAL_WOW_GROWTHS!T451*T450</f>
        <v>1.2539258850192</v>
      </c>
      <c r="U451" s="0" t="n">
        <f aca="false">U450+SECTORAL_WOW_GROWTHS!U451*U450</f>
        <v>1.03059571548429</v>
      </c>
      <c r="V451" s="0" t="n">
        <f aca="false">V450+SECTORAL_WOW_GROWTHS!V451*V450</f>
        <v>0.897888522509951</v>
      </c>
    </row>
    <row r="452" customFormat="false" ht="13.8" hidden="false" customHeight="false" outlineLevel="0" collapsed="false">
      <c r="A452" s="2"/>
      <c r="B452" s="2" t="n">
        <v>20</v>
      </c>
      <c r="C452" s="0" t="n">
        <f aca="false">C451+SECTORAL_WOW_GROWTHS!C452*C451</f>
        <v>1.23005515640079</v>
      </c>
      <c r="D452" s="0" t="n">
        <f aca="false">D451+SECTORAL_WOW_GROWTHS!D452*D451</f>
        <v>0.734134167630418</v>
      </c>
      <c r="E452" s="0" t="n">
        <f aca="false">E451+SECTORAL_WOW_GROWTHS!E452*E451</f>
        <v>0.882761749351448</v>
      </c>
      <c r="F452" s="0" t="n">
        <f aca="false">F451+SECTORAL_WOW_GROWTHS!F452*F451</f>
        <v>0.462498981344712</v>
      </c>
      <c r="G452" s="0" t="n">
        <f aca="false">G451+SECTORAL_WOW_GROWTHS!G452*G451</f>
        <v>1.1280190303895</v>
      </c>
      <c r="H452" s="0" t="n">
        <f aca="false">H451+SECTORAL_WOW_GROWTHS!H452*H451</f>
        <v>0.792202122157859</v>
      </c>
      <c r="I452" s="0" t="n">
        <f aca="false">I451+SECTORAL_WOW_GROWTHS!I452*I451</f>
        <v>0.935250512102966</v>
      </c>
      <c r="J452" s="0" t="n">
        <f aca="false">J451+SECTORAL_WOW_GROWTHS!J452*J451</f>
        <v>1.074956170381</v>
      </c>
      <c r="K452" s="0" t="n">
        <f aca="false">K451+SECTORAL_WOW_GROWTHS!K452*K451</f>
        <v>1.60582095859015</v>
      </c>
      <c r="L452" s="0" t="n">
        <f aca="false">L451+SECTORAL_WOW_GROWTHS!L452*L451</f>
        <v>0.95129329384721</v>
      </c>
      <c r="M452" s="0" t="n">
        <f aca="false">M451+SECTORAL_WOW_GROWTHS!M452*M451</f>
        <v>0.848092463970683</v>
      </c>
      <c r="N452" s="0" t="n">
        <f aca="false">N451+SECTORAL_WOW_GROWTHS!N452*N451</f>
        <v>0.795723452862025</v>
      </c>
      <c r="O452" s="0" t="n">
        <f aca="false">O451+SECTORAL_WOW_GROWTHS!O452*O451</f>
        <v>1.16355852411161</v>
      </c>
      <c r="P452" s="0" t="n">
        <f aca="false">P451+SECTORAL_WOW_GROWTHS!P452*P451</f>
        <v>0.94827743289992</v>
      </c>
      <c r="Q452" s="0" t="n">
        <f aca="false">Q451+SECTORAL_WOW_GROWTHS!Q452*Q451</f>
        <v>0.921717183974131</v>
      </c>
      <c r="R452" s="0" t="n">
        <f aca="false">R451+SECTORAL_WOW_GROWTHS!R452*R451</f>
        <v>1.17528905111415</v>
      </c>
      <c r="S452" s="0" t="n">
        <f aca="false">S451+SECTORAL_WOW_GROWTHS!S452*S451</f>
        <v>0.922001355336158</v>
      </c>
      <c r="T452" s="0" t="n">
        <f aca="false">T451+SECTORAL_WOW_GROWTHS!T452*T451</f>
        <v>1.23336795735381</v>
      </c>
      <c r="U452" s="0" t="n">
        <f aca="false">U451+SECTORAL_WOW_GROWTHS!U452*U451</f>
        <v>1.02564155759111</v>
      </c>
      <c r="V452" s="0" t="n">
        <f aca="false">V451+SECTORAL_WOW_GROWTHS!V452*V451</f>
        <v>0.604622117537777</v>
      </c>
    </row>
    <row r="453" customFormat="false" ht="13.8" hidden="false" customHeight="false" outlineLevel="0" collapsed="false">
      <c r="A453" s="2"/>
      <c r="B453" s="2" t="n">
        <v>21</v>
      </c>
      <c r="C453" s="0" t="n">
        <f aca="false">C452+SECTORAL_WOW_GROWTHS!C453*C452</f>
        <v>1.08446386751943</v>
      </c>
      <c r="D453" s="0" t="n">
        <f aca="false">D452+SECTORAL_WOW_GROWTHS!D453*D452</f>
        <v>0.663322780255701</v>
      </c>
      <c r="E453" s="0" t="n">
        <f aca="false">E452+SECTORAL_WOW_GROWTHS!E453*E452</f>
        <v>0.771935110044543</v>
      </c>
      <c r="F453" s="0" t="n">
        <f aca="false">F452+SECTORAL_WOW_GROWTHS!F453*F452</f>
        <v>0.402968457558177</v>
      </c>
      <c r="G453" s="0" t="n">
        <f aca="false">G452+SECTORAL_WOW_GROWTHS!G453*G452</f>
        <v>1.04785757422935</v>
      </c>
      <c r="H453" s="0" t="n">
        <f aca="false">H452+SECTORAL_WOW_GROWTHS!H453*H452</f>
        <v>0.706889981795858</v>
      </c>
      <c r="I453" s="0" t="n">
        <f aca="false">I452+SECTORAL_WOW_GROWTHS!I453*I452</f>
        <v>0.799534491019121</v>
      </c>
      <c r="J453" s="0" t="n">
        <f aca="false">J452+SECTORAL_WOW_GROWTHS!J453*J452</f>
        <v>0.937752509962145</v>
      </c>
      <c r="K453" s="0" t="n">
        <f aca="false">K452+SECTORAL_WOW_GROWTHS!K453*K452</f>
        <v>1.33157691421895</v>
      </c>
      <c r="L453" s="0" t="n">
        <f aca="false">L452+SECTORAL_WOW_GROWTHS!L453*L452</f>
        <v>0.862464739149405</v>
      </c>
      <c r="M453" s="0" t="n">
        <f aca="false">M452+SECTORAL_WOW_GROWTHS!M453*M452</f>
        <v>0.756318035495132</v>
      </c>
      <c r="N453" s="0" t="n">
        <f aca="false">N452+SECTORAL_WOW_GROWTHS!N453*N452</f>
        <v>0.737937375679931</v>
      </c>
      <c r="O453" s="0" t="n">
        <f aca="false">O452+SECTORAL_WOW_GROWTHS!O453*O452</f>
        <v>1.07538032629801</v>
      </c>
      <c r="P453" s="0" t="n">
        <f aca="false">P452+SECTORAL_WOW_GROWTHS!P453*P452</f>
        <v>0.826344431774683</v>
      </c>
      <c r="Q453" s="0" t="n">
        <f aca="false">Q452+SECTORAL_WOW_GROWTHS!Q453*Q452</f>
        <v>0.637303593156813</v>
      </c>
      <c r="R453" s="0" t="n">
        <f aca="false">R452+SECTORAL_WOW_GROWTHS!R453*R452</f>
        <v>1.10248070596222</v>
      </c>
      <c r="S453" s="0" t="n">
        <f aca="false">S452+SECTORAL_WOW_GROWTHS!S453*S452</f>
        <v>0.839900543906719</v>
      </c>
      <c r="T453" s="0" t="n">
        <f aca="false">T452+SECTORAL_WOW_GROWTHS!T453*T452</f>
        <v>1.05985867389055</v>
      </c>
      <c r="U453" s="0" t="n">
        <f aca="false">U452+SECTORAL_WOW_GROWTHS!U453*U452</f>
        <v>0.883294269497182</v>
      </c>
      <c r="V453" s="0" t="n">
        <f aca="false">V452+SECTORAL_WOW_GROWTHS!V453*V452</f>
        <v>0.738286530812762</v>
      </c>
    </row>
    <row r="454" customFormat="false" ht="13.8" hidden="false" customHeight="false" outlineLevel="0" collapsed="false">
      <c r="A454" s="2"/>
      <c r="B454" s="2" t="n">
        <v>22</v>
      </c>
      <c r="C454" s="0" t="n">
        <f aca="false">C453+SECTORAL_WOW_GROWTHS!C454*C453</f>
        <v>1.41938434558878</v>
      </c>
      <c r="D454" s="0" t="n">
        <f aca="false">D453+SECTORAL_WOW_GROWTHS!D454*D453</f>
        <v>0.785498106352737</v>
      </c>
      <c r="E454" s="0" t="n">
        <f aca="false">E453+SECTORAL_WOW_GROWTHS!E454*E453</f>
        <v>0.920865496112921</v>
      </c>
      <c r="F454" s="0" t="n">
        <f aca="false">F453+SECTORAL_WOW_GROWTHS!F454*F453</f>
        <v>0.529246136995225</v>
      </c>
      <c r="G454" s="0" t="n">
        <f aca="false">G453+SECTORAL_WOW_GROWTHS!G454*G453</f>
        <v>1.34492096801298</v>
      </c>
      <c r="H454" s="0" t="n">
        <f aca="false">H453+SECTORAL_WOW_GROWTHS!H454*H453</f>
        <v>0.838808226684716</v>
      </c>
      <c r="I454" s="0" t="n">
        <f aca="false">I453+SECTORAL_WOW_GROWTHS!I454*I453</f>
        <v>0.932058914354222</v>
      </c>
      <c r="J454" s="0" t="n">
        <f aca="false">J453+SECTORAL_WOW_GROWTHS!J454*J453</f>
        <v>1.09570743652271</v>
      </c>
      <c r="K454" s="0" t="n">
        <f aca="false">K453+SECTORAL_WOW_GROWTHS!K454*K453</f>
        <v>1.47511718038473</v>
      </c>
      <c r="L454" s="0" t="n">
        <f aca="false">L453+SECTORAL_WOW_GROWTHS!L454*L453</f>
        <v>1.02460083184143</v>
      </c>
      <c r="M454" s="0" t="n">
        <f aca="false">M453+SECTORAL_WOW_GROWTHS!M454*M453</f>
        <v>1.02205755169207</v>
      </c>
      <c r="N454" s="0" t="n">
        <f aca="false">N453+SECTORAL_WOW_GROWTHS!N454*N453</f>
        <v>0.845391990703101</v>
      </c>
      <c r="O454" s="0" t="n">
        <f aca="false">O453+SECTORAL_WOW_GROWTHS!O454*O453</f>
        <v>1.30605393804991</v>
      </c>
      <c r="P454" s="0" t="n">
        <f aca="false">P453+SECTORAL_WOW_GROWTHS!P454*P453</f>
        <v>0.998515663968692</v>
      </c>
      <c r="Q454" s="0" t="n">
        <f aca="false">Q453+SECTORAL_WOW_GROWTHS!Q454*Q453</f>
        <v>0.922274997783527</v>
      </c>
      <c r="R454" s="0" t="n">
        <f aca="false">R453+SECTORAL_WOW_GROWTHS!R454*R453</f>
        <v>1.3291825768368</v>
      </c>
      <c r="S454" s="0" t="n">
        <f aca="false">S453+SECTORAL_WOW_GROWTHS!S454*S453</f>
        <v>0.991648419407853</v>
      </c>
      <c r="T454" s="0" t="n">
        <f aca="false">T453+SECTORAL_WOW_GROWTHS!T454*T453</f>
        <v>1.35805884348614</v>
      </c>
      <c r="U454" s="0" t="n">
        <f aca="false">U453+SECTORAL_WOW_GROWTHS!U454*U453</f>
        <v>1.02505213267302</v>
      </c>
      <c r="V454" s="0" t="n">
        <f aca="false">V453+SECTORAL_WOW_GROWTHS!V454*V453</f>
        <v>0.612590903971281</v>
      </c>
    </row>
    <row r="455" customFormat="false" ht="13.8" hidden="false" customHeight="false" outlineLevel="0" collapsed="false">
      <c r="A455" s="2"/>
      <c r="B455" s="2" t="n">
        <v>23</v>
      </c>
      <c r="C455" s="0" t="n">
        <f aca="false">C454+SECTORAL_WOW_GROWTHS!C455*C454</f>
        <v>1.12280945438351</v>
      </c>
      <c r="D455" s="0" t="n">
        <f aca="false">D454+SECTORAL_WOW_GROWTHS!D455*D454</f>
        <v>0.748538768777727</v>
      </c>
      <c r="E455" s="0" t="n">
        <f aca="false">E454+SECTORAL_WOW_GROWTHS!E455*E454</f>
        <v>0.848782832461232</v>
      </c>
      <c r="F455" s="0" t="n">
        <f aca="false">F454+SECTORAL_WOW_GROWTHS!F455*F454</f>
        <v>0.42462199999701</v>
      </c>
      <c r="G455" s="0" t="n">
        <f aca="false">G454+SECTORAL_WOW_GROWTHS!G455*G454</f>
        <v>1.11443181255041</v>
      </c>
      <c r="H455" s="0" t="n">
        <f aca="false">H454+SECTORAL_WOW_GROWTHS!H455*H454</f>
        <v>0.781138341477941</v>
      </c>
      <c r="I455" s="0" t="n">
        <f aca="false">I454+SECTORAL_WOW_GROWTHS!I455*I454</f>
        <v>0.856905641209996</v>
      </c>
      <c r="J455" s="0" t="n">
        <f aca="false">J454+SECTORAL_WOW_GROWTHS!J455*J454</f>
        <v>0.989645463356268</v>
      </c>
      <c r="K455" s="0" t="n">
        <f aca="false">K454+SECTORAL_WOW_GROWTHS!K455*K454</f>
        <v>1.38412527962174</v>
      </c>
      <c r="L455" s="0" t="n">
        <f aca="false">L454+SECTORAL_WOW_GROWTHS!L455*L454</f>
        <v>0.923943962376412</v>
      </c>
      <c r="M455" s="0" t="n">
        <f aca="false">M454+SECTORAL_WOW_GROWTHS!M455*M454</f>
        <v>0.846911459659112</v>
      </c>
      <c r="N455" s="0" t="n">
        <f aca="false">N454+SECTORAL_WOW_GROWTHS!N455*N454</f>
        <v>0.689839641019197</v>
      </c>
      <c r="O455" s="0" t="n">
        <f aca="false">O454+SECTORAL_WOW_GROWTHS!O455*O454</f>
        <v>1.11751251500994</v>
      </c>
      <c r="P455" s="0" t="n">
        <f aca="false">P454+SECTORAL_WOW_GROWTHS!P455*P454</f>
        <v>0.929893809180044</v>
      </c>
      <c r="Q455" s="0" t="n">
        <f aca="false">Q454+SECTORAL_WOW_GROWTHS!Q455*Q454</f>
        <v>0.53566536524019</v>
      </c>
      <c r="R455" s="0" t="n">
        <f aca="false">R454+SECTORAL_WOW_GROWTHS!R455*R454</f>
        <v>1.14004688400387</v>
      </c>
      <c r="S455" s="0" t="n">
        <f aca="false">S454+SECTORAL_WOW_GROWTHS!S455*S454</f>
        <v>0.926619174679252</v>
      </c>
      <c r="T455" s="0" t="n">
        <f aca="false">T454+SECTORAL_WOW_GROWTHS!T455*T454</f>
        <v>1.16341913050302</v>
      </c>
      <c r="U455" s="0" t="n">
        <f aca="false">U454+SECTORAL_WOW_GROWTHS!U455*U454</f>
        <v>0.94884222166999</v>
      </c>
      <c r="V455" s="0" t="n">
        <f aca="false">V454+SECTORAL_WOW_GROWTHS!V455*V454</f>
        <v>0.741689323524994</v>
      </c>
    </row>
    <row r="456" customFormat="false" ht="13.8" hidden="false" customHeight="false" outlineLevel="0" collapsed="false">
      <c r="A456" s="2"/>
      <c r="B456" s="2" t="n">
        <v>24</v>
      </c>
      <c r="C456" s="0" t="n">
        <f aca="false">C455+SECTORAL_WOW_GROWTHS!C456*C455</f>
        <v>1.32806644838155</v>
      </c>
      <c r="D456" s="0" t="n">
        <f aca="false">D455+SECTORAL_WOW_GROWTHS!D456*D455</f>
        <v>0.748455279591782</v>
      </c>
      <c r="E456" s="0" t="n">
        <f aca="false">E455+SECTORAL_WOW_GROWTHS!E456*E455</f>
        <v>0.961025821240945</v>
      </c>
      <c r="F456" s="0" t="n">
        <f aca="false">F455+SECTORAL_WOW_GROWTHS!F456*F455</f>
        <v>0.510855896760542</v>
      </c>
      <c r="G456" s="0" t="n">
        <f aca="false">G455+SECTORAL_WOW_GROWTHS!G456*G455</f>
        <v>1.24818539472546</v>
      </c>
      <c r="H456" s="0" t="n">
        <f aca="false">H455+SECTORAL_WOW_GROWTHS!H456*H455</f>
        <v>0.880458616373822</v>
      </c>
      <c r="I456" s="0" t="n">
        <f aca="false">I455+SECTORAL_WOW_GROWTHS!I456*I455</f>
        <v>0.96916329275191</v>
      </c>
      <c r="J456" s="0" t="n">
        <f aca="false">J455+SECTORAL_WOW_GROWTHS!J456*J455</f>
        <v>1.11409406538647</v>
      </c>
      <c r="K456" s="0" t="n">
        <f aca="false">K455+SECTORAL_WOW_GROWTHS!K456*K455</f>
        <v>1.46157845550837</v>
      </c>
      <c r="L456" s="0" t="n">
        <f aca="false">L455+SECTORAL_WOW_GROWTHS!L456*L455</f>
        <v>1.09609319783585</v>
      </c>
      <c r="M456" s="0" t="n">
        <f aca="false">M455+SECTORAL_WOW_GROWTHS!M456*M455</f>
        <v>0.961450074512378</v>
      </c>
      <c r="N456" s="0" t="n">
        <f aca="false">N455+SECTORAL_WOW_GROWTHS!N456*N455</f>
        <v>0.841379102839082</v>
      </c>
      <c r="O456" s="0" t="n">
        <f aca="false">O455+SECTORAL_WOW_GROWTHS!O456*O455</f>
        <v>1.22144476719265</v>
      </c>
      <c r="P456" s="0" t="n">
        <f aca="false">P455+SECTORAL_WOW_GROWTHS!P456*P455</f>
        <v>1.01051705863213</v>
      </c>
      <c r="Q456" s="0" t="n">
        <f aca="false">Q455+SECTORAL_WOW_GROWTHS!Q456*Q455</f>
        <v>0.817953935716172</v>
      </c>
      <c r="R456" s="0" t="n">
        <f aca="false">R455+SECTORAL_WOW_GROWTHS!R456*R455</f>
        <v>1.27004012887339</v>
      </c>
      <c r="S456" s="0" t="n">
        <f aca="false">S455+SECTORAL_WOW_GROWTHS!S456*S455</f>
        <v>1.06269875599292</v>
      </c>
      <c r="T456" s="0" t="n">
        <f aca="false">T455+SECTORAL_WOW_GROWTHS!T456*T455</f>
        <v>1.26183970822557</v>
      </c>
      <c r="U456" s="0" t="n">
        <f aca="false">U455+SECTORAL_WOW_GROWTHS!U456*U455</f>
        <v>1.03406958618737</v>
      </c>
      <c r="V456" s="0" t="n">
        <f aca="false">V455+SECTORAL_WOW_GROWTHS!V456*V455</f>
        <v>0.887180574872825</v>
      </c>
    </row>
    <row r="457" customFormat="false" ht="13.8" hidden="false" customHeight="false" outlineLevel="0" collapsed="false">
      <c r="A457" s="2"/>
      <c r="B457" s="2" t="n">
        <v>25</v>
      </c>
      <c r="C457" s="0" t="n">
        <f aca="false">C456+SECTORAL_WOW_GROWTHS!C457*C456</f>
        <v>1.23373842166747</v>
      </c>
      <c r="D457" s="0" t="n">
        <f aca="false">D456+SECTORAL_WOW_GROWTHS!D457*D456</f>
        <v>0.63328501741583</v>
      </c>
      <c r="E457" s="0" t="n">
        <f aca="false">E456+SECTORAL_WOW_GROWTHS!E457*E456</f>
        <v>0.839020424566687</v>
      </c>
      <c r="F457" s="0" t="n">
        <f aca="false">F456+SECTORAL_WOW_GROWTHS!F457*F456</f>
        <v>0.402204249012733</v>
      </c>
      <c r="G457" s="0" t="n">
        <f aca="false">G456+SECTORAL_WOW_GROWTHS!G457*G456</f>
        <v>1.12442086873392</v>
      </c>
      <c r="H457" s="0" t="n">
        <f aca="false">H456+SECTORAL_WOW_GROWTHS!H457*H456</f>
        <v>0.787615186415477</v>
      </c>
      <c r="I457" s="0" t="n">
        <f aca="false">I456+SECTORAL_WOW_GROWTHS!I457*I456</f>
        <v>0.87339768639248</v>
      </c>
      <c r="J457" s="0" t="n">
        <f aca="false">J456+SECTORAL_WOW_GROWTHS!J457*J456</f>
        <v>1.02129688130086</v>
      </c>
      <c r="K457" s="0" t="n">
        <f aca="false">K456+SECTORAL_WOW_GROWTHS!K457*K456</f>
        <v>1.42042691082339</v>
      </c>
      <c r="L457" s="0" t="n">
        <f aca="false">L456+SECTORAL_WOW_GROWTHS!L457*L456</f>
        <v>0.946601783606046</v>
      </c>
      <c r="M457" s="0" t="n">
        <f aca="false">M456+SECTORAL_WOW_GROWTHS!M457*M456</f>
        <v>0.874640402210266</v>
      </c>
      <c r="N457" s="0" t="n">
        <f aca="false">N456+SECTORAL_WOW_GROWTHS!N457*N456</f>
        <v>0.750154663773324</v>
      </c>
      <c r="O457" s="0" t="n">
        <f aca="false">O456+SECTORAL_WOW_GROWTHS!O457*O456</f>
        <v>1.14355793283036</v>
      </c>
      <c r="P457" s="0" t="n">
        <f aca="false">P456+SECTORAL_WOW_GROWTHS!P457*P456</f>
        <v>0.937677860353997</v>
      </c>
      <c r="Q457" s="0" t="n">
        <f aca="false">Q456+SECTORAL_WOW_GROWTHS!Q457*Q456</f>
        <v>0.705535290091515</v>
      </c>
      <c r="R457" s="0" t="n">
        <f aca="false">R456+SECTORAL_WOW_GROWTHS!R457*R456</f>
        <v>1.17298768040057</v>
      </c>
      <c r="S457" s="0" t="n">
        <f aca="false">S456+SECTORAL_WOW_GROWTHS!S457*S456</f>
        <v>0.930983744731098</v>
      </c>
      <c r="T457" s="0" t="n">
        <f aca="false">T456+SECTORAL_WOW_GROWTHS!T457*T456</f>
        <v>1.18102105686668</v>
      </c>
      <c r="U457" s="0" t="n">
        <f aca="false">U456+SECTORAL_WOW_GROWTHS!U457*U456</f>
        <v>0.947957024972447</v>
      </c>
      <c r="V457" s="0" t="n">
        <f aca="false">V456+SECTORAL_WOW_GROWTHS!V457*V456</f>
        <v>0.634288342990489</v>
      </c>
    </row>
    <row r="458" customFormat="false" ht="13.8" hidden="false" customHeight="false" outlineLevel="0" collapsed="false">
      <c r="A458" s="2"/>
      <c r="B458" s="2" t="n">
        <v>26</v>
      </c>
      <c r="C458" s="0" t="n">
        <f aca="false">C457+SECTORAL_WOW_GROWTHS!C458*C457</f>
        <v>1.20702734181016</v>
      </c>
      <c r="D458" s="0" t="n">
        <f aca="false">D457+SECTORAL_WOW_GROWTHS!D458*D457</f>
        <v>0.678781592901072</v>
      </c>
      <c r="E458" s="0" t="n">
        <f aca="false">E457+SECTORAL_WOW_GROWTHS!E458*E457</f>
        <v>0.849205391276449</v>
      </c>
      <c r="F458" s="0" t="n">
        <f aca="false">F457+SECTORAL_WOW_GROWTHS!F458*F457</f>
        <v>0.4662543006601</v>
      </c>
      <c r="G458" s="0" t="n">
        <f aca="false">G457+SECTORAL_WOW_GROWTHS!G458*G457</f>
        <v>1.12811964132883</v>
      </c>
      <c r="H458" s="0" t="n">
        <f aca="false">H457+SECTORAL_WOW_GROWTHS!H458*H457</f>
        <v>0.756725799193524</v>
      </c>
      <c r="I458" s="0" t="n">
        <f aca="false">I457+SECTORAL_WOW_GROWTHS!I458*I457</f>
        <v>0.872272569947374</v>
      </c>
      <c r="J458" s="0" t="n">
        <f aca="false">J457+SECTORAL_WOW_GROWTHS!J458*J457</f>
        <v>0.988903582100732</v>
      </c>
      <c r="K458" s="0" t="n">
        <f aca="false">K457+SECTORAL_WOW_GROWTHS!K458*K457</f>
        <v>1.42780168527884</v>
      </c>
      <c r="L458" s="0" t="n">
        <f aca="false">L457+SECTORAL_WOW_GROWTHS!L458*L457</f>
        <v>0.956355941638331</v>
      </c>
      <c r="M458" s="0" t="n">
        <f aca="false">M457+SECTORAL_WOW_GROWTHS!M458*M457</f>
        <v>0.849037033949742</v>
      </c>
      <c r="N458" s="0" t="n">
        <f aca="false">N457+SECTORAL_WOW_GROWTHS!N458*N457</f>
        <v>0.713256207910304</v>
      </c>
      <c r="O458" s="0" t="n">
        <f aca="false">O457+SECTORAL_WOW_GROWTHS!O458*O457</f>
        <v>1.0933178424212</v>
      </c>
      <c r="P458" s="0" t="n">
        <f aca="false">P457+SECTORAL_WOW_GROWTHS!P458*P457</f>
        <v>0.912436094410386</v>
      </c>
      <c r="Q458" s="0" t="n">
        <f aca="false">Q457+SECTORAL_WOW_GROWTHS!Q458*Q457</f>
        <v>0.67784880261808</v>
      </c>
      <c r="R458" s="0" t="n">
        <f aca="false">R457+SECTORAL_WOW_GROWTHS!R458*R457</f>
        <v>1.17533308626425</v>
      </c>
      <c r="S458" s="0" t="n">
        <f aca="false">S457+SECTORAL_WOW_GROWTHS!S458*S457</f>
        <v>0.961515365933631</v>
      </c>
      <c r="T458" s="0" t="n">
        <f aca="false">T457+SECTORAL_WOW_GROWTHS!T458*T457</f>
        <v>1.13126989776432</v>
      </c>
      <c r="U458" s="0" t="n">
        <f aca="false">U457+SECTORAL_WOW_GROWTHS!U458*U457</f>
        <v>0.981160025589267</v>
      </c>
      <c r="V458" s="0" t="n">
        <f aca="false">V457+SECTORAL_WOW_GROWTHS!V458*V457</f>
        <v>0.651000138279221</v>
      </c>
    </row>
    <row r="459" customFormat="false" ht="13.8" hidden="false" customHeight="false" outlineLevel="0" collapsed="false">
      <c r="A459" s="2"/>
      <c r="B459" s="2" t="n">
        <v>27</v>
      </c>
      <c r="C459" s="0" t="n">
        <f aca="false">C458+SECTORAL_WOW_GROWTHS!C459*C458</f>
        <v>1.07651442870509</v>
      </c>
      <c r="D459" s="0" t="n">
        <f aca="false">D458+SECTORAL_WOW_GROWTHS!D459*D458</f>
        <v>0.629254654565859</v>
      </c>
      <c r="E459" s="0" t="n">
        <f aca="false">E458+SECTORAL_WOW_GROWTHS!E459*E458</f>
        <v>0.736453694423695</v>
      </c>
      <c r="F459" s="0" t="n">
        <f aca="false">F458+SECTORAL_WOW_GROWTHS!F459*F458</f>
        <v>0.390166049153273</v>
      </c>
      <c r="G459" s="0" t="n">
        <f aca="false">G458+SECTORAL_WOW_GROWTHS!G459*G458</f>
        <v>1.04314750206651</v>
      </c>
      <c r="H459" s="0" t="n">
        <f aca="false">H458+SECTORAL_WOW_GROWTHS!H459*H458</f>
        <v>0.636107114558483</v>
      </c>
      <c r="I459" s="0" t="n">
        <f aca="false">I458+SECTORAL_WOW_GROWTHS!I459*I458</f>
        <v>0.788220938272348</v>
      </c>
      <c r="J459" s="0" t="n">
        <f aca="false">J458+SECTORAL_WOW_GROWTHS!J459*J458</f>
        <v>0.897841677232543</v>
      </c>
      <c r="K459" s="0" t="n">
        <f aca="false">K458+SECTORAL_WOW_GROWTHS!K459*K458</f>
        <v>1.36007366679546</v>
      </c>
      <c r="L459" s="0" t="n">
        <f aca="false">L458+SECTORAL_WOW_GROWTHS!L459*L458</f>
        <v>0.837053756360611</v>
      </c>
      <c r="M459" s="0" t="n">
        <f aca="false">M458+SECTORAL_WOW_GROWTHS!M459*M458</f>
        <v>0.729419776623585</v>
      </c>
      <c r="N459" s="0" t="n">
        <f aca="false">N458+SECTORAL_WOW_GROWTHS!N459*N458</f>
        <v>0.637427933935067</v>
      </c>
      <c r="O459" s="0" t="n">
        <f aca="false">O458+SECTORAL_WOW_GROWTHS!O459*O458</f>
        <v>0.955188337138034</v>
      </c>
      <c r="P459" s="0" t="n">
        <f aca="false">P458+SECTORAL_WOW_GROWTHS!P459*P458</f>
        <v>0.782849769677944</v>
      </c>
      <c r="Q459" s="0" t="n">
        <f aca="false">Q458+SECTORAL_WOW_GROWTHS!Q459*Q458</f>
        <v>0.77520674246214</v>
      </c>
      <c r="R459" s="0" t="n">
        <f aca="false">R458+SECTORAL_WOW_GROWTHS!R459*R458</f>
        <v>1.00094860412401</v>
      </c>
      <c r="S459" s="0" t="n">
        <f aca="false">S458+SECTORAL_WOW_GROWTHS!S459*S458</f>
        <v>0.860136007343787</v>
      </c>
      <c r="T459" s="0" t="n">
        <f aca="false">T458+SECTORAL_WOW_GROWTHS!T459*T458</f>
        <v>1.10487412858169</v>
      </c>
      <c r="U459" s="0" t="n">
        <f aca="false">U458+SECTORAL_WOW_GROWTHS!U459*U458</f>
        <v>0.847207636521184</v>
      </c>
      <c r="V459" s="0" t="n">
        <f aca="false">V458+SECTORAL_WOW_GROWTHS!V459*V458</f>
        <v>0.720368151462029</v>
      </c>
    </row>
    <row r="460" customFormat="false" ht="13.8" hidden="false" customHeight="false" outlineLevel="0" collapsed="false">
      <c r="A460" s="2"/>
      <c r="B460" s="2" t="n">
        <v>28</v>
      </c>
      <c r="C460" s="0" t="n">
        <f aca="false">C459+SECTORAL_WOW_GROWTHS!C460*C459</f>
        <v>1.04359325124897</v>
      </c>
      <c r="D460" s="0" t="n">
        <f aca="false">D459+SECTORAL_WOW_GROWTHS!D460*D459</f>
        <v>0.696764133055496</v>
      </c>
      <c r="E460" s="0" t="n">
        <f aca="false">E459+SECTORAL_WOW_GROWTHS!E460*E459</f>
        <v>0.79250869507577</v>
      </c>
      <c r="F460" s="0" t="n">
        <f aca="false">F459+SECTORAL_WOW_GROWTHS!F460*F459</f>
        <v>0.400447898767845</v>
      </c>
      <c r="G460" s="0" t="n">
        <f aca="false">G459+SECTORAL_WOW_GROWTHS!G460*G459</f>
        <v>1.08013983031137</v>
      </c>
      <c r="H460" s="0" t="n">
        <f aca="false">H459+SECTORAL_WOW_GROWTHS!H460*H459</f>
        <v>0.664044639799257</v>
      </c>
      <c r="I460" s="0" t="n">
        <f aca="false">I459+SECTORAL_WOW_GROWTHS!I460*I459</f>
        <v>0.810556233440642</v>
      </c>
      <c r="J460" s="0" t="n">
        <f aca="false">J459+SECTORAL_WOW_GROWTHS!J460*J459</f>
        <v>0.960437712186027</v>
      </c>
      <c r="K460" s="0" t="n">
        <f aca="false">K459+SECTORAL_WOW_GROWTHS!K460*K459</f>
        <v>1.34645881542507</v>
      </c>
      <c r="L460" s="0" t="n">
        <f aca="false">L459+SECTORAL_WOW_GROWTHS!L460*L459</f>
        <v>0.808539793177178</v>
      </c>
      <c r="M460" s="0" t="n">
        <f aca="false">M459+SECTORAL_WOW_GROWTHS!M460*M459</f>
        <v>0.77148383696871</v>
      </c>
      <c r="N460" s="0" t="n">
        <f aca="false">N459+SECTORAL_WOW_GROWTHS!N460*N459</f>
        <v>0.679986061793273</v>
      </c>
      <c r="O460" s="0" t="n">
        <f aca="false">O459+SECTORAL_WOW_GROWTHS!O460*O459</f>
        <v>1.02863130415826</v>
      </c>
      <c r="P460" s="0" t="n">
        <f aca="false">P459+SECTORAL_WOW_GROWTHS!P460*P459</f>
        <v>0.843745148876772</v>
      </c>
      <c r="Q460" s="0" t="n">
        <f aca="false">Q459+SECTORAL_WOW_GROWTHS!Q460*Q459</f>
        <v>0.915248274008442</v>
      </c>
      <c r="R460" s="0" t="n">
        <f aca="false">R459+SECTORAL_WOW_GROWTHS!R460*R459</f>
        <v>1.08211706212673</v>
      </c>
      <c r="S460" s="0" t="n">
        <f aca="false">S459+SECTORAL_WOW_GROWTHS!S460*S459</f>
        <v>0.826621272075005</v>
      </c>
      <c r="T460" s="0" t="n">
        <f aca="false">T459+SECTORAL_WOW_GROWTHS!T460*T459</f>
        <v>1.11773212806563</v>
      </c>
      <c r="U460" s="0" t="n">
        <f aca="false">U459+SECTORAL_WOW_GROWTHS!U460*U459</f>
        <v>0.914003635115828</v>
      </c>
      <c r="V460" s="0" t="n">
        <f aca="false">V459+SECTORAL_WOW_GROWTHS!V460*V459</f>
        <v>0.564118856648433</v>
      </c>
    </row>
    <row r="461" customFormat="false" ht="13.8" hidden="false" customHeight="false" outlineLevel="0" collapsed="false">
      <c r="A461" s="2"/>
      <c r="B461" s="2" t="n">
        <v>29</v>
      </c>
      <c r="C461" s="0" t="n">
        <f aca="false">C460+SECTORAL_WOW_GROWTHS!C461*C460</f>
        <v>1.12894819011065</v>
      </c>
      <c r="D461" s="0" t="n">
        <f aca="false">D460+SECTORAL_WOW_GROWTHS!D461*D460</f>
        <v>0.63363386973574</v>
      </c>
      <c r="E461" s="0" t="n">
        <f aca="false">E460+SECTORAL_WOW_GROWTHS!E461*E460</f>
        <v>0.872221004250292</v>
      </c>
      <c r="F461" s="0" t="n">
        <f aca="false">F460+SECTORAL_WOW_GROWTHS!F461*F460</f>
        <v>0.41660370942152</v>
      </c>
      <c r="G461" s="0" t="n">
        <f aca="false">G460+SECTORAL_WOW_GROWTHS!G461*G460</f>
        <v>1.18281787811707</v>
      </c>
      <c r="H461" s="0" t="n">
        <f aca="false">H460+SECTORAL_WOW_GROWTHS!H461*H460</f>
        <v>0.804936984672641</v>
      </c>
      <c r="I461" s="0" t="n">
        <f aca="false">I460+SECTORAL_WOW_GROWTHS!I461*I460</f>
        <v>0.878107756351557</v>
      </c>
      <c r="J461" s="0" t="n">
        <f aca="false">J460+SECTORAL_WOW_GROWTHS!J461*J460</f>
        <v>0.994464854028121</v>
      </c>
      <c r="K461" s="0" t="n">
        <f aca="false">K460+SECTORAL_WOW_GROWTHS!K461*K460</f>
        <v>1.36620009145907</v>
      </c>
      <c r="L461" s="0" t="n">
        <f aca="false">L460+SECTORAL_WOW_GROWTHS!L461*L460</f>
        <v>0.973505117981625</v>
      </c>
      <c r="M461" s="0" t="n">
        <f aca="false">M460+SECTORAL_WOW_GROWTHS!M461*M460</f>
        <v>0.900481318292777</v>
      </c>
      <c r="N461" s="0" t="n">
        <f aca="false">N460+SECTORAL_WOW_GROWTHS!N461*N460</f>
        <v>0.774045039764379</v>
      </c>
      <c r="O461" s="0" t="n">
        <f aca="false">O460+SECTORAL_WOW_GROWTHS!O461*O460</f>
        <v>1.14881621539666</v>
      </c>
      <c r="P461" s="0" t="n">
        <f aca="false">P460+SECTORAL_WOW_GROWTHS!P461*P460</f>
        <v>0.935980344771416</v>
      </c>
      <c r="Q461" s="0" t="n">
        <f aca="false">Q460+SECTORAL_WOW_GROWTHS!Q461*Q460</f>
        <v>0.959605872933898</v>
      </c>
      <c r="R461" s="0" t="n">
        <f aca="false">R460+SECTORAL_WOW_GROWTHS!R461*R460</f>
        <v>1.15281283855449</v>
      </c>
      <c r="S461" s="0" t="n">
        <f aca="false">S460+SECTORAL_WOW_GROWTHS!S461*S460</f>
        <v>0.922488563314791</v>
      </c>
      <c r="T461" s="0" t="n">
        <f aca="false">T460+SECTORAL_WOW_GROWTHS!T461*T460</f>
        <v>1.11851806061683</v>
      </c>
      <c r="U461" s="0" t="n">
        <f aca="false">U460+SECTORAL_WOW_GROWTHS!U461*U460</f>
        <v>0.964680167953141</v>
      </c>
      <c r="V461" s="0" t="n">
        <f aca="false">V460+SECTORAL_WOW_GROWTHS!V461*V460</f>
        <v>1.11984386679176</v>
      </c>
    </row>
    <row r="462" customFormat="false" ht="13.8" hidden="false" customHeight="false" outlineLevel="0" collapsed="false">
      <c r="A462" s="2"/>
      <c r="B462" s="2" t="n">
        <v>30</v>
      </c>
      <c r="C462" s="0" t="n">
        <f aca="false">C461+SECTORAL_WOW_GROWTHS!C462*C461</f>
        <v>1.22386767736944</v>
      </c>
      <c r="D462" s="0" t="n">
        <f aca="false">D461+SECTORAL_WOW_GROWTHS!D462*D461</f>
        <v>0.637718721109091</v>
      </c>
      <c r="E462" s="0" t="n">
        <f aca="false">E461+SECTORAL_WOW_GROWTHS!E462*E461</f>
        <v>0.777667315635464</v>
      </c>
      <c r="F462" s="0" t="n">
        <f aca="false">F461+SECTORAL_WOW_GROWTHS!F462*F461</f>
        <v>0.37543906116294</v>
      </c>
      <c r="G462" s="0" t="n">
        <f aca="false">G461+SECTORAL_WOW_GROWTHS!G462*G461</f>
        <v>1.07838481310605</v>
      </c>
      <c r="H462" s="0" t="n">
        <f aca="false">H461+SECTORAL_WOW_GROWTHS!H462*H461</f>
        <v>0.706501703595136</v>
      </c>
      <c r="I462" s="0" t="n">
        <f aca="false">I461+SECTORAL_WOW_GROWTHS!I462*I461</f>
        <v>0.8306901554933</v>
      </c>
      <c r="J462" s="0" t="n">
        <f aca="false">J461+SECTORAL_WOW_GROWTHS!J462*J461</f>
        <v>0.991468958826523</v>
      </c>
      <c r="K462" s="0" t="n">
        <f aca="false">K461+SECTORAL_WOW_GROWTHS!K462*K461</f>
        <v>1.37587510711028</v>
      </c>
      <c r="L462" s="0" t="n">
        <f aca="false">L461+SECTORAL_WOW_GROWTHS!L462*L461</f>
        <v>0.898067954327067</v>
      </c>
      <c r="M462" s="0" t="n">
        <f aca="false">M461+SECTORAL_WOW_GROWTHS!M462*M461</f>
        <v>0.785866411871265</v>
      </c>
      <c r="N462" s="0" t="n">
        <f aca="false">N461+SECTORAL_WOW_GROWTHS!N462*N461</f>
        <v>0.727671274566217</v>
      </c>
      <c r="O462" s="0" t="n">
        <f aca="false">O461+SECTORAL_WOW_GROWTHS!O462*O461</f>
        <v>1.12677802496998</v>
      </c>
      <c r="P462" s="0" t="n">
        <f aca="false">P461+SECTORAL_WOW_GROWTHS!P462*P461</f>
        <v>0.880132934060002</v>
      </c>
      <c r="Q462" s="0" t="n">
        <f aca="false">Q461+SECTORAL_WOW_GROWTHS!Q462*Q461</f>
        <v>0.815206841427775</v>
      </c>
      <c r="R462" s="0" t="n">
        <f aca="false">R461+SECTORAL_WOW_GROWTHS!R462*R461</f>
        <v>1.21183045885442</v>
      </c>
      <c r="S462" s="0" t="n">
        <f aca="false">S461+SECTORAL_WOW_GROWTHS!S462*S461</f>
        <v>0.885938475940669</v>
      </c>
      <c r="T462" s="0" t="n">
        <f aca="false">T461+SECTORAL_WOW_GROWTHS!T462*T461</f>
        <v>1.19949586666083</v>
      </c>
      <c r="U462" s="0" t="n">
        <f aca="false">U461+SECTORAL_WOW_GROWTHS!U462*U461</f>
        <v>0.915024788269599</v>
      </c>
      <c r="V462" s="0" t="n">
        <f aca="false">V461+SECTORAL_WOW_GROWTHS!V462*V461</f>
        <v>0.811121383685749</v>
      </c>
    </row>
    <row r="463" customFormat="false" ht="13.8" hidden="false" customHeight="false" outlineLevel="0" collapsed="false">
      <c r="A463" s="2"/>
      <c r="B463" s="2" t="n">
        <v>31</v>
      </c>
      <c r="C463" s="0" t="n">
        <f aca="false">C462+SECTORAL_WOW_GROWTHS!C463*C462</f>
        <v>1.04165530388678</v>
      </c>
      <c r="D463" s="0" t="n">
        <f aca="false">D462+SECTORAL_WOW_GROWTHS!D463*D462</f>
        <v>0.693115739353249</v>
      </c>
      <c r="E463" s="0" t="n">
        <f aca="false">E462+SECTORAL_WOW_GROWTHS!E463*E462</f>
        <v>0.819362240273967</v>
      </c>
      <c r="F463" s="0" t="n">
        <f aca="false">F462+SECTORAL_WOW_GROWTHS!F463*F462</f>
        <v>0.368934016886227</v>
      </c>
      <c r="G463" s="0" t="n">
        <f aca="false">G462+SECTORAL_WOW_GROWTHS!G463*G462</f>
        <v>1.16989918231412</v>
      </c>
      <c r="H463" s="0" t="n">
        <f aca="false">H462+SECTORAL_WOW_GROWTHS!H463*H462</f>
        <v>0.730786427972197</v>
      </c>
      <c r="I463" s="0" t="n">
        <f aca="false">I462+SECTORAL_WOW_GROWTHS!I463*I462</f>
        <v>0.84713408385515</v>
      </c>
      <c r="J463" s="0" t="n">
        <f aca="false">J462+SECTORAL_WOW_GROWTHS!J463*J462</f>
        <v>0.988952520685419</v>
      </c>
      <c r="K463" s="0" t="n">
        <f aca="false">K462+SECTORAL_WOW_GROWTHS!K463*K462</f>
        <v>1.46398332085229</v>
      </c>
      <c r="L463" s="0" t="n">
        <f aca="false">L462+SECTORAL_WOW_GROWTHS!L463*L462</f>
        <v>0.914614633902796</v>
      </c>
      <c r="M463" s="0" t="n">
        <f aca="false">M462+SECTORAL_WOW_GROWTHS!M463*M462</f>
        <v>0.840927428938453</v>
      </c>
      <c r="N463" s="0" t="n">
        <f aca="false">N462+SECTORAL_WOW_GROWTHS!N463*N462</f>
        <v>0.663374836801722</v>
      </c>
      <c r="O463" s="0" t="n">
        <f aca="false">O462+SECTORAL_WOW_GROWTHS!O463*O462</f>
        <v>1.06291735816739</v>
      </c>
      <c r="P463" s="0" t="n">
        <f aca="false">P462+SECTORAL_WOW_GROWTHS!P463*P462</f>
        <v>0.887707682944945</v>
      </c>
      <c r="Q463" s="0" t="n">
        <f aca="false">Q462+SECTORAL_WOW_GROWTHS!Q463*Q462</f>
        <v>0.763965843484445</v>
      </c>
      <c r="R463" s="0" t="n">
        <f aca="false">R462+SECTORAL_WOW_GROWTHS!R463*R462</f>
        <v>1.1069690438911</v>
      </c>
      <c r="S463" s="0" t="n">
        <f aca="false">S462+SECTORAL_WOW_GROWTHS!S463*S462</f>
        <v>0.8827022599253</v>
      </c>
      <c r="T463" s="0" t="n">
        <f aca="false">T462+SECTORAL_WOW_GROWTHS!T463*T462</f>
        <v>1.18937247258429</v>
      </c>
      <c r="U463" s="0" t="n">
        <f aca="false">U462+SECTORAL_WOW_GROWTHS!U463*U462</f>
        <v>0.926889770943325</v>
      </c>
      <c r="V463" s="0" t="n">
        <f aca="false">V462+SECTORAL_WOW_GROWTHS!V463*V462</f>
        <v>0.483379685323534</v>
      </c>
    </row>
    <row r="464" customFormat="false" ht="13.8" hidden="false" customHeight="false" outlineLevel="0" collapsed="false">
      <c r="A464" s="2"/>
      <c r="B464" s="2" t="n">
        <v>32</v>
      </c>
      <c r="C464" s="0" t="n">
        <f aca="false">C463+SECTORAL_WOW_GROWTHS!C464*C463</f>
        <v>1.31922251169269</v>
      </c>
      <c r="D464" s="0" t="n">
        <f aca="false">D463+SECTORAL_WOW_GROWTHS!D464*D463</f>
        <v>0.807398544622663</v>
      </c>
      <c r="E464" s="0" t="n">
        <f aca="false">E463+SECTORAL_WOW_GROWTHS!E464*E463</f>
        <v>0.92613694446315</v>
      </c>
      <c r="F464" s="0" t="n">
        <f aca="false">F463+SECTORAL_WOW_GROWTHS!F464*F463</f>
        <v>0.580096315144365</v>
      </c>
      <c r="G464" s="0" t="n">
        <f aca="false">G463+SECTORAL_WOW_GROWTHS!G464*G463</f>
        <v>1.15891475337888</v>
      </c>
      <c r="H464" s="0" t="n">
        <f aca="false">H463+SECTORAL_WOW_GROWTHS!H464*H463</f>
        <v>0.844672687946759</v>
      </c>
      <c r="I464" s="0" t="n">
        <f aca="false">I463+SECTORAL_WOW_GROWTHS!I464*I463</f>
        <v>0.925437712931157</v>
      </c>
      <c r="J464" s="0" t="n">
        <f aca="false">J463+SECTORAL_WOW_GROWTHS!J464*J463</f>
        <v>1.06434377296576</v>
      </c>
      <c r="K464" s="0" t="n">
        <f aca="false">K463+SECTORAL_WOW_GROWTHS!K464*K463</f>
        <v>1.46511943640883</v>
      </c>
      <c r="L464" s="0" t="n">
        <f aca="false">L463+SECTORAL_WOW_GROWTHS!L464*L463</f>
        <v>1.04644804953207</v>
      </c>
      <c r="M464" s="0" t="n">
        <f aca="false">M463+SECTORAL_WOW_GROWTHS!M464*M463</f>
        <v>0.914357188938442</v>
      </c>
      <c r="N464" s="0" t="n">
        <f aca="false">N463+SECTORAL_WOW_GROWTHS!N464*N463</f>
        <v>0.825207875367712</v>
      </c>
      <c r="O464" s="0" t="n">
        <f aca="false">O463+SECTORAL_WOW_GROWTHS!O464*O463</f>
        <v>1.17300283172406</v>
      </c>
      <c r="P464" s="0" t="n">
        <f aca="false">P463+SECTORAL_WOW_GROWTHS!P464*P463</f>
        <v>0.987901007591737</v>
      </c>
      <c r="Q464" s="0" t="n">
        <f aca="false">Q463+SECTORAL_WOW_GROWTHS!Q464*Q463</f>
        <v>0.741781106049745</v>
      </c>
      <c r="R464" s="0" t="n">
        <f aca="false">R463+SECTORAL_WOW_GROWTHS!R464*R463</f>
        <v>1.22550416690814</v>
      </c>
      <c r="S464" s="0" t="n">
        <f aca="false">S463+SECTORAL_WOW_GROWTHS!S464*S463</f>
        <v>1.00656386302606</v>
      </c>
      <c r="T464" s="0" t="n">
        <f aca="false">T463+SECTORAL_WOW_GROWTHS!T464*T463</f>
        <v>1.20540206570012</v>
      </c>
      <c r="U464" s="0" t="n">
        <f aca="false">U463+SECTORAL_WOW_GROWTHS!U464*U463</f>
        <v>1.03036872418999</v>
      </c>
      <c r="V464" s="0" t="n">
        <f aca="false">V463+SECTORAL_WOW_GROWTHS!V464*V463</f>
        <v>0.689219330017529</v>
      </c>
    </row>
    <row r="465" customFormat="false" ht="13.8" hidden="false" customHeight="false" outlineLevel="0" collapsed="false">
      <c r="A465" s="2"/>
      <c r="B465" s="2" t="n">
        <v>33</v>
      </c>
      <c r="C465" s="0" t="n">
        <f aca="false">C464+SECTORAL_WOW_GROWTHS!C465*C464</f>
        <v>1.20107561052128</v>
      </c>
      <c r="D465" s="0" t="n">
        <f aca="false">D464+SECTORAL_WOW_GROWTHS!D465*D464</f>
        <v>0.620647795545503</v>
      </c>
      <c r="E465" s="0" t="n">
        <f aca="false">E464+SECTORAL_WOW_GROWTHS!E465*E464</f>
        <v>0.839275174256805</v>
      </c>
      <c r="F465" s="0" t="n">
        <f aca="false">F464+SECTORAL_WOW_GROWTHS!F465*F464</f>
        <v>0.383104958938759</v>
      </c>
      <c r="G465" s="0" t="n">
        <f aca="false">G464+SECTORAL_WOW_GROWTHS!G465*G464</f>
        <v>1.06652163646802</v>
      </c>
      <c r="H465" s="0" t="n">
        <f aca="false">H464+SECTORAL_WOW_GROWTHS!H465*H464</f>
        <v>0.768445722573075</v>
      </c>
      <c r="I465" s="0" t="n">
        <f aca="false">I464+SECTORAL_WOW_GROWTHS!I465*I464</f>
        <v>0.866554082413539</v>
      </c>
      <c r="J465" s="0" t="n">
        <f aca="false">J464+SECTORAL_WOW_GROWTHS!J465*J464</f>
        <v>0.998643985233746</v>
      </c>
      <c r="K465" s="0" t="n">
        <f aca="false">K464+SECTORAL_WOW_GROWTHS!K465*K464</f>
        <v>1.39882070703774</v>
      </c>
      <c r="L465" s="0" t="n">
        <f aca="false">L464+SECTORAL_WOW_GROWTHS!L465*L464</f>
        <v>0.917874045424597</v>
      </c>
      <c r="M465" s="0" t="n">
        <f aca="false">M464+SECTORAL_WOW_GROWTHS!M465*M464</f>
        <v>0.901355218842005</v>
      </c>
      <c r="N465" s="0" t="n">
        <f aca="false">N464+SECTORAL_WOW_GROWTHS!N465*N464</f>
        <v>0.776753028226126</v>
      </c>
      <c r="O465" s="0" t="n">
        <f aca="false">O464+SECTORAL_WOW_GROWTHS!O465*O464</f>
        <v>1.13893176089221</v>
      </c>
      <c r="P465" s="0" t="n">
        <f aca="false">P464+SECTORAL_WOW_GROWTHS!P465*P464</f>
        <v>0.918082698789693</v>
      </c>
      <c r="Q465" s="0" t="n">
        <f aca="false">Q464+SECTORAL_WOW_GROWTHS!Q465*Q464</f>
        <v>0.736391576216023</v>
      </c>
      <c r="R465" s="0" t="n">
        <f aca="false">R464+SECTORAL_WOW_GROWTHS!R465*R464</f>
        <v>1.2507590878792</v>
      </c>
      <c r="S465" s="0" t="n">
        <f aca="false">S464+SECTORAL_WOW_GROWTHS!S465*S464</f>
        <v>0.998342255634086</v>
      </c>
      <c r="T465" s="0" t="n">
        <f aca="false">T464+SECTORAL_WOW_GROWTHS!T465*T464</f>
        <v>1.15383876906378</v>
      </c>
      <c r="U465" s="0" t="n">
        <f aca="false">U464+SECTORAL_WOW_GROWTHS!U465*U464</f>
        <v>0.966959420280374</v>
      </c>
      <c r="V465" s="0" t="n">
        <f aca="false">V464+SECTORAL_WOW_GROWTHS!V465*V464</f>
        <v>0.628023060004747</v>
      </c>
    </row>
    <row r="466" customFormat="false" ht="13.8" hidden="false" customHeight="false" outlineLevel="0" collapsed="false">
      <c r="A466" s="2"/>
      <c r="B466" s="2" t="n">
        <v>34</v>
      </c>
      <c r="C466" s="0" t="n">
        <f aca="false">C465+SECTORAL_WOW_GROWTHS!C466*C465</f>
        <v>1.22272017528665</v>
      </c>
      <c r="D466" s="0" t="n">
        <f aca="false">D465+SECTORAL_WOW_GROWTHS!D466*D465</f>
        <v>0.713165821789052</v>
      </c>
      <c r="E466" s="0" t="n">
        <f aca="false">E465+SECTORAL_WOW_GROWTHS!E466*E465</f>
        <v>0.831911745950213</v>
      </c>
      <c r="F466" s="0" t="n">
        <f aca="false">F465+SECTORAL_WOW_GROWTHS!F466*F465</f>
        <v>0.393892844562454</v>
      </c>
      <c r="G466" s="0" t="n">
        <f aca="false">G465+SECTORAL_WOW_GROWTHS!G466*G465</f>
        <v>1.10564490060408</v>
      </c>
      <c r="H466" s="0" t="n">
        <f aca="false">H465+SECTORAL_WOW_GROWTHS!H466*H465</f>
        <v>0.766839413412949</v>
      </c>
      <c r="I466" s="0" t="n">
        <f aca="false">I465+SECTORAL_WOW_GROWTHS!I466*I465</f>
        <v>0.862456576691896</v>
      </c>
      <c r="J466" s="0" t="n">
        <f aca="false">J465+SECTORAL_WOW_GROWTHS!J466*J465</f>
        <v>1.02014434191913</v>
      </c>
      <c r="K466" s="0" t="n">
        <f aca="false">K465+SECTORAL_WOW_GROWTHS!K466*K465</f>
        <v>1.3918485465212</v>
      </c>
      <c r="L466" s="0" t="n">
        <f aca="false">L465+SECTORAL_WOW_GROWTHS!L466*L465</f>
        <v>0.976037189007647</v>
      </c>
      <c r="M466" s="0" t="n">
        <f aca="false">M465+SECTORAL_WOW_GROWTHS!M466*M465</f>
        <v>0.804331290058349</v>
      </c>
      <c r="N466" s="0" t="n">
        <f aca="false">N465+SECTORAL_WOW_GROWTHS!N466*N465</f>
        <v>0.748177915838251</v>
      </c>
      <c r="O466" s="0" t="n">
        <f aca="false">O465+SECTORAL_WOW_GROWTHS!O466*O465</f>
        <v>1.11740684392874</v>
      </c>
      <c r="P466" s="0" t="n">
        <f aca="false">P465+SECTORAL_WOW_GROWTHS!P466*P465</f>
        <v>0.9403292462187</v>
      </c>
      <c r="Q466" s="0" t="n">
        <f aca="false">Q465+SECTORAL_WOW_GROWTHS!Q466*Q465</f>
        <v>0.925224457929159</v>
      </c>
      <c r="R466" s="0" t="n">
        <f aca="false">R465+SECTORAL_WOW_GROWTHS!R466*R465</f>
        <v>1.18482462076032</v>
      </c>
      <c r="S466" s="0" t="n">
        <f aca="false">S465+SECTORAL_WOW_GROWTHS!S466*S465</f>
        <v>0.935558055761558</v>
      </c>
      <c r="T466" s="0" t="n">
        <f aca="false">T465+SECTORAL_WOW_GROWTHS!T466*T465</f>
        <v>1.21164293121249</v>
      </c>
      <c r="U466" s="0" t="n">
        <f aca="false">U465+SECTORAL_WOW_GROWTHS!U466*U465</f>
        <v>0.968165479492241</v>
      </c>
      <c r="V466" s="0" t="n">
        <f aca="false">V465+SECTORAL_WOW_GROWTHS!V466*V465</f>
        <v>0.790554474670813</v>
      </c>
    </row>
    <row r="467" customFormat="false" ht="13.8" hidden="false" customHeight="false" outlineLevel="0" collapsed="false">
      <c r="A467" s="2"/>
      <c r="B467" s="2" t="n">
        <v>35</v>
      </c>
      <c r="C467" s="0" t="n">
        <f aca="false">C466+SECTORAL_WOW_GROWTHS!C467*C466</f>
        <v>1.18384367171484</v>
      </c>
      <c r="D467" s="0" t="n">
        <f aca="false">D466+SECTORAL_WOW_GROWTHS!D467*D466</f>
        <v>0.758680686516178</v>
      </c>
      <c r="E467" s="0" t="n">
        <f aca="false">E466+SECTORAL_WOW_GROWTHS!E467*E466</f>
        <v>0.852209139579431</v>
      </c>
      <c r="F467" s="0" t="n">
        <f aca="false">F466+SECTORAL_WOW_GROWTHS!F467*F466</f>
        <v>0.428147179576088</v>
      </c>
      <c r="G467" s="0" t="n">
        <f aca="false">G466+SECTORAL_WOW_GROWTHS!G467*G466</f>
        <v>1.14049362758373</v>
      </c>
      <c r="H467" s="0" t="n">
        <f aca="false">H466+SECTORAL_WOW_GROWTHS!H467*H466</f>
        <v>0.758845828015126</v>
      </c>
      <c r="I467" s="0" t="n">
        <f aca="false">I466+SECTORAL_WOW_GROWTHS!I467*I466</f>
        <v>0.87362898864907</v>
      </c>
      <c r="J467" s="0" t="n">
        <f aca="false">J466+SECTORAL_WOW_GROWTHS!J467*J466</f>
        <v>0.997177630733218</v>
      </c>
      <c r="K467" s="0" t="n">
        <f aca="false">K466+SECTORAL_WOW_GROWTHS!K467*K466</f>
        <v>1.41398788666359</v>
      </c>
      <c r="L467" s="0" t="n">
        <f aca="false">L466+SECTORAL_WOW_GROWTHS!L467*L466</f>
        <v>0.911112516986426</v>
      </c>
      <c r="M467" s="0" t="n">
        <f aca="false">M466+SECTORAL_WOW_GROWTHS!M467*M466</f>
        <v>0.771386853899891</v>
      </c>
      <c r="N467" s="0" t="n">
        <f aca="false">N466+SECTORAL_WOW_GROWTHS!N467*N466</f>
        <v>0.740704167495442</v>
      </c>
      <c r="O467" s="0" t="n">
        <f aca="false">O466+SECTORAL_WOW_GROWTHS!O467*O466</f>
        <v>1.11440242649915</v>
      </c>
      <c r="P467" s="0" t="n">
        <f aca="false">P466+SECTORAL_WOW_GROWTHS!P467*P466</f>
        <v>0.899328975612836</v>
      </c>
      <c r="Q467" s="0" t="n">
        <f aca="false">Q466+SECTORAL_WOW_GROWTHS!Q467*Q466</f>
        <v>0.777431962864799</v>
      </c>
      <c r="R467" s="0" t="n">
        <f aca="false">R466+SECTORAL_WOW_GROWTHS!R467*R466</f>
        <v>1.12232664287933</v>
      </c>
      <c r="S467" s="0" t="n">
        <f aca="false">S466+SECTORAL_WOW_GROWTHS!S467*S466</f>
        <v>0.896542890745741</v>
      </c>
      <c r="T467" s="0" t="n">
        <f aca="false">T466+SECTORAL_WOW_GROWTHS!T467*T466</f>
        <v>1.176525705994</v>
      </c>
      <c r="U467" s="0" t="n">
        <f aca="false">U466+SECTORAL_WOW_GROWTHS!U467*U466</f>
        <v>0.970795935763209</v>
      </c>
      <c r="V467" s="0" t="n">
        <f aca="false">V466+SECTORAL_WOW_GROWTHS!V467*V466</f>
        <v>0.559734942858528</v>
      </c>
    </row>
    <row r="468" customFormat="false" ht="13.8" hidden="false" customHeight="false" outlineLevel="0" collapsed="false">
      <c r="A468" s="2"/>
      <c r="B468" s="2" t="n">
        <v>36</v>
      </c>
      <c r="C468" s="0" t="n">
        <f aca="false">C467+SECTORAL_WOW_GROWTHS!C468*C467</f>
        <v>1.05347427463264</v>
      </c>
      <c r="D468" s="0" t="n">
        <f aca="false">D467+SECTORAL_WOW_GROWTHS!D468*D467</f>
        <v>0.621805292354217</v>
      </c>
      <c r="E468" s="0" t="n">
        <f aca="false">E467+SECTORAL_WOW_GROWTHS!E468*E467</f>
        <v>0.808780637614542</v>
      </c>
      <c r="F468" s="0" t="n">
        <f aca="false">F467+SECTORAL_WOW_GROWTHS!F468*F467</f>
        <v>0.432133582594617</v>
      </c>
      <c r="G468" s="0" t="n">
        <f aca="false">G467+SECTORAL_WOW_GROWTHS!G468*G467</f>
        <v>1.10992815148357</v>
      </c>
      <c r="H468" s="0" t="n">
        <f aca="false">H467+SECTORAL_WOW_GROWTHS!H468*H467</f>
        <v>0.736123405189285</v>
      </c>
      <c r="I468" s="0" t="n">
        <f aca="false">I467+SECTORAL_WOW_GROWTHS!I468*I467</f>
        <v>0.816276688869994</v>
      </c>
      <c r="J468" s="0" t="n">
        <f aca="false">J467+SECTORAL_WOW_GROWTHS!J468*J467</f>
        <v>0.929688939695997</v>
      </c>
      <c r="K468" s="0" t="n">
        <f aca="false">K467+SECTORAL_WOW_GROWTHS!K468*K467</f>
        <v>1.27619397520606</v>
      </c>
      <c r="L468" s="0" t="n">
        <f aca="false">L467+SECTORAL_WOW_GROWTHS!L468*L467</f>
        <v>0.896161661056759</v>
      </c>
      <c r="M468" s="0" t="n">
        <f aca="false">M467+SECTORAL_WOW_GROWTHS!M468*M467</f>
        <v>0.807024087525079</v>
      </c>
      <c r="N468" s="0" t="n">
        <f aca="false">N467+SECTORAL_WOW_GROWTHS!N468*N467</f>
        <v>0.747750033416591</v>
      </c>
      <c r="O468" s="0" t="n">
        <f aca="false">O467+SECTORAL_WOW_GROWTHS!O468*O467</f>
        <v>1.03438927766122</v>
      </c>
      <c r="P468" s="0" t="n">
        <f aca="false">P467+SECTORAL_WOW_GROWTHS!P468*P467</f>
        <v>0.875006666060048</v>
      </c>
      <c r="Q468" s="0" t="n">
        <f aca="false">Q467+SECTORAL_WOW_GROWTHS!Q468*Q467</f>
        <v>0.665502644768293</v>
      </c>
      <c r="R468" s="0" t="n">
        <f aca="false">R467+SECTORAL_WOW_GROWTHS!R468*R467</f>
        <v>1.07290146345485</v>
      </c>
      <c r="S468" s="0" t="n">
        <f aca="false">S467+SECTORAL_WOW_GROWTHS!S468*S467</f>
        <v>0.868160620362831</v>
      </c>
      <c r="T468" s="0" t="n">
        <f aca="false">T467+SECTORAL_WOW_GROWTHS!T468*T467</f>
        <v>1.06968893560631</v>
      </c>
      <c r="U468" s="0" t="n">
        <f aca="false">U467+SECTORAL_WOW_GROWTHS!U468*U467</f>
        <v>0.909221048953296</v>
      </c>
      <c r="V468" s="0" t="n">
        <f aca="false">V467+SECTORAL_WOW_GROWTHS!V468*V467</f>
        <v>0.915580164870776</v>
      </c>
    </row>
    <row r="469" customFormat="false" ht="13.8" hidden="false" customHeight="false" outlineLevel="0" collapsed="false">
      <c r="A469" s="2"/>
      <c r="B469" s="2" t="n">
        <v>37</v>
      </c>
      <c r="C469" s="0" t="n">
        <f aca="false">C468+SECTORAL_WOW_GROWTHS!C469*C468</f>
        <v>1.17234584584657</v>
      </c>
      <c r="D469" s="0" t="n">
        <f aca="false">D468+SECTORAL_WOW_GROWTHS!D469*D468</f>
        <v>0.684171613587452</v>
      </c>
      <c r="E469" s="0" t="n">
        <f aca="false">E468+SECTORAL_WOW_GROWTHS!E469*E468</f>
        <v>0.861028991141698</v>
      </c>
      <c r="F469" s="0" t="n">
        <f aca="false">F468+SECTORAL_WOW_GROWTHS!F469*F468</f>
        <v>0.33808393881123</v>
      </c>
      <c r="G469" s="0" t="n">
        <f aca="false">G468+SECTORAL_WOW_GROWTHS!G469*G468</f>
        <v>1.14474650425096</v>
      </c>
      <c r="H469" s="0" t="n">
        <f aca="false">H468+SECTORAL_WOW_GROWTHS!H469*H468</f>
        <v>0.787243071934871</v>
      </c>
      <c r="I469" s="0" t="n">
        <f aca="false">I468+SECTORAL_WOW_GROWTHS!I469*I468</f>
        <v>0.888485624316134</v>
      </c>
      <c r="J469" s="0" t="n">
        <f aca="false">J468+SECTORAL_WOW_GROWTHS!J469*J468</f>
        <v>1.0333838531545</v>
      </c>
      <c r="K469" s="0" t="n">
        <f aca="false">K468+SECTORAL_WOW_GROWTHS!K469*K468</f>
        <v>1.42092451646567</v>
      </c>
      <c r="L469" s="0" t="n">
        <f aca="false">L468+SECTORAL_WOW_GROWTHS!L469*L468</f>
        <v>0.972032178060631</v>
      </c>
      <c r="M469" s="0" t="n">
        <f aca="false">M468+SECTORAL_WOW_GROWTHS!M469*M468</f>
        <v>0.853341861671334</v>
      </c>
      <c r="N469" s="0" t="n">
        <f aca="false">N468+SECTORAL_WOW_GROWTHS!N469*N468</f>
        <v>0.781935700871301</v>
      </c>
      <c r="O469" s="0" t="n">
        <f aca="false">O468+SECTORAL_WOW_GROWTHS!O469*O468</f>
        <v>1.15419438651548</v>
      </c>
      <c r="P469" s="0" t="n">
        <f aca="false">P468+SECTORAL_WOW_GROWTHS!P469*P468</f>
        <v>0.946917929291262</v>
      </c>
      <c r="Q469" s="0" t="n">
        <f aca="false">Q468+SECTORAL_WOW_GROWTHS!Q469*Q468</f>
        <v>0.71460043100478</v>
      </c>
      <c r="R469" s="0" t="n">
        <f aca="false">R468+SECTORAL_WOW_GROWTHS!R469*R468</f>
        <v>1.20965297048536</v>
      </c>
      <c r="S469" s="0" t="n">
        <f aca="false">S468+SECTORAL_WOW_GROWTHS!S469*S468</f>
        <v>0.991056922828515</v>
      </c>
      <c r="T469" s="0" t="n">
        <f aca="false">T468+SECTORAL_WOW_GROWTHS!T469*T468</f>
        <v>1.2138755073272</v>
      </c>
      <c r="U469" s="0" t="n">
        <f aca="false">U468+SECTORAL_WOW_GROWTHS!U469*U468</f>
        <v>0.986699782715854</v>
      </c>
      <c r="V469" s="0" t="n">
        <f aca="false">V468+SECTORAL_WOW_GROWTHS!V469*V468</f>
        <v>0.622946374536688</v>
      </c>
    </row>
    <row r="470" customFormat="false" ht="13.8" hidden="false" customHeight="false" outlineLevel="0" collapsed="false">
      <c r="A470" s="2"/>
      <c r="B470" s="2" t="n">
        <v>38</v>
      </c>
      <c r="C470" s="0" t="n">
        <f aca="false">C469+SECTORAL_WOW_GROWTHS!C470*C469</f>
        <v>1.25817240099761</v>
      </c>
      <c r="D470" s="0" t="n">
        <f aca="false">D469+SECTORAL_WOW_GROWTHS!D470*D469</f>
        <v>0.658572552122839</v>
      </c>
      <c r="E470" s="0" t="n">
        <f aca="false">E469+SECTORAL_WOW_GROWTHS!E470*E469</f>
        <v>0.85142580975729</v>
      </c>
      <c r="F470" s="0" t="n">
        <f aca="false">F469+SECTORAL_WOW_GROWTHS!F470*F469</f>
        <v>0.492893550329171</v>
      </c>
      <c r="G470" s="0" t="n">
        <f aca="false">G469+SECTORAL_WOW_GROWTHS!G470*G469</f>
        <v>1.03032907487969</v>
      </c>
      <c r="H470" s="0" t="n">
        <f aca="false">H469+SECTORAL_WOW_GROWTHS!H470*H469</f>
        <v>0.776122038297583</v>
      </c>
      <c r="I470" s="0" t="n">
        <f aca="false">I469+SECTORAL_WOW_GROWTHS!I470*I469</f>
        <v>0.865020636993511</v>
      </c>
      <c r="J470" s="0" t="n">
        <f aca="false">J469+SECTORAL_WOW_GROWTHS!J470*J469</f>
        <v>1.00305824560767</v>
      </c>
      <c r="K470" s="0" t="n">
        <f aca="false">K469+SECTORAL_WOW_GROWTHS!K470*K469</f>
        <v>1.40715750845734</v>
      </c>
      <c r="L470" s="0" t="n">
        <f aca="false">L469+SECTORAL_WOW_GROWTHS!L470*L469</f>
        <v>0.932571720303862</v>
      </c>
      <c r="M470" s="0" t="n">
        <f aca="false">M469+SECTORAL_WOW_GROWTHS!M470*M469</f>
        <v>0.837616287024703</v>
      </c>
      <c r="N470" s="0" t="n">
        <f aca="false">N469+SECTORAL_WOW_GROWTHS!N470*N469</f>
        <v>0.778352319519126</v>
      </c>
      <c r="O470" s="0" t="n">
        <f aca="false">O469+SECTORAL_WOW_GROWTHS!O470*O469</f>
        <v>1.13848452480448</v>
      </c>
      <c r="P470" s="0" t="n">
        <f aca="false">P469+SECTORAL_WOW_GROWTHS!P470*P469</f>
        <v>0.948620345249192</v>
      </c>
      <c r="Q470" s="0" t="n">
        <f aca="false">Q469+SECTORAL_WOW_GROWTHS!Q470*Q469</f>
        <v>0.847690769335387</v>
      </c>
      <c r="R470" s="0" t="n">
        <f aca="false">R469+SECTORAL_WOW_GROWTHS!R470*R469</f>
        <v>1.22127894093874</v>
      </c>
      <c r="S470" s="0" t="n">
        <f aca="false">S469+SECTORAL_WOW_GROWTHS!S470*S469</f>
        <v>0.995309718448599</v>
      </c>
      <c r="T470" s="0" t="n">
        <f aca="false">T469+SECTORAL_WOW_GROWTHS!T470*T469</f>
        <v>1.1795501917391</v>
      </c>
      <c r="U470" s="0" t="n">
        <f aca="false">U469+SECTORAL_WOW_GROWTHS!U470*U469</f>
        <v>0.987609431087733</v>
      </c>
      <c r="V470" s="0" t="n">
        <f aca="false">V469+SECTORAL_WOW_GROWTHS!V470*V469</f>
        <v>0.594979260571602</v>
      </c>
    </row>
    <row r="471" customFormat="false" ht="13.8" hidden="false" customHeight="false" outlineLevel="0" collapsed="false">
      <c r="A471" s="2"/>
      <c r="B471" s="2" t="n">
        <v>39</v>
      </c>
      <c r="C471" s="0" t="n">
        <f aca="false">C470+SECTORAL_WOW_GROWTHS!C471*C470</f>
        <v>0.861691443731426</v>
      </c>
      <c r="D471" s="0" t="n">
        <f aca="false">D470+SECTORAL_WOW_GROWTHS!D471*D470</f>
        <v>0.741651218993284</v>
      </c>
      <c r="E471" s="0" t="n">
        <f aca="false">E470+SECTORAL_WOW_GROWTHS!E471*E470</f>
        <v>0.830721997698356</v>
      </c>
      <c r="F471" s="0" t="n">
        <f aca="false">F470+SECTORAL_WOW_GROWTHS!F471*F470</f>
        <v>0.41562553475942</v>
      </c>
      <c r="G471" s="0" t="n">
        <f aca="false">G470+SECTORAL_WOW_GROWTHS!G471*G470</f>
        <v>1.0758575955044</v>
      </c>
      <c r="H471" s="0" t="n">
        <f aca="false">H470+SECTORAL_WOW_GROWTHS!H471*H470</f>
        <v>0.753576631397917</v>
      </c>
      <c r="I471" s="0" t="n">
        <f aca="false">I470+SECTORAL_WOW_GROWTHS!I471*I470</f>
        <v>0.856727790018399</v>
      </c>
      <c r="J471" s="0" t="n">
        <f aca="false">J470+SECTORAL_WOW_GROWTHS!J471*J470</f>
        <v>0.983381624610426</v>
      </c>
      <c r="K471" s="0" t="n">
        <f aca="false">K470+SECTORAL_WOW_GROWTHS!K471*K470</f>
        <v>1.44253958576059</v>
      </c>
      <c r="L471" s="0" t="n">
        <f aca="false">L470+SECTORAL_WOW_GROWTHS!L471*L470</f>
        <v>0.918608748883155</v>
      </c>
      <c r="M471" s="0" t="n">
        <f aca="false">M470+SECTORAL_WOW_GROWTHS!M471*M470</f>
        <v>0.82512690205982</v>
      </c>
      <c r="N471" s="0" t="n">
        <f aca="false">N470+SECTORAL_WOW_GROWTHS!N471*N470</f>
        <v>0.724501719955725</v>
      </c>
      <c r="O471" s="0" t="n">
        <f aca="false">O470+SECTORAL_WOW_GROWTHS!O471*O470</f>
        <v>1.07945805899366</v>
      </c>
      <c r="P471" s="0" t="n">
        <f aca="false">P470+SECTORAL_WOW_GROWTHS!P471*P470</f>
        <v>0.915875020920665</v>
      </c>
      <c r="Q471" s="0" t="n">
        <f aca="false">Q470+SECTORAL_WOW_GROWTHS!Q471*Q470</f>
        <v>0.696723832926136</v>
      </c>
      <c r="R471" s="0" t="n">
        <f aca="false">R470+SECTORAL_WOW_GROWTHS!R471*R470</f>
        <v>1.06243629662037</v>
      </c>
      <c r="S471" s="0" t="n">
        <f aca="false">S470+SECTORAL_WOW_GROWTHS!S471*S470</f>
        <v>0.872310804300424</v>
      </c>
      <c r="T471" s="0" t="n">
        <f aca="false">T470+SECTORAL_WOW_GROWTHS!T471*T470</f>
        <v>1.15962634952859</v>
      </c>
      <c r="U471" s="0" t="n">
        <f aca="false">U470+SECTORAL_WOW_GROWTHS!U471*U470</f>
        <v>0.943088106767533</v>
      </c>
      <c r="V471" s="0" t="n">
        <f aca="false">V470+SECTORAL_WOW_GROWTHS!V471*V470</f>
        <v>0.572702884221124</v>
      </c>
    </row>
    <row r="472" customFormat="false" ht="13.8" hidden="false" customHeight="false" outlineLevel="0" collapsed="false">
      <c r="A472" s="2"/>
      <c r="B472" s="2" t="n">
        <v>40</v>
      </c>
      <c r="C472" s="0" t="n">
        <f aca="false">C471+SECTORAL_WOW_GROWTHS!C472*C471</f>
        <v>1.4565790357851</v>
      </c>
      <c r="D472" s="0" t="n">
        <f aca="false">D471+SECTORAL_WOW_GROWTHS!D472*D471</f>
        <v>0.669228178659391</v>
      </c>
      <c r="E472" s="0" t="n">
        <f aca="false">E471+SECTORAL_WOW_GROWTHS!E472*E471</f>
        <v>0.865020348910719</v>
      </c>
      <c r="F472" s="0" t="n">
        <f aca="false">F471+SECTORAL_WOW_GROWTHS!F472*F471</f>
        <v>0.38756248559431</v>
      </c>
      <c r="G472" s="0" t="n">
        <f aca="false">G471+SECTORAL_WOW_GROWTHS!G472*G471</f>
        <v>1.17185414110377</v>
      </c>
      <c r="H472" s="0" t="n">
        <f aca="false">H471+SECTORAL_WOW_GROWTHS!H472*H471</f>
        <v>0.787863396644543</v>
      </c>
      <c r="I472" s="0" t="n">
        <f aca="false">I471+SECTORAL_WOW_GROWTHS!I472*I471</f>
        <v>0.898073788621119</v>
      </c>
      <c r="J472" s="0" t="n">
        <f aca="false">J471+SECTORAL_WOW_GROWTHS!J472*J471</f>
        <v>1.04900867891718</v>
      </c>
      <c r="K472" s="0" t="n">
        <f aca="false">K471+SECTORAL_WOW_GROWTHS!K472*K471</f>
        <v>1.52123515007205</v>
      </c>
      <c r="L472" s="0" t="n">
        <f aca="false">L471+SECTORAL_WOW_GROWTHS!L472*L471</f>
        <v>0.923145971305582</v>
      </c>
      <c r="M472" s="0" t="n">
        <f aca="false">M471+SECTORAL_WOW_GROWTHS!M472*M471</f>
        <v>0.858774050904504</v>
      </c>
      <c r="N472" s="0" t="n">
        <f aca="false">N471+SECTORAL_WOW_GROWTHS!N472*N471</f>
        <v>0.776951365474627</v>
      </c>
      <c r="O472" s="0" t="n">
        <f aca="false">O471+SECTORAL_WOW_GROWTHS!O472*O471</f>
        <v>1.13825127319212</v>
      </c>
      <c r="P472" s="0" t="n">
        <f aca="false">P471+SECTORAL_WOW_GROWTHS!P472*P471</f>
        <v>0.918358650553238</v>
      </c>
      <c r="Q472" s="0" t="n">
        <f aca="false">Q471+SECTORAL_WOW_GROWTHS!Q472*Q471</f>
        <v>0.829861334339764</v>
      </c>
      <c r="R472" s="0" t="n">
        <f aca="false">R471+SECTORAL_WOW_GROWTHS!R472*R471</f>
        <v>1.183151668625</v>
      </c>
      <c r="S472" s="0" t="n">
        <f aca="false">S471+SECTORAL_WOW_GROWTHS!S472*S471</f>
        <v>0.956648749335949</v>
      </c>
      <c r="T472" s="0" t="n">
        <f aca="false">T471+SECTORAL_WOW_GROWTHS!T472*T471</f>
        <v>1.21678633159658</v>
      </c>
      <c r="U472" s="0" t="n">
        <f aca="false">U471+SECTORAL_WOW_GROWTHS!U472*U471</f>
        <v>1.01659443670376</v>
      </c>
      <c r="V472" s="0" t="n">
        <f aca="false">V471+SECTORAL_WOW_GROWTHS!V472*V471</f>
        <v>0.632492535386813</v>
      </c>
    </row>
    <row r="473" customFormat="false" ht="13.8" hidden="false" customHeight="false" outlineLevel="0" collapsed="false">
      <c r="A473" s="2"/>
      <c r="B473" s="2" t="n">
        <v>41</v>
      </c>
      <c r="C473" s="0" t="n">
        <f aca="false">C472+SECTORAL_WOW_GROWTHS!C473*C472</f>
        <v>1.11352743127147</v>
      </c>
      <c r="D473" s="0" t="n">
        <f aca="false">D472+SECTORAL_WOW_GROWTHS!D473*D472</f>
        <v>0.699736953607565</v>
      </c>
      <c r="E473" s="0" t="n">
        <f aca="false">E472+SECTORAL_WOW_GROWTHS!E473*E472</f>
        <v>0.828071314569756</v>
      </c>
      <c r="F473" s="0" t="n">
        <f aca="false">F472+SECTORAL_WOW_GROWTHS!F473*F472</f>
        <v>0.422521012887266</v>
      </c>
      <c r="G473" s="0" t="n">
        <f aca="false">G472+SECTORAL_WOW_GROWTHS!G473*G472</f>
        <v>1.05229252542134</v>
      </c>
      <c r="H473" s="0" t="n">
        <f aca="false">H472+SECTORAL_WOW_GROWTHS!H473*H472</f>
        <v>0.747469657861159</v>
      </c>
      <c r="I473" s="0" t="n">
        <f aca="false">I472+SECTORAL_WOW_GROWTHS!I473*I472</f>
        <v>0.862931600795118</v>
      </c>
      <c r="J473" s="0" t="n">
        <f aca="false">J472+SECTORAL_WOW_GROWTHS!J473*J472</f>
        <v>0.994723101329451</v>
      </c>
      <c r="K473" s="0" t="n">
        <f aca="false">K472+SECTORAL_WOW_GROWTHS!K473*K472</f>
        <v>1.37769880968025</v>
      </c>
      <c r="L473" s="0" t="n">
        <f aca="false">L472+SECTORAL_WOW_GROWTHS!L473*L472</f>
        <v>0.95677227301352</v>
      </c>
      <c r="M473" s="0" t="n">
        <f aca="false">M472+SECTORAL_WOW_GROWTHS!M473*M472</f>
        <v>0.823154360602887</v>
      </c>
      <c r="N473" s="0" t="n">
        <f aca="false">N472+SECTORAL_WOW_GROWTHS!N473*N472</f>
        <v>0.763117124267335</v>
      </c>
      <c r="O473" s="0" t="n">
        <f aca="false">O472+SECTORAL_WOW_GROWTHS!O473*O472</f>
        <v>1.12029872639069</v>
      </c>
      <c r="P473" s="0" t="n">
        <f aca="false">P472+SECTORAL_WOW_GROWTHS!P473*P472</f>
        <v>0.903101514138506</v>
      </c>
      <c r="Q473" s="0" t="n">
        <f aca="false">Q472+SECTORAL_WOW_GROWTHS!Q473*Q472</f>
        <v>0.708990265093411</v>
      </c>
      <c r="R473" s="0" t="n">
        <f aca="false">R472+SECTORAL_WOW_GROWTHS!R473*R472</f>
        <v>1.12023295863256</v>
      </c>
      <c r="S473" s="0" t="n">
        <f aca="false">S472+SECTORAL_WOW_GROWTHS!S473*S472</f>
        <v>0.916501334105786</v>
      </c>
      <c r="T473" s="0" t="n">
        <f aca="false">T472+SECTORAL_WOW_GROWTHS!T473*T472</f>
        <v>1.120080450142</v>
      </c>
      <c r="U473" s="0" t="n">
        <f aca="false">U472+SECTORAL_WOW_GROWTHS!U473*U472</f>
        <v>0.955097620903688</v>
      </c>
      <c r="V473" s="0" t="n">
        <f aca="false">V472+SECTORAL_WOW_GROWTHS!V473*V472</f>
        <v>0.57788151492712</v>
      </c>
    </row>
    <row r="474" customFormat="false" ht="13.8" hidden="false" customHeight="false" outlineLevel="0" collapsed="false">
      <c r="A474" s="2"/>
      <c r="B474" s="2" t="n">
        <v>42</v>
      </c>
      <c r="C474" s="0" t="n">
        <f aca="false">C473+SECTORAL_WOW_GROWTHS!C474*C473</f>
        <v>1.3283943562695</v>
      </c>
      <c r="D474" s="0" t="n">
        <f aca="false">D473+SECTORAL_WOW_GROWTHS!D474*D473</f>
        <v>0.71548944626604</v>
      </c>
      <c r="E474" s="0" t="n">
        <f aca="false">E473+SECTORAL_WOW_GROWTHS!E474*E473</f>
        <v>0.898710457669505</v>
      </c>
      <c r="F474" s="0" t="n">
        <f aca="false">F473+SECTORAL_WOW_GROWTHS!F474*F473</f>
        <v>0.43224068071361</v>
      </c>
      <c r="G474" s="0" t="n">
        <f aca="false">G473+SECTORAL_WOW_GROWTHS!G474*G473</f>
        <v>1.26393886585453</v>
      </c>
      <c r="H474" s="0" t="n">
        <f aca="false">H473+SECTORAL_WOW_GROWTHS!H474*H473</f>
        <v>0.828842993152573</v>
      </c>
      <c r="I474" s="0" t="n">
        <f aca="false">I473+SECTORAL_WOW_GROWTHS!I474*I473</f>
        <v>0.89398666353576</v>
      </c>
      <c r="J474" s="0" t="n">
        <f aca="false">J473+SECTORAL_WOW_GROWTHS!J474*J473</f>
        <v>1.08131758271499</v>
      </c>
      <c r="K474" s="0" t="n">
        <f aca="false">K473+SECTORAL_WOW_GROWTHS!K474*K473</f>
        <v>1.44110443738635</v>
      </c>
      <c r="L474" s="0" t="n">
        <f aca="false">L473+SECTORAL_WOW_GROWTHS!L474*L473</f>
        <v>1.03166200166299</v>
      </c>
      <c r="M474" s="0" t="n">
        <f aca="false">M473+SECTORAL_WOW_GROWTHS!M474*M473</f>
        <v>0.948503846045921</v>
      </c>
      <c r="N474" s="0" t="n">
        <f aca="false">N473+SECTORAL_WOW_GROWTHS!N474*N473</f>
        <v>0.837152749422866</v>
      </c>
      <c r="O474" s="0" t="n">
        <f aca="false">O473+SECTORAL_WOW_GROWTHS!O474*O473</f>
        <v>1.28767074246721</v>
      </c>
      <c r="P474" s="0" t="n">
        <f aca="false">P473+SECTORAL_WOW_GROWTHS!P474*P473</f>
        <v>0.988450184960754</v>
      </c>
      <c r="Q474" s="0" t="n">
        <f aca="false">Q473+SECTORAL_WOW_GROWTHS!Q474*Q473</f>
        <v>1.15393572523261</v>
      </c>
      <c r="R474" s="0" t="n">
        <f aca="false">R473+SECTORAL_WOW_GROWTHS!R474*R473</f>
        <v>1.35537637691038</v>
      </c>
      <c r="S474" s="0" t="n">
        <f aca="false">S473+SECTORAL_WOW_GROWTHS!S474*S473</f>
        <v>0.977207455674079</v>
      </c>
      <c r="T474" s="0" t="n">
        <f aca="false">T473+SECTORAL_WOW_GROWTHS!T474*T473</f>
        <v>1.3048161478964</v>
      </c>
      <c r="U474" s="0" t="n">
        <f aca="false">U473+SECTORAL_WOW_GROWTHS!U474*U473</f>
        <v>1.01350036516656</v>
      </c>
      <c r="V474" s="0" t="n">
        <f aca="false">V473+SECTORAL_WOW_GROWTHS!V474*V473</f>
        <v>0.685816340820053</v>
      </c>
    </row>
    <row r="475" customFormat="false" ht="13.8" hidden="false" customHeight="false" outlineLevel="0" collapsed="false">
      <c r="A475" s="2"/>
      <c r="B475" s="2" t="n">
        <v>43</v>
      </c>
      <c r="C475" s="0" t="n">
        <f aca="false">C474+SECTORAL_WOW_GROWTHS!C475*C474</f>
        <v>1.11420642085078</v>
      </c>
      <c r="D475" s="0" t="n">
        <f aca="false">D474+SECTORAL_WOW_GROWTHS!D475*D474</f>
        <v>0.767090721581981</v>
      </c>
      <c r="E475" s="0" t="n">
        <f aca="false">E474+SECTORAL_WOW_GROWTHS!E475*E474</f>
        <v>0.835656784416129</v>
      </c>
      <c r="F475" s="0" t="n">
        <f aca="false">F474+SECTORAL_WOW_GROWTHS!F475*F474</f>
        <v>0.435538268833173</v>
      </c>
      <c r="G475" s="0" t="n">
        <f aca="false">G474+SECTORAL_WOW_GROWTHS!G475*G474</f>
        <v>1.03493606218025</v>
      </c>
      <c r="H475" s="0" t="n">
        <f aca="false">H474+SECTORAL_WOW_GROWTHS!H475*H474</f>
        <v>0.762512330941911</v>
      </c>
      <c r="I475" s="0" t="n">
        <f aca="false">I474+SECTORAL_WOW_GROWTHS!I475*I474</f>
        <v>0.866442864484581</v>
      </c>
      <c r="J475" s="0" t="n">
        <f aca="false">J474+SECTORAL_WOW_GROWTHS!J475*J474</f>
        <v>0.997752761093746</v>
      </c>
      <c r="K475" s="0" t="n">
        <f aca="false">K474+SECTORAL_WOW_GROWTHS!K475*K474</f>
        <v>1.44039265592356</v>
      </c>
      <c r="L475" s="0" t="n">
        <f aca="false">L474+SECTORAL_WOW_GROWTHS!L475*L474</f>
        <v>0.89360470716416</v>
      </c>
      <c r="M475" s="0" t="n">
        <f aca="false">M474+SECTORAL_WOW_GROWTHS!M475*M474</f>
        <v>0.796251441783823</v>
      </c>
      <c r="N475" s="0" t="n">
        <f aca="false">N474+SECTORAL_WOW_GROWTHS!N475*N474</f>
        <v>0.71050697443524</v>
      </c>
      <c r="O475" s="0" t="n">
        <f aca="false">O474+SECTORAL_WOW_GROWTHS!O475*O474</f>
        <v>1.09239523560993</v>
      </c>
      <c r="P475" s="0" t="n">
        <f aca="false">P474+SECTORAL_WOW_GROWTHS!P475*P474</f>
        <v>0.920137521919664</v>
      </c>
      <c r="Q475" s="0" t="n">
        <f aca="false">Q474+SECTORAL_WOW_GROWTHS!Q475*Q474</f>
        <v>0.797870994056214</v>
      </c>
      <c r="R475" s="0" t="n">
        <f aca="false">R474+SECTORAL_WOW_GROWTHS!R475*R474</f>
        <v>1.15501472675825</v>
      </c>
      <c r="S475" s="0" t="n">
        <f aca="false">S474+SECTORAL_WOW_GROWTHS!S475*S474</f>
        <v>0.924877146010142</v>
      </c>
      <c r="T475" s="0" t="n">
        <f aca="false">T474+SECTORAL_WOW_GROWTHS!T475*T474</f>
        <v>1.13211514701682</v>
      </c>
      <c r="U475" s="0" t="n">
        <f aca="false">U474+SECTORAL_WOW_GROWTHS!U475*U474</f>
        <v>0.985045042901251</v>
      </c>
      <c r="V475" s="0" t="n">
        <f aca="false">V474+SECTORAL_WOW_GROWTHS!V475*V474</f>
        <v>0.689282340311046</v>
      </c>
    </row>
    <row r="476" customFormat="false" ht="13.8" hidden="false" customHeight="false" outlineLevel="0" collapsed="false">
      <c r="A476" s="2"/>
      <c r="B476" s="2" t="n">
        <v>44</v>
      </c>
      <c r="C476" s="0" t="n">
        <f aca="false">C475+SECTORAL_WOW_GROWTHS!C476*C475</f>
        <v>1.31198216338053</v>
      </c>
      <c r="D476" s="0" t="n">
        <f aca="false">D475+SECTORAL_WOW_GROWTHS!D476*D475</f>
        <v>0.729890286118962</v>
      </c>
      <c r="E476" s="0" t="n">
        <f aca="false">E475+SECTORAL_WOW_GROWTHS!E476*E475</f>
        <v>0.904540764372694</v>
      </c>
      <c r="F476" s="0" t="n">
        <f aca="false">F475+SECTORAL_WOW_GROWTHS!F476*F475</f>
        <v>0.456193165092118</v>
      </c>
      <c r="G476" s="0" t="n">
        <f aca="false">G475+SECTORAL_WOW_GROWTHS!G476*G475</f>
        <v>1.24797428117506</v>
      </c>
      <c r="H476" s="0" t="n">
        <f aca="false">H475+SECTORAL_WOW_GROWTHS!H476*H475</f>
        <v>0.817774530600333</v>
      </c>
      <c r="I476" s="0" t="n">
        <f aca="false">I475+SECTORAL_WOW_GROWTHS!I476*I475</f>
        <v>0.918408252344321</v>
      </c>
      <c r="J476" s="0" t="n">
        <f aca="false">J475+SECTORAL_WOW_GROWTHS!J476*J475</f>
        <v>1.06156842722917</v>
      </c>
      <c r="K476" s="0" t="n">
        <f aca="false">K475+SECTORAL_WOW_GROWTHS!K476*K475</f>
        <v>1.44597611981883</v>
      </c>
      <c r="L476" s="0" t="n">
        <f aca="false">L475+SECTORAL_WOW_GROWTHS!L476*L475</f>
        <v>1.01637963174258</v>
      </c>
      <c r="M476" s="0" t="n">
        <f aca="false">M475+SECTORAL_WOW_GROWTHS!M476*M475</f>
        <v>0.894335632923632</v>
      </c>
      <c r="N476" s="0" t="n">
        <f aca="false">N475+SECTORAL_WOW_GROWTHS!N476*N475</f>
        <v>0.804990160284158</v>
      </c>
      <c r="O476" s="0" t="n">
        <f aca="false">O475+SECTORAL_WOW_GROWTHS!O476*O475</f>
        <v>1.13945193508185</v>
      </c>
      <c r="P476" s="0" t="n">
        <f aca="false">P475+SECTORAL_WOW_GROWTHS!P476*P475</f>
        <v>0.965107696649489</v>
      </c>
      <c r="Q476" s="0" t="n">
        <f aca="false">Q475+SECTORAL_WOW_GROWTHS!Q476*Q475</f>
        <v>0.869087003667648</v>
      </c>
      <c r="R476" s="0" t="n">
        <f aca="false">R475+SECTORAL_WOW_GROWTHS!R476*R475</f>
        <v>1.2129660284849</v>
      </c>
      <c r="S476" s="0" t="n">
        <f aca="false">S475+SECTORAL_WOW_GROWTHS!S476*S475</f>
        <v>0.980162921874525</v>
      </c>
      <c r="T476" s="0" t="n">
        <f aca="false">T475+SECTORAL_WOW_GROWTHS!T476*T475</f>
        <v>1.20421850602501</v>
      </c>
      <c r="U476" s="0" t="n">
        <f aca="false">U475+SECTORAL_WOW_GROWTHS!U476*U475</f>
        <v>0.985859122074459</v>
      </c>
      <c r="V476" s="0" t="n">
        <f aca="false">V475+SECTORAL_WOW_GROWTHS!V476*V475</f>
        <v>0.75113117811556</v>
      </c>
    </row>
    <row r="477" customFormat="false" ht="13.8" hidden="false" customHeight="false" outlineLevel="0" collapsed="false">
      <c r="A477" s="2"/>
      <c r="B477" s="2" t="n">
        <v>45</v>
      </c>
      <c r="C477" s="0" t="n">
        <f aca="false">C476+SECTORAL_WOW_GROWTHS!C477*C476</f>
        <v>0.873872221992641</v>
      </c>
      <c r="D477" s="0" t="n">
        <f aca="false">D476+SECTORAL_WOW_GROWTHS!D477*D476</f>
        <v>0.635937226160061</v>
      </c>
      <c r="E477" s="0" t="n">
        <f aca="false">E476+SECTORAL_WOW_GROWTHS!E477*E476</f>
        <v>0.813468255836097</v>
      </c>
      <c r="F477" s="0" t="n">
        <f aca="false">F476+SECTORAL_WOW_GROWTHS!F477*F476</f>
        <v>0.455703435015367</v>
      </c>
      <c r="G477" s="0" t="n">
        <f aca="false">G476+SECTORAL_WOW_GROWTHS!G477*G476</f>
        <v>1.07041887869797</v>
      </c>
      <c r="H477" s="0" t="n">
        <f aca="false">H476+SECTORAL_WOW_GROWTHS!H477*H476</f>
        <v>0.734899046849477</v>
      </c>
      <c r="I477" s="0" t="n">
        <f aca="false">I476+SECTORAL_WOW_GROWTHS!I477*I476</f>
        <v>0.851077882956413</v>
      </c>
      <c r="J477" s="0" t="n">
        <f aca="false">J476+SECTORAL_WOW_GROWTHS!J477*J476</f>
        <v>0.987796385178348</v>
      </c>
      <c r="K477" s="0" t="n">
        <f aca="false">K476+SECTORAL_WOW_GROWTHS!K477*K476</f>
        <v>1.36340835303701</v>
      </c>
      <c r="L477" s="0" t="n">
        <f aca="false">L476+SECTORAL_WOW_GROWTHS!L477*L476</f>
        <v>0.933833657961719</v>
      </c>
      <c r="M477" s="0" t="n">
        <f aca="false">M476+SECTORAL_WOW_GROWTHS!M477*M476</f>
        <v>0.843685257952837</v>
      </c>
      <c r="N477" s="0" t="n">
        <f aca="false">N476+SECTORAL_WOW_GROWTHS!N477*N476</f>
        <v>0.762983965625847</v>
      </c>
      <c r="O477" s="0" t="n">
        <f aca="false">O476+SECTORAL_WOW_GROWTHS!O477*O476</f>
        <v>1.10771547579509</v>
      </c>
      <c r="P477" s="0" t="n">
        <f aca="false">P476+SECTORAL_WOW_GROWTHS!P477*P476</f>
        <v>0.908365063884676</v>
      </c>
      <c r="Q477" s="0" t="n">
        <f aca="false">Q476+SECTORAL_WOW_GROWTHS!Q477*Q476</f>
        <v>0.817224281173302</v>
      </c>
      <c r="R477" s="0" t="n">
        <f aca="false">R476+SECTORAL_WOW_GROWTHS!R477*R476</f>
        <v>1.15615277284997</v>
      </c>
      <c r="S477" s="0" t="n">
        <f aca="false">S476+SECTORAL_WOW_GROWTHS!S477*S476</f>
        <v>0.934932868050352</v>
      </c>
      <c r="T477" s="0" t="n">
        <f aca="false">T476+SECTORAL_WOW_GROWTHS!T477*T476</f>
        <v>1.14049006109441</v>
      </c>
      <c r="U477" s="0" t="n">
        <f aca="false">U476+SECTORAL_WOW_GROWTHS!U477*U476</f>
        <v>0.94224790704464</v>
      </c>
      <c r="V477" s="0" t="n">
        <f aca="false">V476+SECTORAL_WOW_GROWTHS!V477*V476</f>
        <v>0.478991881444172</v>
      </c>
    </row>
    <row r="478" customFormat="false" ht="13.8" hidden="false" customHeight="false" outlineLevel="0" collapsed="false">
      <c r="A478" s="2"/>
      <c r="B478" s="2" t="n">
        <v>46</v>
      </c>
      <c r="C478" s="0" t="n">
        <f aca="false">C477+SECTORAL_WOW_GROWTHS!C478*C477</f>
        <v>1.08109151650941</v>
      </c>
      <c r="D478" s="0" t="n">
        <f aca="false">D477+SECTORAL_WOW_GROWTHS!D478*D477</f>
        <v>0.731312066372133</v>
      </c>
      <c r="E478" s="0" t="n">
        <f aca="false">E477+SECTORAL_WOW_GROWTHS!E478*E477</f>
        <v>0.82894519702581</v>
      </c>
      <c r="F478" s="0" t="n">
        <f aca="false">F477+SECTORAL_WOW_GROWTHS!F478*F477</f>
        <v>0.348732033185228</v>
      </c>
      <c r="G478" s="0" t="n">
        <f aca="false">G477+SECTORAL_WOW_GROWTHS!G478*G477</f>
        <v>1.06383336430546</v>
      </c>
      <c r="H478" s="0" t="n">
        <f aca="false">H477+SECTORAL_WOW_GROWTHS!H478*H477</f>
        <v>0.743010408965263</v>
      </c>
      <c r="I478" s="0" t="n">
        <f aca="false">I477+SECTORAL_WOW_GROWTHS!I478*I477</f>
        <v>0.843561135078247</v>
      </c>
      <c r="J478" s="0" t="n">
        <f aca="false">J477+SECTORAL_WOW_GROWTHS!J478*J477</f>
        <v>0.989518788652477</v>
      </c>
      <c r="K478" s="0" t="n">
        <f aca="false">K477+SECTORAL_WOW_GROWTHS!K478*K477</f>
        <v>1.38007147295815</v>
      </c>
      <c r="L478" s="0" t="n">
        <f aca="false">L477+SECTORAL_WOW_GROWTHS!L478*L477</f>
        <v>0.946717123236265</v>
      </c>
      <c r="M478" s="0" t="n">
        <f aca="false">M477+SECTORAL_WOW_GROWTHS!M478*M477</f>
        <v>0.829976785096459</v>
      </c>
      <c r="N478" s="0" t="n">
        <f aca="false">N477+SECTORAL_WOW_GROWTHS!N478*N477</f>
        <v>0.764790626755747</v>
      </c>
      <c r="O478" s="0" t="n">
        <f aca="false">O477+SECTORAL_WOW_GROWTHS!O478*O477</f>
        <v>1.11882516613258</v>
      </c>
      <c r="P478" s="0" t="n">
        <f aca="false">P477+SECTORAL_WOW_GROWTHS!P478*P477</f>
        <v>0.912235163759426</v>
      </c>
      <c r="Q478" s="0" t="n">
        <f aca="false">Q477+SECTORAL_WOW_GROWTHS!Q478*Q477</f>
        <v>0.840670873365969</v>
      </c>
      <c r="R478" s="0" t="n">
        <f aca="false">R477+SECTORAL_WOW_GROWTHS!R478*R477</f>
        <v>1.17583891579264</v>
      </c>
      <c r="S478" s="0" t="n">
        <f aca="false">S477+SECTORAL_WOW_GROWTHS!S478*S477</f>
        <v>0.92110222396018</v>
      </c>
      <c r="T478" s="0" t="n">
        <f aca="false">T477+SECTORAL_WOW_GROWTHS!T478*T477</f>
        <v>1.18744935733726</v>
      </c>
      <c r="U478" s="0" t="n">
        <f aca="false">U477+SECTORAL_WOW_GROWTHS!U478*U477</f>
        <v>0.916820645474971</v>
      </c>
      <c r="V478" s="0" t="n">
        <f aca="false">V477+SECTORAL_WOW_GROWTHS!V478*V477</f>
        <v>0.846963289842916</v>
      </c>
    </row>
    <row r="479" customFormat="false" ht="13.8" hidden="false" customHeight="false" outlineLevel="0" collapsed="false">
      <c r="A479" s="2"/>
      <c r="B479" s="2" t="n">
        <v>47</v>
      </c>
      <c r="C479" s="0" t="n">
        <f aca="false">C478+SECTORAL_WOW_GROWTHS!C479*C478</f>
        <v>1.46024194574321</v>
      </c>
      <c r="D479" s="0" t="n">
        <f aca="false">D478+SECTORAL_WOW_GROWTHS!D479*D478</f>
        <v>0.710250757527278</v>
      </c>
      <c r="E479" s="0" t="n">
        <f aca="false">E478+SECTORAL_WOW_GROWTHS!E479*E478</f>
        <v>0.865187828890512</v>
      </c>
      <c r="F479" s="0" t="n">
        <f aca="false">F478+SECTORAL_WOW_GROWTHS!F479*F478</f>
        <v>0.42294390497532</v>
      </c>
      <c r="G479" s="0" t="n">
        <f aca="false">G478+SECTORAL_WOW_GROWTHS!G479*G478</f>
        <v>1.19630375685413</v>
      </c>
      <c r="H479" s="0" t="n">
        <f aca="false">H478+SECTORAL_WOW_GROWTHS!H479*H478</f>
        <v>0.740186978324885</v>
      </c>
      <c r="I479" s="0" t="n">
        <f aca="false">I478+SECTORAL_WOW_GROWTHS!I479*I478</f>
        <v>0.873454968065643</v>
      </c>
      <c r="J479" s="0" t="n">
        <f aca="false">J478+SECTORAL_WOW_GROWTHS!J479*J478</f>
        <v>1.02491111402372</v>
      </c>
      <c r="K479" s="0" t="n">
        <f aca="false">K478+SECTORAL_WOW_GROWTHS!K479*K478</f>
        <v>1.44498629736718</v>
      </c>
      <c r="L479" s="0" t="n">
        <f aca="false">L478+SECTORAL_WOW_GROWTHS!L479*L478</f>
        <v>0.957207181844351</v>
      </c>
      <c r="M479" s="0" t="n">
        <f aca="false">M478+SECTORAL_WOW_GROWTHS!M479*M478</f>
        <v>0.815452725907457</v>
      </c>
      <c r="N479" s="0" t="n">
        <f aca="false">N478+SECTORAL_WOW_GROWTHS!N479*N478</f>
        <v>0.757488050043858</v>
      </c>
      <c r="O479" s="0" t="n">
        <f aca="false">O478+SECTORAL_WOW_GROWTHS!O479*O478</f>
        <v>1.15486771040642</v>
      </c>
      <c r="P479" s="0" t="n">
        <f aca="false">P478+SECTORAL_WOW_GROWTHS!P479*P478</f>
        <v>0.938343961669516</v>
      </c>
      <c r="Q479" s="0" t="n">
        <f aca="false">Q478+SECTORAL_WOW_GROWTHS!Q479*Q478</f>
        <v>0.712677515475074</v>
      </c>
      <c r="R479" s="0" t="n">
        <f aca="false">R478+SECTORAL_WOW_GROWTHS!R479*R478</f>
        <v>1.18621707863614</v>
      </c>
      <c r="S479" s="0" t="n">
        <f aca="false">S478+SECTORAL_WOW_GROWTHS!S479*S478</f>
        <v>0.924868692982014</v>
      </c>
      <c r="T479" s="0" t="n">
        <f aca="false">T478+SECTORAL_WOW_GROWTHS!T479*T478</f>
        <v>1.19097976980945</v>
      </c>
      <c r="U479" s="0" t="n">
        <f aca="false">U478+SECTORAL_WOW_GROWTHS!U479*U478</f>
        <v>0.974533543934254</v>
      </c>
      <c r="V479" s="0" t="n">
        <f aca="false">V478+SECTORAL_WOW_GROWTHS!V479*V478</f>
        <v>0.670078281327258</v>
      </c>
    </row>
    <row r="480" customFormat="false" ht="13.8" hidden="false" customHeight="false" outlineLevel="0" collapsed="false">
      <c r="A480" s="2"/>
      <c r="B480" s="2" t="n">
        <v>48</v>
      </c>
      <c r="C480" s="0" t="n">
        <f aca="false">C479+SECTORAL_WOW_GROWTHS!C480*C479</f>
        <v>1.04412932428192</v>
      </c>
      <c r="D480" s="0" t="n">
        <f aca="false">D479+SECTORAL_WOW_GROWTHS!D480*D479</f>
        <v>0.68434363790298</v>
      </c>
      <c r="E480" s="0" t="n">
        <f aca="false">E479+SECTORAL_WOW_GROWTHS!E480*E479</f>
        <v>0.760798130241952</v>
      </c>
      <c r="F480" s="0" t="n">
        <f aca="false">F479+SECTORAL_WOW_GROWTHS!F480*F479</f>
        <v>0.526482349249747</v>
      </c>
      <c r="G480" s="0" t="n">
        <f aca="false">G479+SECTORAL_WOW_GROWTHS!G480*G479</f>
        <v>1.0060387940857</v>
      </c>
      <c r="H480" s="0" t="n">
        <f aca="false">H479+SECTORAL_WOW_GROWTHS!H480*H479</f>
        <v>0.644376378701864</v>
      </c>
      <c r="I480" s="0" t="n">
        <f aca="false">I479+SECTORAL_WOW_GROWTHS!I480*I479</f>
        <v>0.755252183881839</v>
      </c>
      <c r="J480" s="0" t="n">
        <f aca="false">J479+SECTORAL_WOW_GROWTHS!J480*J479</f>
        <v>0.868034600596959</v>
      </c>
      <c r="K480" s="0" t="n">
        <f aca="false">K479+SECTORAL_WOW_GROWTHS!K480*K479</f>
        <v>1.13913889967484</v>
      </c>
      <c r="L480" s="0" t="n">
        <f aca="false">L479+SECTORAL_WOW_GROWTHS!L480*L479</f>
        <v>0.845943196784</v>
      </c>
      <c r="M480" s="0" t="n">
        <f aca="false">M479+SECTORAL_WOW_GROWTHS!M480*M479</f>
        <v>0.756519789594935</v>
      </c>
      <c r="N480" s="0" t="n">
        <f aca="false">N479+SECTORAL_WOW_GROWTHS!N480*N479</f>
        <v>0.660864474830387</v>
      </c>
      <c r="O480" s="0" t="n">
        <f aca="false">O479+SECTORAL_WOW_GROWTHS!O480*O479</f>
        <v>0.953632683481863</v>
      </c>
      <c r="P480" s="0" t="n">
        <f aca="false">P479+SECTORAL_WOW_GROWTHS!P480*P479</f>
        <v>0.82136548169178</v>
      </c>
      <c r="Q480" s="0" t="n">
        <f aca="false">Q479+SECTORAL_WOW_GROWTHS!Q480*Q479</f>
        <v>0.705741841838194</v>
      </c>
      <c r="R480" s="0" t="n">
        <f aca="false">R479+SECTORAL_WOW_GROWTHS!R480*R479</f>
        <v>0.942717593354422</v>
      </c>
      <c r="S480" s="0" t="n">
        <f aca="false">S479+SECTORAL_WOW_GROWTHS!S480*S479</f>
        <v>0.814037436185239</v>
      </c>
      <c r="T480" s="0" t="n">
        <f aca="false">T479+SECTORAL_WOW_GROWTHS!T480*T479</f>
        <v>0.968130411240948</v>
      </c>
      <c r="U480" s="0" t="n">
        <f aca="false">U479+SECTORAL_WOW_GROWTHS!U480*U479</f>
        <v>0.862695886407313</v>
      </c>
      <c r="V480" s="0" t="n">
        <f aca="false">V479+SECTORAL_WOW_GROWTHS!V480*V479</f>
        <v>0.552434093009923</v>
      </c>
    </row>
    <row r="481" customFormat="false" ht="13.8" hidden="false" customHeight="false" outlineLevel="0" collapsed="false">
      <c r="A481" s="2" t="n">
        <v>2018</v>
      </c>
      <c r="B481" s="2" t="n">
        <v>1</v>
      </c>
      <c r="C481" s="0" t="n">
        <f aca="false">C480+SECTORAL_WOW_GROWTHS!C481*C480</f>
        <v>0.968616187568808</v>
      </c>
      <c r="D481" s="0" t="n">
        <f aca="false">D480+SECTORAL_WOW_GROWTHS!D481*D480</f>
        <v>0.58329380581024</v>
      </c>
      <c r="E481" s="0" t="n">
        <f aca="false">E480+SECTORAL_WOW_GROWTHS!E481*E480</f>
        <v>0.871544221039593</v>
      </c>
      <c r="F481" s="0" t="n">
        <f aca="false">F480+SECTORAL_WOW_GROWTHS!F481*F480</f>
        <v>0.31294574525383</v>
      </c>
      <c r="G481" s="0" t="n">
        <f aca="false">G480+SECTORAL_WOW_GROWTHS!G481*G480</f>
        <v>1.10475157818417</v>
      </c>
      <c r="H481" s="0" t="n">
        <f aca="false">H480+SECTORAL_WOW_GROWTHS!H481*H480</f>
        <v>0.729902071728674</v>
      </c>
      <c r="I481" s="0" t="n">
        <f aca="false">I480+SECTORAL_WOW_GROWTHS!I481*I480</f>
        <v>0.890759301014026</v>
      </c>
      <c r="J481" s="0" t="n">
        <f aca="false">J480+SECTORAL_WOW_GROWTHS!J481*J480</f>
        <v>0.952264824085697</v>
      </c>
      <c r="K481" s="0" t="n">
        <f aca="false">K480+SECTORAL_WOW_GROWTHS!K481*K480</f>
        <v>1.39580501242468</v>
      </c>
      <c r="L481" s="0" t="n">
        <f aca="false">L480+SECTORAL_WOW_GROWTHS!L481*L480</f>
        <v>0.959722124305096</v>
      </c>
      <c r="M481" s="0" t="n">
        <f aca="false">M480+SECTORAL_WOW_GROWTHS!M481*M480</f>
        <v>0.789319614215355</v>
      </c>
      <c r="N481" s="0" t="n">
        <f aca="false">N480+SECTORAL_WOW_GROWTHS!N481*N480</f>
        <v>0.750332689010338</v>
      </c>
      <c r="O481" s="0" t="n">
        <f aca="false">O480+SECTORAL_WOW_GROWTHS!O481*O480</f>
        <v>1.03302384847887</v>
      </c>
      <c r="P481" s="0" t="n">
        <f aca="false">P480+SECTORAL_WOW_GROWTHS!P481*P480</f>
        <v>0.913255069275963</v>
      </c>
      <c r="Q481" s="0" t="n">
        <f aca="false">Q480+SECTORAL_WOW_GROWTHS!Q481*Q480</f>
        <v>0.822695239951187</v>
      </c>
      <c r="R481" s="0" t="n">
        <f aca="false">R480+SECTORAL_WOW_GROWTHS!R481*R480</f>
        <v>1.0743602803891</v>
      </c>
      <c r="S481" s="0" t="n">
        <f aca="false">S480+SECTORAL_WOW_GROWTHS!S481*S480</f>
        <v>0.923463569860691</v>
      </c>
      <c r="T481" s="0" t="n">
        <f aca="false">T480+SECTORAL_WOW_GROWTHS!T481*T480</f>
        <v>1.05854186327897</v>
      </c>
      <c r="U481" s="0" t="n">
        <f aca="false">U480+SECTORAL_WOW_GROWTHS!U481*U480</f>
        <v>0.923050727048517</v>
      </c>
      <c r="V481" s="0" t="n">
        <f aca="false">V480+SECTORAL_WOW_GROWTHS!V481*V480</f>
        <v>0.412781241509836</v>
      </c>
    </row>
    <row r="482" customFormat="false" ht="13.8" hidden="false" customHeight="false" outlineLevel="0" collapsed="false">
      <c r="A482" s="2"/>
      <c r="B482" s="2" t="n">
        <v>2</v>
      </c>
      <c r="C482" s="0" t="n">
        <f aca="false">C481+SECTORAL_WOW_GROWTHS!C482*C481</f>
        <v>1.23624420960279</v>
      </c>
      <c r="D482" s="0" t="n">
        <f aca="false">D481+SECTORAL_WOW_GROWTHS!D482*D481</f>
        <v>0.67494238026196</v>
      </c>
      <c r="E482" s="0" t="n">
        <f aca="false">E481+SECTORAL_WOW_GROWTHS!E482*E481</f>
        <v>0.855587960256597</v>
      </c>
      <c r="F482" s="0" t="n">
        <f aca="false">F481+SECTORAL_WOW_GROWTHS!F482*F481</f>
        <v>0.417642301489316</v>
      </c>
      <c r="G482" s="0" t="n">
        <f aca="false">G481+SECTORAL_WOW_GROWTHS!G482*G481</f>
        <v>1.16953241753439</v>
      </c>
      <c r="H482" s="0" t="n">
        <f aca="false">H481+SECTORAL_WOW_GROWTHS!H482*H481</f>
        <v>0.734606171785898</v>
      </c>
      <c r="I482" s="0" t="n">
        <f aca="false">I481+SECTORAL_WOW_GROWTHS!I482*I481</f>
        <v>0.863422322741488</v>
      </c>
      <c r="J482" s="0" t="n">
        <f aca="false">J481+SECTORAL_WOW_GROWTHS!J482*J481</f>
        <v>1.04532086537196</v>
      </c>
      <c r="K482" s="0" t="n">
        <f aca="false">K481+SECTORAL_WOW_GROWTHS!K482*K481</f>
        <v>1.50103506104563</v>
      </c>
      <c r="L482" s="0" t="n">
        <f aca="false">L481+SECTORAL_WOW_GROWTHS!L482*L481</f>
        <v>0.945777516603717</v>
      </c>
      <c r="M482" s="0" t="n">
        <f aca="false">M481+SECTORAL_WOW_GROWTHS!M482*M481</f>
        <v>0.87661988468224</v>
      </c>
      <c r="N482" s="0" t="n">
        <f aca="false">N481+SECTORAL_WOW_GROWTHS!N482*N481</f>
        <v>0.783317209855935</v>
      </c>
      <c r="O482" s="0" t="n">
        <f aca="false">O481+SECTORAL_WOW_GROWTHS!O482*O481</f>
        <v>1.22010762987464</v>
      </c>
      <c r="P482" s="0" t="n">
        <f aca="false">P481+SECTORAL_WOW_GROWTHS!P482*P481</f>
        <v>0.964097262905944</v>
      </c>
      <c r="Q482" s="0" t="n">
        <f aca="false">Q481+SECTORAL_WOW_GROWTHS!Q482*Q481</f>
        <v>0.843224876365538</v>
      </c>
      <c r="R482" s="0" t="n">
        <f aca="false">R481+SECTORAL_WOW_GROWTHS!R482*R481</f>
        <v>1.25103796319456</v>
      </c>
      <c r="S482" s="0" t="n">
        <f aca="false">S481+SECTORAL_WOW_GROWTHS!S482*S481</f>
        <v>0.996947795620937</v>
      </c>
      <c r="T482" s="0" t="n">
        <f aca="false">T481+SECTORAL_WOW_GROWTHS!T482*T481</f>
        <v>1.27753143221411</v>
      </c>
      <c r="U482" s="0" t="n">
        <f aca="false">U481+SECTORAL_WOW_GROWTHS!U482*U481</f>
        <v>0.941619140684909</v>
      </c>
      <c r="V482" s="0" t="n">
        <f aca="false">V481+SECTORAL_WOW_GROWTHS!V482*V481</f>
        <v>0.594221806319388</v>
      </c>
    </row>
    <row r="483" customFormat="false" ht="13.8" hidden="false" customHeight="false" outlineLevel="0" collapsed="false">
      <c r="A483" s="2"/>
      <c r="B483" s="2" t="n">
        <v>3</v>
      </c>
      <c r="C483" s="0" t="n">
        <f aca="false">C482+SECTORAL_WOW_GROWTHS!C483*C482</f>
        <v>1.2305091516157</v>
      </c>
      <c r="D483" s="0" t="n">
        <f aca="false">D482+SECTORAL_WOW_GROWTHS!D483*D482</f>
        <v>0.604326038482217</v>
      </c>
      <c r="E483" s="0" t="n">
        <f aca="false">E482+SECTORAL_WOW_GROWTHS!E483*E482</f>
        <v>0.862726895725873</v>
      </c>
      <c r="F483" s="0" t="n">
        <f aca="false">F482+SECTORAL_WOW_GROWTHS!F483*F482</f>
        <v>0.570484092114003</v>
      </c>
      <c r="G483" s="0" t="n">
        <f aca="false">G482+SECTORAL_WOW_GROWTHS!G483*G482</f>
        <v>1.23972076814716</v>
      </c>
      <c r="H483" s="0" t="n">
        <f aca="false">H482+SECTORAL_WOW_GROWTHS!H483*H482</f>
        <v>0.782265247491582</v>
      </c>
      <c r="I483" s="0" t="n">
        <f aca="false">I482+SECTORAL_WOW_GROWTHS!I483*I482</f>
        <v>0.878992785660009</v>
      </c>
      <c r="J483" s="0" t="n">
        <f aca="false">J482+SECTORAL_WOW_GROWTHS!J483*J482</f>
        <v>1.01161733190922</v>
      </c>
      <c r="K483" s="0" t="n">
        <f aca="false">K482+SECTORAL_WOW_GROWTHS!K483*K482</f>
        <v>1.52696559406429</v>
      </c>
      <c r="L483" s="0" t="n">
        <f aca="false">L482+SECTORAL_WOW_GROWTHS!L483*L482</f>
        <v>0.939119749970653</v>
      </c>
      <c r="M483" s="0" t="n">
        <f aca="false">M482+SECTORAL_WOW_GROWTHS!M483*M482</f>
        <v>0.801255512399599</v>
      </c>
      <c r="N483" s="0" t="n">
        <f aca="false">N482+SECTORAL_WOW_GROWTHS!N483*N482</f>
        <v>0.72733595014262</v>
      </c>
      <c r="O483" s="0" t="n">
        <f aca="false">O482+SECTORAL_WOW_GROWTHS!O483*O482</f>
        <v>1.16958008045318</v>
      </c>
      <c r="P483" s="0" t="n">
        <f aca="false">P482+SECTORAL_WOW_GROWTHS!P483*P482</f>
        <v>0.994869084857992</v>
      </c>
      <c r="Q483" s="0" t="n">
        <f aca="false">Q482+SECTORAL_WOW_GROWTHS!Q483*Q482</f>
        <v>0.793410600039655</v>
      </c>
      <c r="R483" s="0" t="n">
        <f aca="false">R482+SECTORAL_WOW_GROWTHS!R483*R482</f>
        <v>1.16253685741665</v>
      </c>
      <c r="S483" s="0" t="n">
        <f aca="false">S482+SECTORAL_WOW_GROWTHS!S483*S482</f>
        <v>1.01157956211063</v>
      </c>
      <c r="T483" s="0" t="n">
        <f aca="false">T482+SECTORAL_WOW_GROWTHS!T483*T482</f>
        <v>1.24591156379157</v>
      </c>
      <c r="U483" s="0" t="n">
        <f aca="false">U482+SECTORAL_WOW_GROWTHS!U483*U482</f>
        <v>0.954941631471312</v>
      </c>
      <c r="V483" s="0" t="n">
        <f aca="false">V482+SECTORAL_WOW_GROWTHS!V483*V482</f>
        <v>0.622846801992517</v>
      </c>
    </row>
    <row r="484" customFormat="false" ht="13.8" hidden="false" customHeight="false" outlineLevel="0" collapsed="false">
      <c r="A484" s="2"/>
      <c r="B484" s="2" t="n">
        <v>4</v>
      </c>
      <c r="C484" s="0" t="n">
        <f aca="false">C483+SECTORAL_WOW_GROWTHS!C484*C483</f>
        <v>1.26693178527465</v>
      </c>
      <c r="D484" s="0" t="n">
        <f aca="false">D483+SECTORAL_WOW_GROWTHS!D484*D483</f>
        <v>0.80116105760382</v>
      </c>
      <c r="E484" s="0" t="n">
        <f aca="false">E483+SECTORAL_WOW_GROWTHS!E484*E483</f>
        <v>0.981189336252517</v>
      </c>
      <c r="F484" s="0" t="n">
        <f aca="false">F483+SECTORAL_WOW_GROWTHS!F484*F483</f>
        <v>0.479539787164673</v>
      </c>
      <c r="G484" s="0" t="n">
        <f aca="false">G483+SECTORAL_WOW_GROWTHS!G484*G483</f>
        <v>1.26221760731166</v>
      </c>
      <c r="H484" s="0" t="n">
        <f aca="false">H483+SECTORAL_WOW_GROWTHS!H484*H483</f>
        <v>0.889874241595698</v>
      </c>
      <c r="I484" s="0" t="n">
        <f aca="false">I483+SECTORAL_WOW_GROWTHS!I484*I483</f>
        <v>0.999825220130065</v>
      </c>
      <c r="J484" s="0" t="n">
        <f aca="false">J483+SECTORAL_WOW_GROWTHS!J484*J483</f>
        <v>1.16751641173857</v>
      </c>
      <c r="K484" s="0" t="n">
        <f aca="false">K483+SECTORAL_WOW_GROWTHS!K484*K483</f>
        <v>1.78358474019876</v>
      </c>
      <c r="L484" s="0" t="n">
        <f aca="false">L483+SECTORAL_WOW_GROWTHS!L484*L483</f>
        <v>1.0746728329761</v>
      </c>
      <c r="M484" s="0" t="n">
        <f aca="false">M483+SECTORAL_WOW_GROWTHS!M484*M483</f>
        <v>0.943882661050252</v>
      </c>
      <c r="N484" s="0" t="n">
        <f aca="false">N483+SECTORAL_WOW_GROWTHS!N484*N483</f>
        <v>0.872486912646905</v>
      </c>
      <c r="O484" s="0" t="n">
        <f aca="false">O483+SECTORAL_WOW_GROWTHS!O484*O483</f>
        <v>1.27753869679199</v>
      </c>
      <c r="P484" s="0" t="n">
        <f aca="false">P483+SECTORAL_WOW_GROWTHS!P484*P483</f>
        <v>1.04894362767914</v>
      </c>
      <c r="Q484" s="0" t="n">
        <f aca="false">Q483+SECTORAL_WOW_GROWTHS!Q484*Q483</f>
        <v>1.0346552940349</v>
      </c>
      <c r="R484" s="0" t="n">
        <f aca="false">R483+SECTORAL_WOW_GROWTHS!R484*R483</f>
        <v>1.33360097865678</v>
      </c>
      <c r="S484" s="0" t="n">
        <f aca="false">S483+SECTORAL_WOW_GROWTHS!S484*S483</f>
        <v>1.12591808024571</v>
      </c>
      <c r="T484" s="0" t="n">
        <f aca="false">T483+SECTORAL_WOW_GROWTHS!T484*T483</f>
        <v>1.38789020167062</v>
      </c>
      <c r="U484" s="0" t="n">
        <f aca="false">U483+SECTORAL_WOW_GROWTHS!U484*U483</f>
        <v>1.15453403587216</v>
      </c>
      <c r="V484" s="0" t="n">
        <f aca="false">V483+SECTORAL_WOW_GROWTHS!V484*V483</f>
        <v>0.647785722569777</v>
      </c>
    </row>
    <row r="485" customFormat="false" ht="13.8" hidden="false" customHeight="false" outlineLevel="0" collapsed="false">
      <c r="A485" s="2"/>
      <c r="B485" s="2" t="n">
        <v>5</v>
      </c>
      <c r="C485" s="0" t="n">
        <f aca="false">C484+SECTORAL_WOW_GROWTHS!C485*C484</f>
        <v>1.46748352769787</v>
      </c>
      <c r="D485" s="0" t="n">
        <f aca="false">D484+SECTORAL_WOW_GROWTHS!D485*D484</f>
        <v>0.672203422207</v>
      </c>
      <c r="E485" s="0" t="n">
        <f aca="false">E484+SECTORAL_WOW_GROWTHS!E485*E484</f>
        <v>0.845718031173112</v>
      </c>
      <c r="F485" s="0" t="n">
        <f aca="false">F484+SECTORAL_WOW_GROWTHS!F485*F484</f>
        <v>0.318907694065821</v>
      </c>
      <c r="G485" s="0" t="n">
        <f aca="false">G484+SECTORAL_WOW_GROWTHS!G485*G484</f>
        <v>1.15208520450222</v>
      </c>
      <c r="H485" s="0" t="n">
        <f aca="false">H484+SECTORAL_WOW_GROWTHS!H485*H484</f>
        <v>0.787311504178756</v>
      </c>
      <c r="I485" s="0" t="n">
        <f aca="false">I484+SECTORAL_WOW_GROWTHS!I485*I484</f>
        <v>0.86658416784222</v>
      </c>
      <c r="J485" s="0" t="n">
        <f aca="false">J484+SECTORAL_WOW_GROWTHS!J485*J484</f>
        <v>1.03025533074013</v>
      </c>
      <c r="K485" s="0" t="n">
        <f aca="false">K484+SECTORAL_WOW_GROWTHS!K485*K484</f>
        <v>1.4656719228994</v>
      </c>
      <c r="L485" s="0" t="n">
        <f aca="false">L484+SECTORAL_WOW_GROWTHS!L485*L484</f>
        <v>0.938482670636664</v>
      </c>
      <c r="M485" s="0" t="n">
        <f aca="false">M484+SECTORAL_WOW_GROWTHS!M485*M484</f>
        <v>0.808620802948448</v>
      </c>
      <c r="N485" s="0" t="n">
        <f aca="false">N484+SECTORAL_WOW_GROWTHS!N485*N484</f>
        <v>0.754427752309099</v>
      </c>
      <c r="O485" s="0" t="n">
        <f aca="false">O484+SECTORAL_WOW_GROWTHS!O485*O484</f>
        <v>1.15139986728508</v>
      </c>
      <c r="P485" s="0" t="n">
        <f aca="false">P484+SECTORAL_WOW_GROWTHS!P485*P484</f>
        <v>0.969951594745827</v>
      </c>
      <c r="Q485" s="0" t="n">
        <f aca="false">Q484+SECTORAL_WOW_GROWTHS!Q485*Q484</f>
        <v>0.884351948709433</v>
      </c>
      <c r="R485" s="0" t="n">
        <f aca="false">R484+SECTORAL_WOW_GROWTHS!R485*R484</f>
        <v>1.22379566542428</v>
      </c>
      <c r="S485" s="0" t="n">
        <f aca="false">S484+SECTORAL_WOW_GROWTHS!S485*S484</f>
        <v>0.98611856073281</v>
      </c>
      <c r="T485" s="0" t="n">
        <f aca="false">T484+SECTORAL_WOW_GROWTHS!T485*T484</f>
        <v>1.21701405264916</v>
      </c>
      <c r="U485" s="0" t="n">
        <f aca="false">U484+SECTORAL_WOW_GROWTHS!U485*U484</f>
        <v>0.984008013456446</v>
      </c>
      <c r="V485" s="0" t="n">
        <f aca="false">V484+SECTORAL_WOW_GROWTHS!V485*V484</f>
        <v>0.636005715980722</v>
      </c>
    </row>
    <row r="486" customFormat="false" ht="13.8" hidden="false" customHeight="false" outlineLevel="0" collapsed="false">
      <c r="A486" s="2"/>
      <c r="B486" s="2" t="n">
        <v>6</v>
      </c>
      <c r="C486" s="0" t="n">
        <f aca="false">C485+SECTORAL_WOW_GROWTHS!C486*C485</f>
        <v>1.18402701752001</v>
      </c>
      <c r="D486" s="0" t="n">
        <f aca="false">D485+SECTORAL_WOW_GROWTHS!D486*D485</f>
        <v>0.655263625283586</v>
      </c>
      <c r="E486" s="0" t="n">
        <f aca="false">E485+SECTORAL_WOW_GROWTHS!E486*E485</f>
        <v>0.822084094193194</v>
      </c>
      <c r="F486" s="0" t="n">
        <f aca="false">F485+SECTORAL_WOW_GROWTHS!F486*F485</f>
        <v>0.426972521424952</v>
      </c>
      <c r="G486" s="0" t="n">
        <f aca="false">G485+SECTORAL_WOW_GROWTHS!G486*G485</f>
        <v>1.09770064506217</v>
      </c>
      <c r="H486" s="0" t="n">
        <f aca="false">H485+SECTORAL_WOW_GROWTHS!H486*H485</f>
        <v>0.778640478520799</v>
      </c>
      <c r="I486" s="0" t="n">
        <f aca="false">I485+SECTORAL_WOW_GROWTHS!I486*I485</f>
        <v>0.853845628563835</v>
      </c>
      <c r="J486" s="0" t="n">
        <f aca="false">J485+SECTORAL_WOW_GROWTHS!J486*J485</f>
        <v>1.01151005773308</v>
      </c>
      <c r="K486" s="0" t="n">
        <f aca="false">K485+SECTORAL_WOW_GROWTHS!K486*K485</f>
        <v>1.4579400422069</v>
      </c>
      <c r="L486" s="0" t="n">
        <f aca="false">L485+SECTORAL_WOW_GROWTHS!L486*L485</f>
        <v>0.913412357022436</v>
      </c>
      <c r="M486" s="0" t="n">
        <f aca="false">M485+SECTORAL_WOW_GROWTHS!M486*M485</f>
        <v>0.825868319202575</v>
      </c>
      <c r="N486" s="0" t="n">
        <f aca="false">N485+SECTORAL_WOW_GROWTHS!N486*N485</f>
        <v>0.707089687056919</v>
      </c>
      <c r="O486" s="0" t="n">
        <f aca="false">O485+SECTORAL_WOW_GROWTHS!O486*O485</f>
        <v>1.10106469692193</v>
      </c>
      <c r="P486" s="0" t="n">
        <f aca="false">P485+SECTORAL_WOW_GROWTHS!P486*P485</f>
        <v>0.896837669597519</v>
      </c>
      <c r="Q486" s="0" t="n">
        <f aca="false">Q485+SECTORAL_WOW_GROWTHS!Q486*Q485</f>
        <v>0.992645799768139</v>
      </c>
      <c r="R486" s="0" t="n">
        <f aca="false">R485+SECTORAL_WOW_GROWTHS!R486*R485</f>
        <v>1.14160619281768</v>
      </c>
      <c r="S486" s="0" t="n">
        <f aca="false">S485+SECTORAL_WOW_GROWTHS!S486*S485</f>
        <v>0.929676365427164</v>
      </c>
      <c r="T486" s="0" t="n">
        <f aca="false">T485+SECTORAL_WOW_GROWTHS!T486*T485</f>
        <v>1.14925970386923</v>
      </c>
      <c r="U486" s="0" t="n">
        <f aca="false">U485+SECTORAL_WOW_GROWTHS!U486*U485</f>
        <v>0.914516063593643</v>
      </c>
      <c r="V486" s="0" t="n">
        <f aca="false">V485+SECTORAL_WOW_GROWTHS!V486*V485</f>
        <v>0.890493327923511</v>
      </c>
    </row>
    <row r="487" customFormat="false" ht="13.8" hidden="false" customHeight="false" outlineLevel="0" collapsed="false">
      <c r="A487" s="2"/>
      <c r="B487" s="2" t="n">
        <v>7</v>
      </c>
      <c r="C487" s="0" t="n">
        <f aca="false">C486+SECTORAL_WOW_GROWTHS!C487*C486</f>
        <v>1.23361921701819</v>
      </c>
      <c r="D487" s="0" t="n">
        <f aca="false">D486+SECTORAL_WOW_GROWTHS!D487*D486</f>
        <v>0.757586435658053</v>
      </c>
      <c r="E487" s="0" t="n">
        <f aca="false">E486+SECTORAL_WOW_GROWTHS!E487*E486</f>
        <v>0.812651473651327</v>
      </c>
      <c r="F487" s="0" t="n">
        <f aca="false">F486+SECTORAL_WOW_GROWTHS!F487*F486</f>
        <v>0.445003872716037</v>
      </c>
      <c r="G487" s="0" t="n">
        <f aca="false">G486+SECTORAL_WOW_GROWTHS!G487*G486</f>
        <v>1.11815998095993</v>
      </c>
      <c r="H487" s="0" t="n">
        <f aca="false">H486+SECTORAL_WOW_GROWTHS!H487*H486</f>
        <v>0.720086354713757</v>
      </c>
      <c r="I487" s="0" t="n">
        <f aca="false">I486+SECTORAL_WOW_GROWTHS!I487*I486</f>
        <v>0.834730900542353</v>
      </c>
      <c r="J487" s="0" t="n">
        <f aca="false">J486+SECTORAL_WOW_GROWTHS!J487*J486</f>
        <v>0.98507752897597</v>
      </c>
      <c r="K487" s="0" t="n">
        <f aca="false">K486+SECTORAL_WOW_GROWTHS!K487*K486</f>
        <v>1.46820011211997</v>
      </c>
      <c r="L487" s="0" t="n">
        <f aca="false">L486+SECTORAL_WOW_GROWTHS!L487*L486</f>
        <v>0.905048266491638</v>
      </c>
      <c r="M487" s="0" t="n">
        <f aca="false">M486+SECTORAL_WOW_GROWTHS!M487*M486</f>
        <v>0.683386743759387</v>
      </c>
      <c r="N487" s="0" t="n">
        <f aca="false">N486+SECTORAL_WOW_GROWTHS!N487*N486</f>
        <v>0.701130483565466</v>
      </c>
      <c r="O487" s="0" t="n">
        <f aca="false">O486+SECTORAL_WOW_GROWTHS!O487*O486</f>
        <v>1.08611900096884</v>
      </c>
      <c r="P487" s="0" t="n">
        <f aca="false">P486+SECTORAL_WOW_GROWTHS!P487*P486</f>
        <v>0.875293029867116</v>
      </c>
      <c r="Q487" s="0" t="n">
        <f aca="false">Q486+SECTORAL_WOW_GROWTHS!Q487*Q486</f>
        <v>1.30036220896751</v>
      </c>
      <c r="R487" s="0" t="n">
        <f aca="false">R486+SECTORAL_WOW_GROWTHS!R487*R486</f>
        <v>1.12818967816469</v>
      </c>
      <c r="S487" s="0" t="n">
        <f aca="false">S486+SECTORAL_WOW_GROWTHS!S487*S486</f>
        <v>0.889567841398454</v>
      </c>
      <c r="T487" s="0" t="n">
        <f aca="false">T486+SECTORAL_WOW_GROWTHS!T487*T486</f>
        <v>1.17364687098519</v>
      </c>
      <c r="U487" s="0" t="n">
        <f aca="false">U486+SECTORAL_WOW_GROWTHS!U487*U486</f>
        <v>0.912395283228405</v>
      </c>
      <c r="V487" s="0" t="n">
        <f aca="false">V486+SECTORAL_WOW_GROWTHS!V487*V486</f>
        <v>0.382174099735662</v>
      </c>
    </row>
    <row r="488" customFormat="false" ht="13.8" hidden="false" customHeight="false" outlineLevel="0" collapsed="false">
      <c r="A488" s="2"/>
      <c r="B488" s="2" t="n">
        <v>8</v>
      </c>
      <c r="C488" s="0" t="n">
        <f aca="false">C487+SECTORAL_WOW_GROWTHS!C488*C487</f>
        <v>1.20239041765706</v>
      </c>
      <c r="D488" s="0" t="n">
        <f aca="false">D487+SECTORAL_WOW_GROWTHS!D488*D487</f>
        <v>0.731417979860364</v>
      </c>
      <c r="E488" s="0" t="n">
        <f aca="false">E487+SECTORAL_WOW_GROWTHS!E488*E487</f>
        <v>0.827481529248481</v>
      </c>
      <c r="F488" s="0" t="n">
        <f aca="false">F487+SECTORAL_WOW_GROWTHS!F488*F487</f>
        <v>0.488078317861199</v>
      </c>
      <c r="G488" s="0" t="n">
        <f aca="false">G487+SECTORAL_WOW_GROWTHS!G488*G487</f>
        <v>1.09582803182852</v>
      </c>
      <c r="H488" s="0" t="n">
        <f aca="false">H487+SECTORAL_WOW_GROWTHS!H488*H487</f>
        <v>0.75410785917737</v>
      </c>
      <c r="I488" s="0" t="n">
        <f aca="false">I487+SECTORAL_WOW_GROWTHS!I488*I487</f>
        <v>0.829523751448363</v>
      </c>
      <c r="J488" s="0" t="n">
        <f aca="false">J487+SECTORAL_WOW_GROWTHS!J488*J487</f>
        <v>1.00898358059774</v>
      </c>
      <c r="K488" s="0" t="n">
        <f aca="false">K487+SECTORAL_WOW_GROWTHS!K488*K487</f>
        <v>1.38399437624173</v>
      </c>
      <c r="L488" s="0" t="n">
        <f aca="false">L487+SECTORAL_WOW_GROWTHS!L488*L487</f>
        <v>0.974990004411204</v>
      </c>
      <c r="M488" s="0" t="n">
        <f aca="false">M487+SECTORAL_WOW_GROWTHS!M488*M487</f>
        <v>0.800788165496895</v>
      </c>
      <c r="N488" s="0" t="n">
        <f aca="false">N487+SECTORAL_WOW_GROWTHS!N488*N487</f>
        <v>0.748542653261275</v>
      </c>
      <c r="O488" s="0" t="n">
        <f aca="false">O487+SECTORAL_WOW_GROWTHS!O488*O487</f>
        <v>1.11279880663424</v>
      </c>
      <c r="P488" s="0" t="n">
        <f aca="false">P487+SECTORAL_WOW_GROWTHS!P488*P487</f>
        <v>0.909375418719136</v>
      </c>
      <c r="Q488" s="0" t="n">
        <f aca="false">Q487+SECTORAL_WOW_GROWTHS!Q488*Q487</f>
        <v>0.874924922679708</v>
      </c>
      <c r="R488" s="0" t="n">
        <f aca="false">R487+SECTORAL_WOW_GROWTHS!R488*R487</f>
        <v>1.15915946079909</v>
      </c>
      <c r="S488" s="0" t="n">
        <f aca="false">S487+SECTORAL_WOW_GROWTHS!S488*S487</f>
        <v>0.895583670268821</v>
      </c>
      <c r="T488" s="0" t="n">
        <f aca="false">T487+SECTORAL_WOW_GROWTHS!T488*T487</f>
        <v>1.17274481818321</v>
      </c>
      <c r="U488" s="0" t="n">
        <f aca="false">U487+SECTORAL_WOW_GROWTHS!U488*U487</f>
        <v>0.936949799380736</v>
      </c>
      <c r="V488" s="0" t="n">
        <f aca="false">V487+SECTORAL_WOW_GROWTHS!V488*V487</f>
        <v>0.667148004519229</v>
      </c>
    </row>
    <row r="489" customFormat="false" ht="13.8" hidden="false" customHeight="false" outlineLevel="0" collapsed="false">
      <c r="A489" s="2"/>
      <c r="B489" s="2" t="n">
        <v>9</v>
      </c>
      <c r="C489" s="0" t="n">
        <f aca="false">C488+SECTORAL_WOW_GROWTHS!C489*C488</f>
        <v>1.17904813556204</v>
      </c>
      <c r="D489" s="0" t="n">
        <f aca="false">D488+SECTORAL_WOW_GROWTHS!D489*D488</f>
        <v>0.782951624883721</v>
      </c>
      <c r="E489" s="0" t="n">
        <f aca="false">E488+SECTORAL_WOW_GROWTHS!E489*E488</f>
        <v>0.838124173927559</v>
      </c>
      <c r="F489" s="0" t="n">
        <f aca="false">F488+SECTORAL_WOW_GROWTHS!F489*F488</f>
        <v>0.385119543794846</v>
      </c>
      <c r="G489" s="0" t="n">
        <f aca="false">G488+SECTORAL_WOW_GROWTHS!G489*G488</f>
        <v>1.15399685571036</v>
      </c>
      <c r="H489" s="0" t="n">
        <f aca="false">H488+SECTORAL_WOW_GROWTHS!H489*H488</f>
        <v>0.768813490888559</v>
      </c>
      <c r="I489" s="0" t="n">
        <f aca="false">I488+SECTORAL_WOW_GROWTHS!I489*I488</f>
        <v>0.859038208695257</v>
      </c>
      <c r="J489" s="0" t="n">
        <f aca="false">J488+SECTORAL_WOW_GROWTHS!J489*J488</f>
        <v>1.02693435617689</v>
      </c>
      <c r="K489" s="0" t="n">
        <f aca="false">K488+SECTORAL_WOW_GROWTHS!K489*K488</f>
        <v>1.47957541035025</v>
      </c>
      <c r="L489" s="0" t="n">
        <f aca="false">L488+SECTORAL_WOW_GROWTHS!L489*L488</f>
        <v>0.940181013181396</v>
      </c>
      <c r="M489" s="0" t="n">
        <f aca="false">M488+SECTORAL_WOW_GROWTHS!M489*M488</f>
        <v>0.827049617592915</v>
      </c>
      <c r="N489" s="0" t="n">
        <f aca="false">N488+SECTORAL_WOW_GROWTHS!N489*N488</f>
        <v>0.776764987057158</v>
      </c>
      <c r="O489" s="0" t="n">
        <f aca="false">O488+SECTORAL_WOW_GROWTHS!O489*O488</f>
        <v>1.17127438703378</v>
      </c>
      <c r="P489" s="0" t="n">
        <f aca="false">P488+SECTORAL_WOW_GROWTHS!P489*P488</f>
        <v>0.940433045510374</v>
      </c>
      <c r="Q489" s="0" t="n">
        <f aca="false">Q488+SECTORAL_WOW_GROWTHS!Q489*Q488</f>
        <v>0.789047957116959</v>
      </c>
      <c r="R489" s="0" t="n">
        <f aca="false">R488+SECTORAL_WOW_GROWTHS!R489*R488</f>
        <v>1.26384102669133</v>
      </c>
      <c r="S489" s="0" t="n">
        <f aca="false">S488+SECTORAL_WOW_GROWTHS!S489*S488</f>
        <v>1.04736355823556</v>
      </c>
      <c r="T489" s="0" t="n">
        <f aca="false">T488+SECTORAL_WOW_GROWTHS!T489*T488</f>
        <v>1.23321437636416</v>
      </c>
      <c r="U489" s="0" t="n">
        <f aca="false">U488+SECTORAL_WOW_GROWTHS!U489*U488</f>
        <v>0.957362194072022</v>
      </c>
      <c r="V489" s="0" t="n">
        <f aca="false">V488+SECTORAL_WOW_GROWTHS!V489*V488</f>
        <v>0.740582093949874</v>
      </c>
    </row>
    <row r="490" customFormat="false" ht="13.8" hidden="false" customHeight="false" outlineLevel="0" collapsed="false">
      <c r="A490" s="2"/>
      <c r="B490" s="2" t="n">
        <v>10</v>
      </c>
      <c r="C490" s="0" t="n">
        <f aca="false">C489+SECTORAL_WOW_GROWTHS!C490*C489</f>
        <v>1.2865355690466</v>
      </c>
      <c r="D490" s="0" t="n">
        <f aca="false">D489+SECTORAL_WOW_GROWTHS!D490*D489</f>
        <v>0.69520364561747</v>
      </c>
      <c r="E490" s="0" t="n">
        <f aca="false">E489+SECTORAL_WOW_GROWTHS!E490*E489</f>
        <v>0.8544089550337</v>
      </c>
      <c r="F490" s="0" t="n">
        <f aca="false">F489+SECTORAL_WOW_GROWTHS!F490*F489</f>
        <v>0.422024551767897</v>
      </c>
      <c r="G490" s="0" t="n">
        <f aca="false">G489+SECTORAL_WOW_GROWTHS!G490*G489</f>
        <v>1.20442472197885</v>
      </c>
      <c r="H490" s="0" t="n">
        <f aca="false">H489+SECTORAL_WOW_GROWTHS!H490*H489</f>
        <v>0.753881589649122</v>
      </c>
      <c r="I490" s="0" t="n">
        <f aca="false">I489+SECTORAL_WOW_GROWTHS!I490*I489</f>
        <v>0.859629271274259</v>
      </c>
      <c r="J490" s="0" t="n">
        <f aca="false">J489+SECTORAL_WOW_GROWTHS!J490*J489</f>
        <v>1.00013082852597</v>
      </c>
      <c r="K490" s="0" t="n">
        <f aca="false">K489+SECTORAL_WOW_GROWTHS!K490*K489</f>
        <v>1.48789130587315</v>
      </c>
      <c r="L490" s="0" t="n">
        <f aca="false">L489+SECTORAL_WOW_GROWTHS!L490*L489</f>
        <v>0.945810924004751</v>
      </c>
      <c r="M490" s="0" t="n">
        <f aca="false">M489+SECTORAL_WOW_GROWTHS!M490*M489</f>
        <v>0.818079764289126</v>
      </c>
      <c r="N490" s="0" t="n">
        <f aca="false">N489+SECTORAL_WOW_GROWTHS!N490*N489</f>
        <v>0.719984442534536</v>
      </c>
      <c r="O490" s="0" t="n">
        <f aca="false">O489+SECTORAL_WOW_GROWTHS!O490*O489</f>
        <v>1.11699167890129</v>
      </c>
      <c r="P490" s="0" t="n">
        <f aca="false">P489+SECTORAL_WOW_GROWTHS!P490*P489</f>
        <v>0.929471148002553</v>
      </c>
      <c r="Q490" s="0" t="n">
        <f aca="false">Q489+SECTORAL_WOW_GROWTHS!Q490*Q489</f>
        <v>0.788813386936801</v>
      </c>
      <c r="R490" s="0" t="n">
        <f aca="false">R489+SECTORAL_WOW_GROWTHS!R490*R489</f>
        <v>1.19248808975568</v>
      </c>
      <c r="S490" s="0" t="n">
        <f aca="false">S489+SECTORAL_WOW_GROWTHS!S490*S489</f>
        <v>1.01339702545321</v>
      </c>
      <c r="T490" s="0" t="n">
        <f aca="false">T489+SECTORAL_WOW_GROWTHS!T490*T489</f>
        <v>1.19050123805814</v>
      </c>
      <c r="U490" s="0" t="n">
        <f aca="false">U489+SECTORAL_WOW_GROWTHS!U490*U489</f>
        <v>0.95235523122073</v>
      </c>
      <c r="V490" s="0" t="n">
        <f aca="false">V489+SECTORAL_WOW_GROWTHS!V490*V489</f>
        <v>0.814352306397616</v>
      </c>
    </row>
    <row r="491" customFormat="false" ht="13.8" hidden="false" customHeight="false" outlineLevel="0" collapsed="false">
      <c r="A491" s="2"/>
      <c r="B491" s="2" t="n">
        <v>11</v>
      </c>
      <c r="C491" s="0" t="n">
        <f aca="false">C490+SECTORAL_WOW_GROWTHS!C491*C490</f>
        <v>1.27904728365383</v>
      </c>
      <c r="D491" s="0" t="n">
        <f aca="false">D490+SECTORAL_WOW_GROWTHS!D491*D490</f>
        <v>0.58584811533359</v>
      </c>
      <c r="E491" s="0" t="n">
        <f aca="false">E490+SECTORAL_WOW_GROWTHS!E491*E490</f>
        <v>0.836497343436216</v>
      </c>
      <c r="F491" s="0" t="n">
        <f aca="false">F490+SECTORAL_WOW_GROWTHS!F491*F490</f>
        <v>0.391069359120918</v>
      </c>
      <c r="G491" s="0" t="n">
        <f aca="false">G490+SECTORAL_WOW_GROWTHS!G491*G490</f>
        <v>1.17837106972026</v>
      </c>
      <c r="H491" s="0" t="n">
        <f aca="false">H490+SECTORAL_WOW_GROWTHS!H491*H490</f>
        <v>0.770994638513182</v>
      </c>
      <c r="I491" s="0" t="n">
        <f aca="false">I490+SECTORAL_WOW_GROWTHS!I491*I490</f>
        <v>0.850311678960244</v>
      </c>
      <c r="J491" s="0" t="n">
        <f aca="false">J490+SECTORAL_WOW_GROWTHS!J491*J490</f>
        <v>1.01981236419998</v>
      </c>
      <c r="K491" s="0" t="n">
        <f aca="false">K490+SECTORAL_WOW_GROWTHS!K491*K490</f>
        <v>1.51157819536049</v>
      </c>
      <c r="L491" s="0" t="n">
        <f aca="false">L490+SECTORAL_WOW_GROWTHS!L491*L490</f>
        <v>0.924356032328973</v>
      </c>
      <c r="M491" s="0" t="n">
        <f aca="false">M490+SECTORAL_WOW_GROWTHS!M491*M490</f>
        <v>0.73442837068493</v>
      </c>
      <c r="N491" s="0" t="n">
        <f aca="false">N490+SECTORAL_WOW_GROWTHS!N491*N490</f>
        <v>0.686933725951269</v>
      </c>
      <c r="O491" s="0" t="n">
        <f aca="false">O490+SECTORAL_WOW_GROWTHS!O491*O490</f>
        <v>1.14750172332301</v>
      </c>
      <c r="P491" s="0" t="n">
        <f aca="false">P490+SECTORAL_WOW_GROWTHS!P491*P490</f>
        <v>0.943122815117859</v>
      </c>
      <c r="Q491" s="0" t="n">
        <f aca="false">Q490+SECTORAL_WOW_GROWTHS!Q491*Q490</f>
        <v>1.01649872198172</v>
      </c>
      <c r="R491" s="0" t="n">
        <f aca="false">R490+SECTORAL_WOW_GROWTHS!R491*R490</f>
        <v>1.24391166782982</v>
      </c>
      <c r="S491" s="0" t="n">
        <f aca="false">S490+SECTORAL_WOW_GROWTHS!S491*S490</f>
        <v>1.00591089350803</v>
      </c>
      <c r="T491" s="0" t="n">
        <f aca="false">T490+SECTORAL_WOW_GROWTHS!T491*T490</f>
        <v>1.25295573833729</v>
      </c>
      <c r="U491" s="0" t="n">
        <f aca="false">U490+SECTORAL_WOW_GROWTHS!U491*U490</f>
        <v>0.970832505995059</v>
      </c>
      <c r="V491" s="0" t="n">
        <f aca="false">V490+SECTORAL_WOW_GROWTHS!V491*V490</f>
        <v>0.489342662740111</v>
      </c>
    </row>
    <row r="492" customFormat="false" ht="13.8" hidden="false" customHeight="false" outlineLevel="0" collapsed="false">
      <c r="A492" s="2"/>
      <c r="B492" s="2" t="n">
        <v>12</v>
      </c>
      <c r="C492" s="0" t="n">
        <f aca="false">C491+SECTORAL_WOW_GROWTHS!C492*C491</f>
        <v>0.977935918570549</v>
      </c>
      <c r="D492" s="0" t="n">
        <f aca="false">D491+SECTORAL_WOW_GROWTHS!D492*D491</f>
        <v>0.657456107911547</v>
      </c>
      <c r="E492" s="0" t="n">
        <f aca="false">E491+SECTORAL_WOW_GROWTHS!E492*E491</f>
        <v>0.766644031044152</v>
      </c>
      <c r="F492" s="0" t="n">
        <f aca="false">F491+SECTORAL_WOW_GROWTHS!F492*F491</f>
        <v>0.516035953820392</v>
      </c>
      <c r="G492" s="0" t="n">
        <f aca="false">G491+SECTORAL_WOW_GROWTHS!G492*G491</f>
        <v>0.977545221240577</v>
      </c>
      <c r="H492" s="0" t="n">
        <f aca="false">H491+SECTORAL_WOW_GROWTHS!H492*H491</f>
        <v>0.698336908908315</v>
      </c>
      <c r="I492" s="0" t="n">
        <f aca="false">I491+SECTORAL_WOW_GROWTHS!I492*I491</f>
        <v>0.766089772434152</v>
      </c>
      <c r="J492" s="0" t="n">
        <f aca="false">J491+SECTORAL_WOW_GROWTHS!J492*J491</f>
        <v>0.879594273197589</v>
      </c>
      <c r="K492" s="0" t="n">
        <f aca="false">K491+SECTORAL_WOW_GROWTHS!K492*K491</f>
        <v>1.25020240587961</v>
      </c>
      <c r="L492" s="0" t="n">
        <f aca="false">L491+SECTORAL_WOW_GROWTHS!L492*L491</f>
        <v>0.868595779632895</v>
      </c>
      <c r="M492" s="0" t="n">
        <f aca="false">M491+SECTORAL_WOW_GROWTHS!M492*M491</f>
        <v>0.720906341387536</v>
      </c>
      <c r="N492" s="0" t="n">
        <f aca="false">N491+SECTORAL_WOW_GROWTHS!N492*N491</f>
        <v>0.64482035537139</v>
      </c>
      <c r="O492" s="0" t="n">
        <f aca="false">O491+SECTORAL_WOW_GROWTHS!O492*O491</f>
        <v>0.962176526167167</v>
      </c>
      <c r="P492" s="0" t="n">
        <f aca="false">P491+SECTORAL_WOW_GROWTHS!P492*P491</f>
        <v>0.83963819616481</v>
      </c>
      <c r="Q492" s="0" t="n">
        <f aca="false">Q491+SECTORAL_WOW_GROWTHS!Q492*Q491</f>
        <v>0.867400831430436</v>
      </c>
      <c r="R492" s="0" t="n">
        <f aca="false">R491+SECTORAL_WOW_GROWTHS!R492*R491</f>
        <v>0.99089779284133</v>
      </c>
      <c r="S492" s="0" t="n">
        <f aca="false">S491+SECTORAL_WOW_GROWTHS!S492*S491</f>
        <v>0.83966071977485</v>
      </c>
      <c r="T492" s="0" t="n">
        <f aca="false">T491+SECTORAL_WOW_GROWTHS!T492*T491</f>
        <v>1.01259257095587</v>
      </c>
      <c r="U492" s="0" t="n">
        <f aca="false">U491+SECTORAL_WOW_GROWTHS!U492*U491</f>
        <v>0.841469197924887</v>
      </c>
      <c r="V492" s="0" t="n">
        <f aca="false">V491+SECTORAL_WOW_GROWTHS!V492*V491</f>
        <v>0.52746418924892</v>
      </c>
    </row>
    <row r="493" customFormat="false" ht="13.8" hidden="false" customHeight="false" outlineLevel="0" collapsed="false">
      <c r="A493" s="2"/>
      <c r="B493" s="2" t="n">
        <v>13</v>
      </c>
      <c r="C493" s="0" t="n">
        <f aca="false">C492+SECTORAL_WOW_GROWTHS!C493*C492</f>
        <v>1.63093713290071</v>
      </c>
      <c r="D493" s="0" t="n">
        <f aca="false">D492+SECTORAL_WOW_GROWTHS!D493*D492</f>
        <v>0.721850052376107</v>
      </c>
      <c r="E493" s="0" t="n">
        <f aca="false">E492+SECTORAL_WOW_GROWTHS!E493*E492</f>
        <v>0.933438089539596</v>
      </c>
      <c r="F493" s="0" t="n">
        <f aca="false">F492+SECTORAL_WOW_GROWTHS!F493*F492</f>
        <v>0.385523796606164</v>
      </c>
      <c r="G493" s="0" t="n">
        <f aca="false">G492+SECTORAL_WOW_GROWTHS!G493*G492</f>
        <v>1.22984720415334</v>
      </c>
      <c r="H493" s="0" t="n">
        <f aca="false">H492+SECTORAL_WOW_GROWTHS!H493*H492</f>
        <v>0.79932785975637</v>
      </c>
      <c r="I493" s="0" t="n">
        <f aca="false">I492+SECTORAL_WOW_GROWTHS!I493*I492</f>
        <v>0.953656255229941</v>
      </c>
      <c r="J493" s="0" t="n">
        <f aca="false">J492+SECTORAL_WOW_GROWTHS!J493*J492</f>
        <v>1.15323419502747</v>
      </c>
      <c r="K493" s="0" t="n">
        <f aca="false">K492+SECTORAL_WOW_GROWTHS!K493*K492</f>
        <v>1.69092854909474</v>
      </c>
      <c r="L493" s="0" t="n">
        <f aca="false">L492+SECTORAL_WOW_GROWTHS!L493*L492</f>
        <v>1.06267911883659</v>
      </c>
      <c r="M493" s="0" t="n">
        <f aca="false">M492+SECTORAL_WOW_GROWTHS!M493*M492</f>
        <v>0.910165462692417</v>
      </c>
      <c r="N493" s="0" t="n">
        <f aca="false">N492+SECTORAL_WOW_GROWTHS!N493*N492</f>
        <v>0.823949833219038</v>
      </c>
      <c r="O493" s="0" t="n">
        <f aca="false">O492+SECTORAL_WOW_GROWTHS!O493*O492</f>
        <v>1.3203618324571</v>
      </c>
      <c r="P493" s="0" t="n">
        <f aca="false">P492+SECTORAL_WOW_GROWTHS!P493*P492</f>
        <v>1.03758477505559</v>
      </c>
      <c r="Q493" s="0" t="n">
        <f aca="false">Q492+SECTORAL_WOW_GROWTHS!Q493*Q492</f>
        <v>1.21549876742723</v>
      </c>
      <c r="R493" s="0" t="n">
        <f aca="false">R492+SECTORAL_WOW_GROWTHS!R493*R492</f>
        <v>1.39233092917384</v>
      </c>
      <c r="S493" s="0" t="n">
        <f aca="false">S492+SECTORAL_WOW_GROWTHS!S493*S492</f>
        <v>0.986485124777229</v>
      </c>
      <c r="T493" s="0" t="n">
        <f aca="false">T492+SECTORAL_WOW_GROWTHS!T493*T492</f>
        <v>1.39727880325394</v>
      </c>
      <c r="U493" s="0" t="n">
        <f aca="false">U492+SECTORAL_WOW_GROWTHS!U493*U492</f>
        <v>1.09204453402335</v>
      </c>
      <c r="V493" s="0" t="n">
        <f aca="false">V492+SECTORAL_WOW_GROWTHS!V493*V492</f>
        <v>0.758126767670334</v>
      </c>
    </row>
    <row r="494" customFormat="false" ht="13.8" hidden="false" customHeight="false" outlineLevel="0" collapsed="false">
      <c r="A494" s="2"/>
      <c r="B494" s="2" t="n">
        <v>14</v>
      </c>
      <c r="C494" s="0" t="n">
        <f aca="false">C493+SECTORAL_WOW_GROWTHS!C494*C493</f>
        <v>1.18453491420211</v>
      </c>
      <c r="D494" s="0" t="n">
        <f aca="false">D493+SECTORAL_WOW_GROWTHS!D494*D493</f>
        <v>0.59603619631515</v>
      </c>
      <c r="E494" s="0" t="n">
        <f aca="false">E493+SECTORAL_WOW_GROWTHS!E494*E493</f>
        <v>0.803860842193808</v>
      </c>
      <c r="F494" s="0" t="n">
        <f aca="false">F493+SECTORAL_WOW_GROWTHS!F494*F493</f>
        <v>0.385649215400106</v>
      </c>
      <c r="G494" s="0" t="n">
        <f aca="false">G493+SECTORAL_WOW_GROWTHS!G494*G493</f>
        <v>1.02895587734751</v>
      </c>
      <c r="H494" s="0" t="n">
        <f aca="false">H493+SECTORAL_WOW_GROWTHS!H494*H493</f>
        <v>0.709299318958543</v>
      </c>
      <c r="I494" s="0" t="n">
        <f aca="false">I493+SECTORAL_WOW_GROWTHS!I494*I493</f>
        <v>0.831703071121518</v>
      </c>
      <c r="J494" s="0" t="n">
        <f aca="false">J493+SECTORAL_WOW_GROWTHS!J494*J493</f>
        <v>0.959391357433276</v>
      </c>
      <c r="K494" s="0" t="n">
        <f aca="false">K493+SECTORAL_WOW_GROWTHS!K494*K493</f>
        <v>1.44560977523174</v>
      </c>
      <c r="L494" s="0" t="n">
        <f aca="false">L493+SECTORAL_WOW_GROWTHS!L494*L493</f>
        <v>0.935580193677984</v>
      </c>
      <c r="M494" s="0" t="n">
        <f aca="false">M493+SECTORAL_WOW_GROWTHS!M494*M493</f>
        <v>0.826415204260262</v>
      </c>
      <c r="N494" s="0" t="n">
        <f aca="false">N493+SECTORAL_WOW_GROWTHS!N494*N493</f>
        <v>0.69947628113447</v>
      </c>
      <c r="O494" s="0" t="n">
        <f aca="false">O493+SECTORAL_WOW_GROWTHS!O494*O493</f>
        <v>1.10073507805272</v>
      </c>
      <c r="P494" s="0" t="n">
        <f aca="false">P493+SECTORAL_WOW_GROWTHS!P494*P493</f>
        <v>0.884908822256943</v>
      </c>
      <c r="Q494" s="0" t="n">
        <f aca="false">Q493+SECTORAL_WOW_GROWTHS!Q494*Q493</f>
        <v>0.713403262762234</v>
      </c>
      <c r="R494" s="0" t="n">
        <f aca="false">R493+SECTORAL_WOW_GROWTHS!R494*R493</f>
        <v>1.15376758233866</v>
      </c>
      <c r="S494" s="0" t="n">
        <f aca="false">S493+SECTORAL_WOW_GROWTHS!S494*S493</f>
        <v>0.95962944849954</v>
      </c>
      <c r="T494" s="0" t="n">
        <f aca="false">T493+SECTORAL_WOW_GROWTHS!T494*T493</f>
        <v>1.16677061081497</v>
      </c>
      <c r="U494" s="0" t="n">
        <f aca="false">U493+SECTORAL_WOW_GROWTHS!U494*U493</f>
        <v>0.932356149038524</v>
      </c>
      <c r="V494" s="0" t="n">
        <f aca="false">V493+SECTORAL_WOW_GROWTHS!V494*V493</f>
        <v>0.764737209497687</v>
      </c>
    </row>
    <row r="495" customFormat="false" ht="13.8" hidden="false" customHeight="false" outlineLevel="0" collapsed="false">
      <c r="A495" s="2"/>
      <c r="B495" s="2" t="n">
        <v>15</v>
      </c>
      <c r="C495" s="0" t="n">
        <f aca="false">C494+SECTORAL_WOW_GROWTHS!C495*C494</f>
        <v>1.21134498711955</v>
      </c>
      <c r="D495" s="0" t="n">
        <f aca="false">D494+SECTORAL_WOW_GROWTHS!D495*D494</f>
        <v>0.724474115878659</v>
      </c>
      <c r="E495" s="0" t="n">
        <f aca="false">E494+SECTORAL_WOW_GROWTHS!E495*E494</f>
        <v>0.8994132956909</v>
      </c>
      <c r="F495" s="0" t="n">
        <f aca="false">F494+SECTORAL_WOW_GROWTHS!F495*F494</f>
        <v>0.46642334357657</v>
      </c>
      <c r="G495" s="0" t="n">
        <f aca="false">G494+SECTORAL_WOW_GROWTHS!G495*G494</f>
        <v>1.19071281682593</v>
      </c>
      <c r="H495" s="0" t="n">
        <f aca="false">H494+SECTORAL_WOW_GROWTHS!H495*H494</f>
        <v>0.83180182593841</v>
      </c>
      <c r="I495" s="0" t="n">
        <f aca="false">I494+SECTORAL_WOW_GROWTHS!I495*I494</f>
        <v>0.93775919302729</v>
      </c>
      <c r="J495" s="0" t="n">
        <f aca="false">J494+SECTORAL_WOW_GROWTHS!J495*J494</f>
        <v>1.12227818430622</v>
      </c>
      <c r="K495" s="0" t="n">
        <f aca="false">K494+SECTORAL_WOW_GROWTHS!K495*K494</f>
        <v>1.682057825558</v>
      </c>
      <c r="L495" s="0" t="n">
        <f aca="false">L494+SECTORAL_WOW_GROWTHS!L495*L494</f>
        <v>0.999784276322047</v>
      </c>
      <c r="M495" s="0" t="n">
        <f aca="false">M494+SECTORAL_WOW_GROWTHS!M495*M494</f>
        <v>0.875839896201502</v>
      </c>
      <c r="N495" s="0" t="n">
        <f aca="false">N494+SECTORAL_WOW_GROWTHS!N495*N494</f>
        <v>0.789621619370005</v>
      </c>
      <c r="O495" s="0" t="n">
        <f aca="false">O494+SECTORAL_WOW_GROWTHS!O495*O494</f>
        <v>1.27357034775003</v>
      </c>
      <c r="P495" s="0" t="n">
        <f aca="false">P494+SECTORAL_WOW_GROWTHS!P495*P494</f>
        <v>1.01729900336458</v>
      </c>
      <c r="Q495" s="0" t="n">
        <f aca="false">Q494+SECTORAL_WOW_GROWTHS!Q495*Q494</f>
        <v>0.93585135325947</v>
      </c>
      <c r="R495" s="0" t="n">
        <f aca="false">R494+SECTORAL_WOW_GROWTHS!R495*R494</f>
        <v>1.38603093328515</v>
      </c>
      <c r="S495" s="0" t="n">
        <f aca="false">S494+SECTORAL_WOW_GROWTHS!S495*S494</f>
        <v>1.03351242913547</v>
      </c>
      <c r="T495" s="0" t="n">
        <f aca="false">T494+SECTORAL_WOW_GROWTHS!T495*T494</f>
        <v>1.45757905137493</v>
      </c>
      <c r="U495" s="0" t="n">
        <f aca="false">U494+SECTORAL_WOW_GROWTHS!U495*U494</f>
        <v>1.06294239609263</v>
      </c>
      <c r="V495" s="0" t="n">
        <f aca="false">V494+SECTORAL_WOW_GROWTHS!V495*V494</f>
        <v>0.54476573986248</v>
      </c>
    </row>
    <row r="496" customFormat="false" ht="13.8" hidden="false" customHeight="false" outlineLevel="0" collapsed="false">
      <c r="A496" s="2"/>
      <c r="B496" s="2" t="n">
        <v>16</v>
      </c>
      <c r="C496" s="0" t="n">
        <f aca="false">C495+SECTORAL_WOW_GROWTHS!C496*C495</f>
        <v>1.16194364897304</v>
      </c>
      <c r="D496" s="0" t="n">
        <f aca="false">D495+SECTORAL_WOW_GROWTHS!D496*D495</f>
        <v>0.561237499671044</v>
      </c>
      <c r="E496" s="0" t="n">
        <f aca="false">E495+SECTORAL_WOW_GROWTHS!E496*E495</f>
        <v>0.809576535265387</v>
      </c>
      <c r="F496" s="0" t="n">
        <f aca="false">F495+SECTORAL_WOW_GROWTHS!F496*F495</f>
        <v>0.432339555885222</v>
      </c>
      <c r="G496" s="0" t="n">
        <f aca="false">G495+SECTORAL_WOW_GROWTHS!G496*G495</f>
        <v>1.07850394308357</v>
      </c>
      <c r="H496" s="0" t="n">
        <f aca="false">H495+SECTORAL_WOW_GROWTHS!H496*H495</f>
        <v>0.712012723470001</v>
      </c>
      <c r="I496" s="0" t="n">
        <f aca="false">I495+SECTORAL_WOW_GROWTHS!I496*I495</f>
        <v>0.844177175242013</v>
      </c>
      <c r="J496" s="0" t="n">
        <f aca="false">J495+SECTORAL_WOW_GROWTHS!J496*J495</f>
        <v>0.988820143855862</v>
      </c>
      <c r="K496" s="0" t="n">
        <f aca="false">K495+SECTORAL_WOW_GROWTHS!K496*K495</f>
        <v>1.51216652611809</v>
      </c>
      <c r="L496" s="0" t="n">
        <f aca="false">L495+SECTORAL_WOW_GROWTHS!L496*L495</f>
        <v>0.888202176615754</v>
      </c>
      <c r="M496" s="0" t="n">
        <f aca="false">M495+SECTORAL_WOW_GROWTHS!M496*M495</f>
        <v>0.781860919790157</v>
      </c>
      <c r="N496" s="0" t="n">
        <f aca="false">N495+SECTORAL_WOW_GROWTHS!N496*N495</f>
        <v>0.691769978914916</v>
      </c>
      <c r="O496" s="0" t="n">
        <f aca="false">O495+SECTORAL_WOW_GROWTHS!O496*O495</f>
        <v>1.10835469207576</v>
      </c>
      <c r="P496" s="0" t="n">
        <f aca="false">P495+SECTORAL_WOW_GROWTHS!P496*P495</f>
        <v>0.890949650143133</v>
      </c>
      <c r="Q496" s="0" t="n">
        <f aca="false">Q495+SECTORAL_WOW_GROWTHS!Q496*Q495</f>
        <v>0.749257070502328</v>
      </c>
      <c r="R496" s="0" t="n">
        <f aca="false">R495+SECTORAL_WOW_GROWTHS!R496*R495</f>
        <v>1.1512649983403</v>
      </c>
      <c r="S496" s="0" t="n">
        <f aca="false">S495+SECTORAL_WOW_GROWTHS!S496*S495</f>
        <v>0.941654941314802</v>
      </c>
      <c r="T496" s="0" t="n">
        <f aca="false">T495+SECTORAL_WOW_GROWTHS!T496*T495</f>
        <v>1.17790010258601</v>
      </c>
      <c r="U496" s="0" t="n">
        <f aca="false">U495+SECTORAL_WOW_GROWTHS!U496*U495</f>
        <v>0.935845722971606</v>
      </c>
      <c r="V496" s="0" t="n">
        <f aca="false">V495+SECTORAL_WOW_GROWTHS!V496*V495</f>
        <v>0.521787609568336</v>
      </c>
    </row>
    <row r="497" customFormat="false" ht="13.8" hidden="false" customHeight="false" outlineLevel="0" collapsed="false">
      <c r="A497" s="2"/>
      <c r="B497" s="2" t="n">
        <v>17</v>
      </c>
      <c r="C497" s="0" t="n">
        <f aca="false">C496+SECTORAL_WOW_GROWTHS!C497*C496</f>
        <v>1.18793166636147</v>
      </c>
      <c r="D497" s="0" t="n">
        <f aca="false">D496+SECTORAL_WOW_GROWTHS!D497*D496</f>
        <v>0.725934519339157</v>
      </c>
      <c r="E497" s="0" t="n">
        <f aca="false">E496+SECTORAL_WOW_GROWTHS!E497*E496</f>
        <v>0.843280336692715</v>
      </c>
      <c r="F497" s="0" t="n">
        <f aca="false">F496+SECTORAL_WOW_GROWTHS!F497*F496</f>
        <v>0.36878964585749</v>
      </c>
      <c r="G497" s="0" t="n">
        <f aca="false">G496+SECTORAL_WOW_GROWTHS!G497*G496</f>
        <v>1.09058069513947</v>
      </c>
      <c r="H497" s="0" t="n">
        <f aca="false">H496+SECTORAL_WOW_GROWTHS!H497*H496</f>
        <v>0.771031201217981</v>
      </c>
      <c r="I497" s="0" t="n">
        <f aca="false">I496+SECTORAL_WOW_GROWTHS!I497*I496</f>
        <v>0.870445515005408</v>
      </c>
      <c r="J497" s="0" t="n">
        <f aca="false">J496+SECTORAL_WOW_GROWTHS!J497*J496</f>
        <v>1.0191065353939</v>
      </c>
      <c r="K497" s="0" t="n">
        <f aca="false">K496+SECTORAL_WOW_GROWTHS!K497*K496</f>
        <v>1.50700650679734</v>
      </c>
      <c r="L497" s="0" t="n">
        <f aca="false">L496+SECTORAL_WOW_GROWTHS!L497*L496</f>
        <v>0.923926551545507</v>
      </c>
      <c r="M497" s="0" t="n">
        <f aca="false">M496+SECTORAL_WOW_GROWTHS!M497*M496</f>
        <v>0.825107160647012</v>
      </c>
      <c r="N497" s="0" t="n">
        <f aca="false">N496+SECTORAL_WOW_GROWTHS!N497*N496</f>
        <v>0.764093452358517</v>
      </c>
      <c r="O497" s="0" t="n">
        <f aca="false">O496+SECTORAL_WOW_GROWTHS!O497*O496</f>
        <v>1.14307321220796</v>
      </c>
      <c r="P497" s="0" t="n">
        <f aca="false">P496+SECTORAL_WOW_GROWTHS!P497*P496</f>
        <v>0.951299618368398</v>
      </c>
      <c r="Q497" s="0" t="n">
        <f aca="false">Q496+SECTORAL_WOW_GROWTHS!Q497*Q496</f>
        <v>0.687355574460279</v>
      </c>
      <c r="R497" s="0" t="n">
        <f aca="false">R496+SECTORAL_WOW_GROWTHS!R497*R496</f>
        <v>1.13875207875701</v>
      </c>
      <c r="S497" s="0" t="n">
        <f aca="false">S496+SECTORAL_WOW_GROWTHS!S497*S496</f>
        <v>0.892194460881119</v>
      </c>
      <c r="T497" s="0" t="n">
        <f aca="false">T496+SECTORAL_WOW_GROWTHS!T497*T496</f>
        <v>1.19228024828541</v>
      </c>
      <c r="U497" s="0" t="n">
        <f aca="false">U496+SECTORAL_WOW_GROWTHS!U497*U496</f>
        <v>1.01558958182395</v>
      </c>
      <c r="V497" s="0" t="n">
        <f aca="false">V496+SECTORAL_WOW_GROWTHS!V497*V496</f>
        <v>0.64110617401068</v>
      </c>
    </row>
    <row r="498" customFormat="false" ht="13.8" hidden="false" customHeight="false" outlineLevel="0" collapsed="false">
      <c r="A498" s="2"/>
      <c r="B498" s="2" t="n">
        <v>18</v>
      </c>
      <c r="C498" s="0" t="n">
        <f aca="false">C497+SECTORAL_WOW_GROWTHS!C498*C497</f>
        <v>1.03652653641838</v>
      </c>
      <c r="D498" s="0" t="n">
        <f aca="false">D497+SECTORAL_WOW_GROWTHS!D498*D497</f>
        <v>0.546417068181484</v>
      </c>
      <c r="E498" s="0" t="n">
        <f aca="false">E497+SECTORAL_WOW_GROWTHS!E498*E497</f>
        <v>0.722858113698461</v>
      </c>
      <c r="F498" s="0" t="n">
        <f aca="false">F497+SECTORAL_WOW_GROWTHS!F498*F497</f>
        <v>0.347977672566329</v>
      </c>
      <c r="G498" s="0" t="n">
        <f aca="false">G497+SECTORAL_WOW_GROWTHS!G498*G497</f>
        <v>0.935850248288543</v>
      </c>
      <c r="H498" s="0" t="n">
        <f aca="false">H497+SECTORAL_WOW_GROWTHS!H498*H497</f>
        <v>0.639196846094876</v>
      </c>
      <c r="I498" s="0" t="n">
        <f aca="false">I497+SECTORAL_WOW_GROWTHS!I498*I497</f>
        <v>0.76752056193893</v>
      </c>
      <c r="J498" s="0" t="n">
        <f aca="false">J497+SECTORAL_WOW_GROWTHS!J498*J497</f>
        <v>0.893611109635419</v>
      </c>
      <c r="K498" s="0" t="n">
        <f aca="false">K497+SECTORAL_WOW_GROWTHS!K498*K497</f>
        <v>1.47991418862817</v>
      </c>
      <c r="L498" s="0" t="n">
        <f aca="false">L497+SECTORAL_WOW_GROWTHS!L498*L497</f>
        <v>0.812802143005468</v>
      </c>
      <c r="M498" s="0" t="n">
        <f aca="false">M497+SECTORAL_WOW_GROWTHS!M498*M497</f>
        <v>0.71899057817792</v>
      </c>
      <c r="N498" s="0" t="n">
        <f aca="false">N497+SECTORAL_WOW_GROWTHS!N498*N497</f>
        <v>0.649176731657959</v>
      </c>
      <c r="O498" s="0" t="n">
        <f aca="false">O497+SECTORAL_WOW_GROWTHS!O498*O497</f>
        <v>0.952535853795993</v>
      </c>
      <c r="P498" s="0" t="n">
        <f aca="false">P497+SECTORAL_WOW_GROWTHS!P498*P497</f>
        <v>0.795275499539038</v>
      </c>
      <c r="Q498" s="0" t="n">
        <f aca="false">Q497+SECTORAL_WOW_GROWTHS!Q498*Q497</f>
        <v>0.725083187267186</v>
      </c>
      <c r="R498" s="0" t="n">
        <f aca="false">R497+SECTORAL_WOW_GROWTHS!R498*R497</f>
        <v>1.03675242735638</v>
      </c>
      <c r="S498" s="0" t="n">
        <f aca="false">S497+SECTORAL_WOW_GROWTHS!S498*S497</f>
        <v>0.828289678632052</v>
      </c>
      <c r="T498" s="0" t="n">
        <f aca="false">T497+SECTORAL_WOW_GROWTHS!T498*T497</f>
        <v>1.02893827301523</v>
      </c>
      <c r="U498" s="0" t="n">
        <f aca="false">U497+SECTORAL_WOW_GROWTHS!U498*U497</f>
        <v>0.843347944347237</v>
      </c>
      <c r="V498" s="0" t="n">
        <f aca="false">V497+SECTORAL_WOW_GROWTHS!V498*V497</f>
        <v>0.740984670366182</v>
      </c>
    </row>
    <row r="499" customFormat="false" ht="13.8" hidden="false" customHeight="false" outlineLevel="0" collapsed="false">
      <c r="A499" s="2"/>
      <c r="B499" s="2" t="n">
        <v>19</v>
      </c>
      <c r="C499" s="0" t="n">
        <f aca="false">C498+SECTORAL_WOW_GROWTHS!C499*C498</f>
        <v>1.15591018263553</v>
      </c>
      <c r="D499" s="0" t="n">
        <f aca="false">D498+SECTORAL_WOW_GROWTHS!D499*D498</f>
        <v>0.710732347799188</v>
      </c>
      <c r="E499" s="0" t="n">
        <f aca="false">E498+SECTORAL_WOW_GROWTHS!E499*E498</f>
        <v>0.822222885981025</v>
      </c>
      <c r="F499" s="0" t="n">
        <f aca="false">F498+SECTORAL_WOW_GROWTHS!F499*F498</f>
        <v>0.414398137059191</v>
      </c>
      <c r="G499" s="0" t="n">
        <f aca="false">G498+SECTORAL_WOW_GROWTHS!G499*G498</f>
        <v>1.16472164637242</v>
      </c>
      <c r="H499" s="0" t="n">
        <f aca="false">H498+SECTORAL_WOW_GROWTHS!H499*H498</f>
        <v>0.774315257327525</v>
      </c>
      <c r="I499" s="0" t="n">
        <f aca="false">I498+SECTORAL_WOW_GROWTHS!I499*I498</f>
        <v>0.776599255717872</v>
      </c>
      <c r="J499" s="0" t="n">
        <f aca="false">J498+SECTORAL_WOW_GROWTHS!J499*J498</f>
        <v>0.93666073322994</v>
      </c>
      <c r="K499" s="0" t="n">
        <f aca="false">K498+SECTORAL_WOW_GROWTHS!K499*K498</f>
        <v>1.21899205833899</v>
      </c>
      <c r="L499" s="0" t="n">
        <f aca="false">L498+SECTORAL_WOW_GROWTHS!L499*L498</f>
        <v>0.988489949832138</v>
      </c>
      <c r="M499" s="0" t="n">
        <f aca="false">M498+SECTORAL_WOW_GROWTHS!M499*M498</f>
        <v>0.828490908241172</v>
      </c>
      <c r="N499" s="0" t="n">
        <f aca="false">N498+SECTORAL_WOW_GROWTHS!N499*N498</f>
        <v>0.710235346520391</v>
      </c>
      <c r="O499" s="0" t="n">
        <f aca="false">O498+SECTORAL_WOW_GROWTHS!O499*O498</f>
        <v>1.09268562119463</v>
      </c>
      <c r="P499" s="0" t="n">
        <f aca="false">P498+SECTORAL_WOW_GROWTHS!P499*P498</f>
        <v>0.933121155044134</v>
      </c>
      <c r="Q499" s="0" t="n">
        <f aca="false">Q498+SECTORAL_WOW_GROWTHS!Q499*Q498</f>
        <v>1.05663747184997</v>
      </c>
      <c r="R499" s="0" t="n">
        <f aca="false">R498+SECTORAL_WOW_GROWTHS!R499*R498</f>
        <v>1.11842523432349</v>
      </c>
      <c r="S499" s="0" t="n">
        <f aca="false">S498+SECTORAL_WOW_GROWTHS!S499*S498</f>
        <v>0.879824845626153</v>
      </c>
      <c r="T499" s="0" t="n">
        <f aca="false">T498+SECTORAL_WOW_GROWTHS!T499*T498</f>
        <v>1.12794571688396</v>
      </c>
      <c r="U499" s="0" t="n">
        <f aca="false">U498+SECTORAL_WOW_GROWTHS!U499*U498</f>
        <v>0.85392943696091</v>
      </c>
      <c r="V499" s="0" t="n">
        <f aca="false">V498+SECTORAL_WOW_GROWTHS!V499*V498</f>
        <v>0.870689045624904</v>
      </c>
    </row>
    <row r="500" customFormat="false" ht="13.8" hidden="false" customHeight="false" outlineLevel="0" collapsed="false">
      <c r="A500" s="2"/>
      <c r="B500" s="2" t="n">
        <v>20</v>
      </c>
      <c r="C500" s="0" t="n">
        <f aca="false">C499+SECTORAL_WOW_GROWTHS!C500*C499</f>
        <v>1.31872793818479</v>
      </c>
      <c r="D500" s="0" t="n">
        <f aca="false">D499+SECTORAL_WOW_GROWTHS!D500*D499</f>
        <v>0.866723939871963</v>
      </c>
      <c r="E500" s="0" t="n">
        <f aca="false">E499+SECTORAL_WOW_GROWTHS!E500*E499</f>
        <v>0.960112831483858</v>
      </c>
      <c r="F500" s="0" t="n">
        <f aca="false">F499+SECTORAL_WOW_GROWTHS!F500*F499</f>
        <v>0.558929535704617</v>
      </c>
      <c r="G500" s="0" t="n">
        <f aca="false">G499+SECTORAL_WOW_GROWTHS!G500*G499</f>
        <v>1.31729076788799</v>
      </c>
      <c r="H500" s="0" t="n">
        <f aca="false">H499+SECTORAL_WOW_GROWTHS!H500*H499</f>
        <v>0.861250307581907</v>
      </c>
      <c r="I500" s="0" t="n">
        <f aca="false">I499+SECTORAL_WOW_GROWTHS!I500*I499</f>
        <v>1.00470350326388</v>
      </c>
      <c r="J500" s="0" t="n">
        <f aca="false">J499+SECTORAL_WOW_GROWTHS!J500*J499</f>
        <v>1.15034874640247</v>
      </c>
      <c r="K500" s="0" t="n">
        <f aca="false">K499+SECTORAL_WOW_GROWTHS!K500*K499</f>
        <v>1.68474143011656</v>
      </c>
      <c r="L500" s="0" t="n">
        <f aca="false">L499+SECTORAL_WOW_GROWTHS!L500*L499</f>
        <v>1.11217346861073</v>
      </c>
      <c r="M500" s="0" t="n">
        <f aca="false">M499+SECTORAL_WOW_GROWTHS!M500*M499</f>
        <v>0.9391926706526</v>
      </c>
      <c r="N500" s="0" t="n">
        <f aca="false">N499+SECTORAL_WOW_GROWTHS!N500*N499</f>
        <v>0.852145148513375</v>
      </c>
      <c r="O500" s="0" t="n">
        <f aca="false">O499+SECTORAL_WOW_GROWTHS!O500*O499</f>
        <v>1.26262111828983</v>
      </c>
      <c r="P500" s="0" t="n">
        <f aca="false">P499+SECTORAL_WOW_GROWTHS!P500*P499</f>
        <v>1.05503553985774</v>
      </c>
      <c r="Q500" s="0" t="n">
        <f aca="false">Q499+SECTORAL_WOW_GROWTHS!Q500*Q499</f>
        <v>0.952154898004124</v>
      </c>
      <c r="R500" s="0" t="n">
        <f aca="false">R499+SECTORAL_WOW_GROWTHS!R500*R499</f>
        <v>1.26008716376133</v>
      </c>
      <c r="S500" s="0" t="n">
        <f aca="false">S499+SECTORAL_WOW_GROWTHS!S500*S499</f>
        <v>1.0566193372454</v>
      </c>
      <c r="T500" s="0" t="n">
        <f aca="false">T499+SECTORAL_WOW_GROWTHS!T500*T499</f>
        <v>1.31619034566191</v>
      </c>
      <c r="U500" s="0" t="n">
        <f aca="false">U499+SECTORAL_WOW_GROWTHS!U500*U499</f>
        <v>1.09238681989095</v>
      </c>
      <c r="V500" s="0" t="n">
        <f aca="false">V499+SECTORAL_WOW_GROWTHS!V500*V499</f>
        <v>0.67647639084229</v>
      </c>
    </row>
    <row r="501" customFormat="false" ht="13.8" hidden="false" customHeight="false" outlineLevel="0" collapsed="false">
      <c r="A501" s="2"/>
      <c r="B501" s="2" t="n">
        <v>21</v>
      </c>
      <c r="C501" s="0" t="n">
        <f aca="false">C500+SECTORAL_WOW_GROWTHS!C501*C500</f>
        <v>1.23417841834213</v>
      </c>
      <c r="D501" s="0" t="n">
        <f aca="false">D500+SECTORAL_WOW_GROWTHS!D501*D500</f>
        <v>0.671334095855611</v>
      </c>
      <c r="E501" s="0" t="n">
        <f aca="false">E500+SECTORAL_WOW_GROWTHS!E501*E500</f>
        <v>0.829157114670771</v>
      </c>
      <c r="F501" s="0" t="n">
        <f aca="false">F500+SECTORAL_WOW_GROWTHS!F501*F500</f>
        <v>0.367974313110522</v>
      </c>
      <c r="G501" s="0" t="n">
        <f aca="false">G500+SECTORAL_WOW_GROWTHS!G501*G500</f>
        <v>1.08750019479833</v>
      </c>
      <c r="H501" s="0" t="n">
        <f aca="false">H500+SECTORAL_WOW_GROWTHS!H501*H500</f>
        <v>0.762316465220585</v>
      </c>
      <c r="I501" s="0" t="n">
        <f aca="false">I500+SECTORAL_WOW_GROWTHS!I501*I500</f>
        <v>0.865340516324151</v>
      </c>
      <c r="J501" s="0" t="n">
        <f aca="false">J500+SECTORAL_WOW_GROWTHS!J501*J500</f>
        <v>1.00436205727119</v>
      </c>
      <c r="K501" s="0" t="n">
        <f aca="false">K500+SECTORAL_WOW_GROWTHS!K501*K500</f>
        <v>1.44744124640336</v>
      </c>
      <c r="L501" s="0" t="n">
        <f aca="false">L500+SECTORAL_WOW_GROWTHS!L501*L500</f>
        <v>0.91950843540566</v>
      </c>
      <c r="M501" s="0" t="n">
        <f aca="false">M500+SECTORAL_WOW_GROWTHS!M501*M500</f>
        <v>0.90701906038882</v>
      </c>
      <c r="N501" s="0" t="n">
        <f aca="false">N500+SECTORAL_WOW_GROWTHS!N501*N500</f>
        <v>0.757073982662182</v>
      </c>
      <c r="O501" s="0" t="n">
        <f aca="false">O500+SECTORAL_WOW_GROWTHS!O501*O500</f>
        <v>1.15021501206336</v>
      </c>
      <c r="P501" s="0" t="n">
        <f aca="false">P500+SECTORAL_WOW_GROWTHS!P501*P500</f>
        <v>0.949325960382673</v>
      </c>
      <c r="Q501" s="0" t="n">
        <f aca="false">Q500+SECTORAL_WOW_GROWTHS!Q501*Q500</f>
        <v>0.767673263027439</v>
      </c>
      <c r="R501" s="0" t="n">
        <f aca="false">R500+SECTORAL_WOW_GROWTHS!R501*R500</f>
        <v>1.21974907990722</v>
      </c>
      <c r="S501" s="0" t="n">
        <f aca="false">S500+SECTORAL_WOW_GROWTHS!S501*S500</f>
        <v>0.96631412109711</v>
      </c>
      <c r="T501" s="0" t="n">
        <f aca="false">T500+SECTORAL_WOW_GROWTHS!T501*T500</f>
        <v>1.20492828045751</v>
      </c>
      <c r="U501" s="0" t="n">
        <f aca="false">U500+SECTORAL_WOW_GROWTHS!U501*U500</f>
        <v>0.987267432091395</v>
      </c>
      <c r="V501" s="0" t="n">
        <f aca="false">V500+SECTORAL_WOW_GROWTHS!V501*V500</f>
        <v>0.558200459775505</v>
      </c>
    </row>
    <row r="502" customFormat="false" ht="13.8" hidden="false" customHeight="false" outlineLevel="0" collapsed="false">
      <c r="A502" s="2"/>
      <c r="B502" s="2" t="n">
        <v>22</v>
      </c>
      <c r="C502" s="0" t="n">
        <f aca="false">C501+SECTORAL_WOW_GROWTHS!C502*C501</f>
        <v>1.27996292009949</v>
      </c>
      <c r="D502" s="0" t="n">
        <f aca="false">D501+SECTORAL_WOW_GROWTHS!D502*D501</f>
        <v>0.697114211635055</v>
      </c>
      <c r="E502" s="0" t="n">
        <f aca="false">E501+SECTORAL_WOW_GROWTHS!E502*E501</f>
        <v>0.868576276931531</v>
      </c>
      <c r="F502" s="0" t="n">
        <f aca="false">F501+SECTORAL_WOW_GROWTHS!F502*F501</f>
        <v>0.515644789135366</v>
      </c>
      <c r="G502" s="0" t="n">
        <f aca="false">G501+SECTORAL_WOW_GROWTHS!G502*G501</f>
        <v>1.19261555813996</v>
      </c>
      <c r="H502" s="0" t="n">
        <f aca="false">H501+SECTORAL_WOW_GROWTHS!H502*H501</f>
        <v>0.803238420442228</v>
      </c>
      <c r="I502" s="0" t="n">
        <f aca="false">I501+SECTORAL_WOW_GROWTHS!I502*I501</f>
        <v>0.896490493767952</v>
      </c>
      <c r="J502" s="0" t="n">
        <f aca="false">J501+SECTORAL_WOW_GROWTHS!J502*J501</f>
        <v>1.03652758415403</v>
      </c>
      <c r="K502" s="0" t="n">
        <f aca="false">K501+SECTORAL_WOW_GROWTHS!K502*K501</f>
        <v>1.53779688459637</v>
      </c>
      <c r="L502" s="0" t="n">
        <f aca="false">L501+SECTORAL_WOW_GROWTHS!L502*L501</f>
        <v>0.976590926993422</v>
      </c>
      <c r="M502" s="0" t="n">
        <f aca="false">M501+SECTORAL_WOW_GROWTHS!M502*M501</f>
        <v>0.774545619344937</v>
      </c>
      <c r="N502" s="0" t="n">
        <f aca="false">N501+SECTORAL_WOW_GROWTHS!N502*N501</f>
        <v>0.736360277458699</v>
      </c>
      <c r="O502" s="0" t="n">
        <f aca="false">O501+SECTORAL_WOW_GROWTHS!O502*O501</f>
        <v>1.18192058532243</v>
      </c>
      <c r="P502" s="0" t="n">
        <f aca="false">P501+SECTORAL_WOW_GROWTHS!P502*P501</f>
        <v>0.974776949155079</v>
      </c>
      <c r="Q502" s="0" t="n">
        <f aca="false">Q501+SECTORAL_WOW_GROWTHS!Q502*Q501</f>
        <v>0.867573329370166</v>
      </c>
      <c r="R502" s="0" t="n">
        <f aca="false">R501+SECTORAL_WOW_GROWTHS!R502*R501</f>
        <v>1.22787765290342</v>
      </c>
      <c r="S502" s="0" t="n">
        <f aca="false">S501+SECTORAL_WOW_GROWTHS!S502*S501</f>
        <v>0.983311298755198</v>
      </c>
      <c r="T502" s="0" t="n">
        <f aca="false">T501+SECTORAL_WOW_GROWTHS!T502*T501</f>
        <v>1.20722436125192</v>
      </c>
      <c r="U502" s="0" t="n">
        <f aca="false">U501+SECTORAL_WOW_GROWTHS!U502*U501</f>
        <v>0.995712043667223</v>
      </c>
      <c r="V502" s="0" t="n">
        <f aca="false">V501+SECTORAL_WOW_GROWTHS!V502*V501</f>
        <v>0.752931558630933</v>
      </c>
    </row>
    <row r="503" customFormat="false" ht="13.8" hidden="false" customHeight="false" outlineLevel="0" collapsed="false">
      <c r="A503" s="2"/>
      <c r="B503" s="2" t="n">
        <v>23</v>
      </c>
      <c r="C503" s="0" t="n">
        <f aca="false">C502+SECTORAL_WOW_GROWTHS!C503*C502</f>
        <v>1.13286941165617</v>
      </c>
      <c r="D503" s="0" t="n">
        <f aca="false">D502+SECTORAL_WOW_GROWTHS!D503*D502</f>
        <v>0.657410044413966</v>
      </c>
      <c r="E503" s="0" t="n">
        <f aca="false">E502+SECTORAL_WOW_GROWTHS!E503*E502</f>
        <v>0.821568267090427</v>
      </c>
      <c r="F503" s="0" t="n">
        <f aca="false">F502+SECTORAL_WOW_GROWTHS!F503*F502</f>
        <v>0.410666942289521</v>
      </c>
      <c r="G503" s="0" t="n">
        <f aca="false">G502+SECTORAL_WOW_GROWTHS!G503*G502</f>
        <v>1.11985102347112</v>
      </c>
      <c r="H503" s="0" t="n">
        <f aca="false">H502+SECTORAL_WOW_GROWTHS!H503*H502</f>
        <v>0.735812664309579</v>
      </c>
      <c r="I503" s="0" t="n">
        <f aca="false">I502+SECTORAL_WOW_GROWTHS!I503*I502</f>
        <v>0.850771040342197</v>
      </c>
      <c r="J503" s="0" t="n">
        <f aca="false">J502+SECTORAL_WOW_GROWTHS!J503*J502</f>
        <v>0.961286618440701</v>
      </c>
      <c r="K503" s="0" t="n">
        <f aca="false">K502+SECTORAL_WOW_GROWTHS!K503*K502</f>
        <v>1.47320418813256</v>
      </c>
      <c r="L503" s="0" t="n">
        <f aca="false">L502+SECTORAL_WOW_GROWTHS!L503*L502</f>
        <v>0.901574366168824</v>
      </c>
      <c r="M503" s="0" t="n">
        <f aca="false">M502+SECTORAL_WOW_GROWTHS!M503*M502</f>
        <v>0.753145693975189</v>
      </c>
      <c r="N503" s="0" t="n">
        <f aca="false">N502+SECTORAL_WOW_GROWTHS!N503*N502</f>
        <v>0.723478999232076</v>
      </c>
      <c r="O503" s="0" t="n">
        <f aca="false">O502+SECTORAL_WOW_GROWTHS!O503*O502</f>
        <v>1.08903031801173</v>
      </c>
      <c r="P503" s="0" t="n">
        <f aca="false">P502+SECTORAL_WOW_GROWTHS!P503*P502</f>
        <v>0.901869205885476</v>
      </c>
      <c r="Q503" s="0" t="n">
        <f aca="false">Q502+SECTORAL_WOW_GROWTHS!Q503*Q502</f>
        <v>0.837868479878798</v>
      </c>
      <c r="R503" s="0" t="n">
        <f aca="false">R502+SECTORAL_WOW_GROWTHS!R503*R502</f>
        <v>1.11565828092335</v>
      </c>
      <c r="S503" s="0" t="n">
        <f aca="false">S502+SECTORAL_WOW_GROWTHS!S503*S502</f>
        <v>0.930001859041425</v>
      </c>
      <c r="T503" s="0" t="n">
        <f aca="false">T502+SECTORAL_WOW_GROWTHS!T503*T502</f>
        <v>1.16366955430767</v>
      </c>
      <c r="U503" s="0" t="n">
        <f aca="false">U502+SECTORAL_WOW_GROWTHS!U503*U502</f>
        <v>0.951790738352857</v>
      </c>
      <c r="V503" s="0" t="n">
        <f aca="false">V502+SECTORAL_WOW_GROWTHS!V503*V502</f>
        <v>0.584808911919162</v>
      </c>
    </row>
    <row r="504" customFormat="false" ht="13.8" hidden="false" customHeight="false" outlineLevel="0" collapsed="false">
      <c r="A504" s="2"/>
      <c r="B504" s="2" t="n">
        <v>24</v>
      </c>
      <c r="C504" s="0" t="n">
        <f aca="false">C503+SECTORAL_WOW_GROWTHS!C504*C503</f>
        <v>1.22360730278958</v>
      </c>
      <c r="D504" s="0" t="n">
        <f aca="false">D503+SECTORAL_WOW_GROWTHS!D504*D503</f>
        <v>0.624347284058236</v>
      </c>
      <c r="E504" s="0" t="n">
        <f aca="false">E503+SECTORAL_WOW_GROWTHS!E504*E503</f>
        <v>0.840126099581215</v>
      </c>
      <c r="F504" s="0" t="n">
        <f aca="false">F503+SECTORAL_WOW_GROWTHS!F504*F503</f>
        <v>0.471436909814749</v>
      </c>
      <c r="G504" s="0" t="n">
        <f aca="false">G503+SECTORAL_WOW_GROWTHS!G504*G503</f>
        <v>1.14169793746658</v>
      </c>
      <c r="H504" s="0" t="n">
        <f aca="false">H503+SECTORAL_WOW_GROWTHS!H504*H503</f>
        <v>0.761029585083366</v>
      </c>
      <c r="I504" s="0" t="n">
        <f aca="false">I503+SECTORAL_WOW_GROWTHS!I504*I503</f>
        <v>0.828200365711757</v>
      </c>
      <c r="J504" s="0" t="n">
        <f aca="false">J503+SECTORAL_WOW_GROWTHS!J504*J503</f>
        <v>0.992893921309239</v>
      </c>
      <c r="K504" s="0" t="n">
        <f aca="false">K503+SECTORAL_WOW_GROWTHS!K504*K503</f>
        <v>1.40643615507069</v>
      </c>
      <c r="L504" s="0" t="n">
        <f aca="false">L503+SECTORAL_WOW_GROWTHS!L504*L503</f>
        <v>0.945698450560119</v>
      </c>
      <c r="M504" s="0" t="n">
        <f aca="false">M503+SECTORAL_WOW_GROWTHS!M504*M503</f>
        <v>0.79334796795863</v>
      </c>
      <c r="N504" s="0" t="n">
        <f aca="false">N503+SECTORAL_WOW_GROWTHS!N504*N503</f>
        <v>0.748383534574113</v>
      </c>
      <c r="O504" s="0" t="n">
        <f aca="false">O503+SECTORAL_WOW_GROWTHS!O504*O503</f>
        <v>1.09927571245565</v>
      </c>
      <c r="P504" s="0" t="n">
        <f aca="false">P503+SECTORAL_WOW_GROWTHS!P504*P503</f>
        <v>0.90352223680987</v>
      </c>
      <c r="Q504" s="0" t="n">
        <f aca="false">Q503+SECTORAL_WOW_GROWTHS!Q504*Q503</f>
        <v>0.735867940545106</v>
      </c>
      <c r="R504" s="0" t="n">
        <f aca="false">R503+SECTORAL_WOW_GROWTHS!R504*R503</f>
        <v>1.14500432721009</v>
      </c>
      <c r="S504" s="0" t="n">
        <f aca="false">S503+SECTORAL_WOW_GROWTHS!S504*S503</f>
        <v>0.903788602161665</v>
      </c>
      <c r="T504" s="0" t="n">
        <f aca="false">T503+SECTORAL_WOW_GROWTHS!T504*T503</f>
        <v>1.14922855608758</v>
      </c>
      <c r="U504" s="0" t="n">
        <f aca="false">U503+SECTORAL_WOW_GROWTHS!U504*U503</f>
        <v>0.919941976410932</v>
      </c>
      <c r="V504" s="0" t="n">
        <f aca="false">V503+SECTORAL_WOW_GROWTHS!V504*V503</f>
        <v>0.562685369491206</v>
      </c>
    </row>
    <row r="505" customFormat="false" ht="13.8" hidden="false" customHeight="false" outlineLevel="0" collapsed="false">
      <c r="A505" s="2"/>
      <c r="B505" s="2" t="n">
        <v>25</v>
      </c>
      <c r="C505" s="0" t="n">
        <f aca="false">C504+SECTORAL_WOW_GROWTHS!C505*C504</f>
        <v>1.30424407835056</v>
      </c>
      <c r="D505" s="0" t="n">
        <f aca="false">D504+SECTORAL_WOW_GROWTHS!D505*D504</f>
        <v>0.77557721878719</v>
      </c>
      <c r="E505" s="0" t="n">
        <f aca="false">E504+SECTORAL_WOW_GROWTHS!E505*E504</f>
        <v>0.845110049919958</v>
      </c>
      <c r="F505" s="0" t="n">
        <f aca="false">F504+SECTORAL_WOW_GROWTHS!F505*F504</f>
        <v>0.406031828941707</v>
      </c>
      <c r="G505" s="0" t="n">
        <f aca="false">G504+SECTORAL_WOW_GROWTHS!G505*G504</f>
        <v>1.08225051007505</v>
      </c>
      <c r="H505" s="0" t="n">
        <f aca="false">H504+SECTORAL_WOW_GROWTHS!H505*H504</f>
        <v>0.768325838500429</v>
      </c>
      <c r="I505" s="0" t="n">
        <f aca="false">I504+SECTORAL_WOW_GROWTHS!I505*I504</f>
        <v>0.863038656304576</v>
      </c>
      <c r="J505" s="0" t="n">
        <f aca="false">J504+SECTORAL_WOW_GROWTHS!J505*J504</f>
        <v>0.997375252144116</v>
      </c>
      <c r="K505" s="0" t="n">
        <f aca="false">K504+SECTORAL_WOW_GROWTHS!K505*K504</f>
        <v>1.46905967591969</v>
      </c>
      <c r="L505" s="0" t="n">
        <f aca="false">L504+SECTORAL_WOW_GROWTHS!L505*L504</f>
        <v>0.94214770219026</v>
      </c>
      <c r="M505" s="0" t="n">
        <f aca="false">M504+SECTORAL_WOW_GROWTHS!M505*M504</f>
        <v>0.84358716490622</v>
      </c>
      <c r="N505" s="0" t="n">
        <f aca="false">N504+SECTORAL_WOW_GROWTHS!N505*N504</f>
        <v>0.72835090068958</v>
      </c>
      <c r="O505" s="0" t="n">
        <f aca="false">O504+SECTORAL_WOW_GROWTHS!O505*O504</f>
        <v>1.10246651559523</v>
      </c>
      <c r="P505" s="0" t="n">
        <f aca="false">P504+SECTORAL_WOW_GROWTHS!P505*P504</f>
        <v>0.92516894337892</v>
      </c>
      <c r="Q505" s="0" t="n">
        <f aca="false">Q504+SECTORAL_WOW_GROWTHS!Q505*Q504</f>
        <v>0.690534354955966</v>
      </c>
      <c r="R505" s="0" t="n">
        <f aca="false">R504+SECTORAL_WOW_GROWTHS!R505*R504</f>
        <v>1.15730570672543</v>
      </c>
      <c r="S505" s="0" t="n">
        <f aca="false">S504+SECTORAL_WOW_GROWTHS!S505*S504</f>
        <v>0.974243895680488</v>
      </c>
      <c r="T505" s="0" t="n">
        <f aca="false">T504+SECTORAL_WOW_GROWTHS!T505*T504</f>
        <v>1.1455435517226</v>
      </c>
      <c r="U505" s="0" t="n">
        <f aca="false">U504+SECTORAL_WOW_GROWTHS!U505*U504</f>
        <v>0.944791576006686</v>
      </c>
      <c r="V505" s="0" t="n">
        <f aca="false">V504+SECTORAL_WOW_GROWTHS!V505*V504</f>
        <v>0.422652117749694</v>
      </c>
    </row>
    <row r="506" customFormat="false" ht="13.8" hidden="false" customHeight="false" outlineLevel="0" collapsed="false">
      <c r="A506" s="2"/>
      <c r="B506" s="2" t="n">
        <v>26</v>
      </c>
      <c r="C506" s="0" t="n">
        <f aca="false">C505+SECTORAL_WOW_GROWTHS!C506*C505</f>
        <v>1.21886918670616</v>
      </c>
      <c r="D506" s="0" t="n">
        <f aca="false">D505+SECTORAL_WOW_GROWTHS!D506*D505</f>
        <v>0.758499174915449</v>
      </c>
      <c r="E506" s="0" t="n">
        <f aca="false">E505+SECTORAL_WOW_GROWTHS!E506*E505</f>
        <v>0.821425102024332</v>
      </c>
      <c r="F506" s="0" t="n">
        <f aca="false">F505+SECTORAL_WOW_GROWTHS!F506*F505</f>
        <v>0.436716582216883</v>
      </c>
      <c r="G506" s="0" t="n">
        <f aca="false">G505+SECTORAL_WOW_GROWTHS!G506*G505</f>
        <v>1.02984433099754</v>
      </c>
      <c r="H506" s="0" t="n">
        <f aca="false">H505+SECTORAL_WOW_GROWTHS!H506*H505</f>
        <v>0.746611988811771</v>
      </c>
      <c r="I506" s="0" t="n">
        <f aca="false">I505+SECTORAL_WOW_GROWTHS!I506*I505</f>
        <v>0.840349796504646</v>
      </c>
      <c r="J506" s="0" t="n">
        <f aca="false">J505+SECTORAL_WOW_GROWTHS!J506*J505</f>
        <v>0.96621770066595</v>
      </c>
      <c r="K506" s="0" t="n">
        <f aca="false">K505+SECTORAL_WOW_GROWTHS!K506*K505</f>
        <v>1.46096771313073</v>
      </c>
      <c r="L506" s="0" t="n">
        <f aca="false">L505+SECTORAL_WOW_GROWTHS!L506*L505</f>
        <v>0.934014182864893</v>
      </c>
      <c r="M506" s="0" t="n">
        <f aca="false">M505+SECTORAL_WOW_GROWTHS!M506*M505</f>
        <v>0.794063036424684</v>
      </c>
      <c r="N506" s="0" t="n">
        <f aca="false">N505+SECTORAL_WOW_GROWTHS!N506*N505</f>
        <v>0.704581367731246</v>
      </c>
      <c r="O506" s="0" t="n">
        <f aca="false">O505+SECTORAL_WOW_GROWTHS!O506*O505</f>
        <v>1.09142389542044</v>
      </c>
      <c r="P506" s="0" t="n">
        <f aca="false">P505+SECTORAL_WOW_GROWTHS!P506*P505</f>
        <v>0.93868978352454</v>
      </c>
      <c r="Q506" s="0" t="n">
        <f aca="false">Q505+SECTORAL_WOW_GROWTHS!Q506*Q505</f>
        <v>0.698859826854327</v>
      </c>
      <c r="R506" s="0" t="n">
        <f aca="false">R505+SECTORAL_WOW_GROWTHS!R506*R505</f>
        <v>1.09089664164126</v>
      </c>
      <c r="S506" s="0" t="n">
        <f aca="false">S505+SECTORAL_WOW_GROWTHS!S506*S505</f>
        <v>0.921095426242843</v>
      </c>
      <c r="T506" s="0" t="n">
        <f aca="false">T505+SECTORAL_WOW_GROWTHS!T506*T505</f>
        <v>1.14359730905802</v>
      </c>
      <c r="U506" s="0" t="n">
        <f aca="false">U505+SECTORAL_WOW_GROWTHS!U506*U505</f>
        <v>0.956482870828502</v>
      </c>
      <c r="V506" s="0" t="n">
        <f aca="false">V505+SECTORAL_WOW_GROWTHS!V506*V505</f>
        <v>0.684163491370914</v>
      </c>
    </row>
    <row r="507" customFormat="false" ht="13.8" hidden="false" customHeight="false" outlineLevel="0" collapsed="false">
      <c r="A507" s="2"/>
      <c r="B507" s="2" t="n">
        <v>27</v>
      </c>
      <c r="C507" s="0" t="n">
        <f aca="false">C506+SECTORAL_WOW_GROWTHS!C507*C506</f>
        <v>1.42701162869136</v>
      </c>
      <c r="D507" s="0" t="n">
        <f aca="false">D506+SECTORAL_WOW_GROWTHS!D507*D506</f>
        <v>0.836724318196656</v>
      </c>
      <c r="E507" s="0" t="n">
        <f aca="false">E506+SECTORAL_WOW_GROWTHS!E507*E506</f>
        <v>0.908956713830342</v>
      </c>
      <c r="F507" s="0" t="n">
        <f aca="false">F506+SECTORAL_WOW_GROWTHS!F507*F506</f>
        <v>0.447224297845211</v>
      </c>
      <c r="G507" s="0" t="n">
        <f aca="false">G506+SECTORAL_WOW_GROWTHS!G507*G506</f>
        <v>1.26963522648828</v>
      </c>
      <c r="H507" s="0" t="n">
        <f aca="false">H506+SECTORAL_WOW_GROWTHS!H507*H506</f>
        <v>0.829056347021044</v>
      </c>
      <c r="I507" s="0" t="n">
        <f aca="false">I506+SECTORAL_WOW_GROWTHS!I507*I506</f>
        <v>0.940117298506437</v>
      </c>
      <c r="J507" s="0" t="n">
        <f aca="false">J506+SECTORAL_WOW_GROWTHS!J507*J506</f>
        <v>1.11814979068275</v>
      </c>
      <c r="K507" s="0" t="n">
        <f aca="false">K506+SECTORAL_WOW_GROWTHS!K507*K506</f>
        <v>1.70947948537204</v>
      </c>
      <c r="L507" s="0" t="n">
        <f aca="false">L506+SECTORAL_WOW_GROWTHS!L507*L506</f>
        <v>0.995303824056827</v>
      </c>
      <c r="M507" s="0" t="n">
        <f aca="false">M506+SECTORAL_WOW_GROWTHS!M507*M506</f>
        <v>0.88604654627834</v>
      </c>
      <c r="N507" s="0" t="n">
        <f aca="false">N506+SECTORAL_WOW_GROWTHS!N507*N506</f>
        <v>0.771188849160168</v>
      </c>
      <c r="O507" s="0" t="n">
        <f aca="false">O506+SECTORAL_WOW_GROWTHS!O507*O506</f>
        <v>1.28159890569768</v>
      </c>
      <c r="P507" s="0" t="n">
        <f aca="false">P506+SECTORAL_WOW_GROWTHS!P507*P506</f>
        <v>1.06639694190744</v>
      </c>
      <c r="Q507" s="0" t="n">
        <f aca="false">Q506+SECTORAL_WOW_GROWTHS!Q507*Q506</f>
        <v>1.02888310734116</v>
      </c>
      <c r="R507" s="0" t="n">
        <f aca="false">R506+SECTORAL_WOW_GROWTHS!R507*R506</f>
        <v>1.25225500232566</v>
      </c>
      <c r="S507" s="0" t="n">
        <f aca="false">S506+SECTORAL_WOW_GROWTHS!S507*S506</f>
        <v>1.03843680708521</v>
      </c>
      <c r="T507" s="0" t="n">
        <f aca="false">T506+SECTORAL_WOW_GROWTHS!T507*T506</f>
        <v>1.41591904069795</v>
      </c>
      <c r="U507" s="0" t="n">
        <f aca="false">U506+SECTORAL_WOW_GROWTHS!U507*U506</f>
        <v>1.03904148678874</v>
      </c>
      <c r="V507" s="0" t="n">
        <f aca="false">V506+SECTORAL_WOW_GROWTHS!V507*V506</f>
        <v>0.728700964842697</v>
      </c>
    </row>
    <row r="508" customFormat="false" ht="13.8" hidden="false" customHeight="false" outlineLevel="0" collapsed="false">
      <c r="A508" s="2"/>
      <c r="B508" s="2" t="n">
        <v>28</v>
      </c>
      <c r="C508" s="0" t="n">
        <f aca="false">C507+SECTORAL_WOW_GROWTHS!C508*C507</f>
        <v>1.14491458688483</v>
      </c>
      <c r="D508" s="0" t="n">
        <f aca="false">D507+SECTORAL_WOW_GROWTHS!D508*D507</f>
        <v>0.735792659732462</v>
      </c>
      <c r="E508" s="0" t="n">
        <f aca="false">E507+SECTORAL_WOW_GROWTHS!E508*E507</f>
        <v>0.82941266062293</v>
      </c>
      <c r="F508" s="0" t="n">
        <f aca="false">F507+SECTORAL_WOW_GROWTHS!F508*F507</f>
        <v>0.426823728479064</v>
      </c>
      <c r="G508" s="0" t="n">
        <f aca="false">G507+SECTORAL_WOW_GROWTHS!G508*G507</f>
        <v>1.12485226004549</v>
      </c>
      <c r="H508" s="0" t="n">
        <f aca="false">H507+SECTORAL_WOW_GROWTHS!H508*H507</f>
        <v>0.715260022204908</v>
      </c>
      <c r="I508" s="0" t="n">
        <f aca="false">I507+SECTORAL_WOW_GROWTHS!I508*I507</f>
        <v>0.828492544582507</v>
      </c>
      <c r="J508" s="0" t="n">
        <f aca="false">J507+SECTORAL_WOW_GROWTHS!J508*J507</f>
        <v>0.983706400574605</v>
      </c>
      <c r="K508" s="0" t="n">
        <f aca="false">K507+SECTORAL_WOW_GROWTHS!K508*K507</f>
        <v>1.44883749967442</v>
      </c>
      <c r="L508" s="0" t="n">
        <f aca="false">L507+SECTORAL_WOW_GROWTHS!L508*L507</f>
        <v>0.955099114895912</v>
      </c>
      <c r="M508" s="0" t="n">
        <f aca="false">M507+SECTORAL_WOW_GROWTHS!M508*M507</f>
        <v>0.824583495250857</v>
      </c>
      <c r="N508" s="0" t="n">
        <f aca="false">N507+SECTORAL_WOW_GROWTHS!N508*N507</f>
        <v>0.752889251030583</v>
      </c>
      <c r="O508" s="0" t="n">
        <f aca="false">O507+SECTORAL_WOW_GROWTHS!O508*O507</f>
        <v>1.10642352346275</v>
      </c>
      <c r="P508" s="0" t="n">
        <f aca="false">P507+SECTORAL_WOW_GROWTHS!P508*P507</f>
        <v>0.915213900536883</v>
      </c>
      <c r="Q508" s="0" t="n">
        <f aca="false">Q507+SECTORAL_WOW_GROWTHS!Q508*Q507</f>
        <v>1.00255293957266</v>
      </c>
      <c r="R508" s="0" t="n">
        <f aca="false">R507+SECTORAL_WOW_GROWTHS!R508*R507</f>
        <v>1.1207350438256</v>
      </c>
      <c r="S508" s="0" t="n">
        <f aca="false">S507+SECTORAL_WOW_GROWTHS!S508*S507</f>
        <v>0.939893559027241</v>
      </c>
      <c r="T508" s="0" t="n">
        <f aca="false">T507+SECTORAL_WOW_GROWTHS!T508*T507</f>
        <v>1.12988449110695</v>
      </c>
      <c r="U508" s="0" t="n">
        <f aca="false">U507+SECTORAL_WOW_GROWTHS!U508*U507</f>
        <v>0.924256029774287</v>
      </c>
      <c r="V508" s="0" t="n">
        <f aca="false">V507+SECTORAL_WOW_GROWTHS!V508*V507</f>
        <v>0.699038405917169</v>
      </c>
    </row>
    <row r="509" customFormat="false" ht="13.8" hidden="false" customHeight="false" outlineLevel="0" collapsed="false">
      <c r="A509" s="2"/>
      <c r="B509" s="2" t="n">
        <v>29</v>
      </c>
      <c r="C509" s="0" t="n">
        <f aca="false">C508+SECTORAL_WOW_GROWTHS!C509*C508</f>
        <v>1.20068832939096</v>
      </c>
      <c r="D509" s="0" t="n">
        <f aca="false">D508+SECTORAL_WOW_GROWTHS!D509*D508</f>
        <v>0.631031667678114</v>
      </c>
      <c r="E509" s="0" t="n">
        <f aca="false">E508+SECTORAL_WOW_GROWTHS!E509*E508</f>
        <v>0.799699414842046</v>
      </c>
      <c r="F509" s="0" t="n">
        <f aca="false">F508+SECTORAL_WOW_GROWTHS!F509*F508</f>
        <v>0.380002602449731</v>
      </c>
      <c r="G509" s="0" t="n">
        <f aca="false">G508+SECTORAL_WOW_GROWTHS!G509*G508</f>
        <v>1.09642913247821</v>
      </c>
      <c r="H509" s="0" t="n">
        <f aca="false">H508+SECTORAL_WOW_GROWTHS!H509*H508</f>
        <v>0.714716746498515</v>
      </c>
      <c r="I509" s="0" t="n">
        <f aca="false">I508+SECTORAL_WOW_GROWTHS!I509*I508</f>
        <v>0.830586773742536</v>
      </c>
      <c r="J509" s="0" t="n">
        <f aca="false">J508+SECTORAL_WOW_GROWTHS!J509*J508</f>
        <v>1.00195119904585</v>
      </c>
      <c r="K509" s="0" t="n">
        <f aca="false">K508+SECTORAL_WOW_GROWTHS!K509*K508</f>
        <v>1.4207961882922</v>
      </c>
      <c r="L509" s="0" t="n">
        <f aca="false">L508+SECTORAL_WOW_GROWTHS!L509*L508</f>
        <v>0.924559604510215</v>
      </c>
      <c r="M509" s="0" t="n">
        <f aca="false">M508+SECTORAL_WOW_GROWTHS!M509*M508</f>
        <v>0.823016732455124</v>
      </c>
      <c r="N509" s="0" t="n">
        <f aca="false">N508+SECTORAL_WOW_GROWTHS!N509*N508</f>
        <v>0.735921767748183</v>
      </c>
      <c r="O509" s="0" t="n">
        <f aca="false">O508+SECTORAL_WOW_GROWTHS!O509*O508</f>
        <v>1.11121281332369</v>
      </c>
      <c r="P509" s="0" t="n">
        <f aca="false">P508+SECTORAL_WOW_GROWTHS!P509*P508</f>
        <v>0.893462945105956</v>
      </c>
      <c r="Q509" s="0" t="n">
        <f aca="false">Q508+SECTORAL_WOW_GROWTHS!Q509*Q508</f>
        <v>0.883944849770391</v>
      </c>
      <c r="R509" s="0" t="n">
        <f aca="false">R508+SECTORAL_WOW_GROWTHS!R509*R508</f>
        <v>1.18841494832494</v>
      </c>
      <c r="S509" s="0" t="n">
        <f aca="false">S508+SECTORAL_WOW_GROWTHS!S509*S508</f>
        <v>0.918230999325905</v>
      </c>
      <c r="T509" s="0" t="n">
        <f aca="false">T508+SECTORAL_WOW_GROWTHS!T509*T508</f>
        <v>1.14772537199991</v>
      </c>
      <c r="U509" s="0" t="n">
        <f aca="false">U508+SECTORAL_WOW_GROWTHS!U509*U508</f>
        <v>0.912838430947177</v>
      </c>
      <c r="V509" s="0" t="n">
        <f aca="false">V508+SECTORAL_WOW_GROWTHS!V509*V508</f>
        <v>0.496639134967682</v>
      </c>
    </row>
    <row r="510" customFormat="false" ht="13.8" hidden="false" customHeight="false" outlineLevel="0" collapsed="false">
      <c r="A510" s="2"/>
      <c r="B510" s="2" t="n">
        <v>30</v>
      </c>
      <c r="C510" s="0" t="n">
        <f aca="false">C509+SECTORAL_WOW_GROWTHS!C510*C509</f>
        <v>1.2175811743304</v>
      </c>
      <c r="D510" s="0" t="n">
        <f aca="false">D509+SECTORAL_WOW_GROWTHS!D510*D509</f>
        <v>0.717917353973756</v>
      </c>
      <c r="E510" s="0" t="n">
        <f aca="false">E509+SECTORAL_WOW_GROWTHS!E510*E509</f>
        <v>0.810701401185185</v>
      </c>
      <c r="F510" s="0" t="n">
        <f aca="false">F509+SECTORAL_WOW_GROWTHS!F510*F509</f>
        <v>0.372937599175008</v>
      </c>
      <c r="G510" s="0" t="n">
        <f aca="false">G509+SECTORAL_WOW_GROWTHS!G510*G509</f>
        <v>1.17649096936466</v>
      </c>
      <c r="H510" s="0" t="n">
        <f aca="false">H509+SECTORAL_WOW_GROWTHS!H510*H509</f>
        <v>0.737891753954625</v>
      </c>
      <c r="I510" s="0" t="n">
        <f aca="false">I509+SECTORAL_WOW_GROWTHS!I510*I509</f>
        <v>0.829864597773378</v>
      </c>
      <c r="J510" s="0" t="n">
        <f aca="false">J509+SECTORAL_WOW_GROWTHS!J510*J509</f>
        <v>0.994371374075334</v>
      </c>
      <c r="K510" s="0" t="n">
        <f aca="false">K509+SECTORAL_WOW_GROWTHS!K510*K509</f>
        <v>1.51515531861402</v>
      </c>
      <c r="L510" s="0" t="n">
        <f aca="false">L509+SECTORAL_WOW_GROWTHS!L510*L509</f>
        <v>0.938820238991587</v>
      </c>
      <c r="M510" s="0" t="n">
        <f aca="false">M509+SECTORAL_WOW_GROWTHS!M510*M509</f>
        <v>0.7708073977653</v>
      </c>
      <c r="N510" s="0" t="n">
        <f aca="false">N509+SECTORAL_WOW_GROWTHS!N510*N509</f>
        <v>0.71140686444161</v>
      </c>
      <c r="O510" s="0" t="n">
        <f aca="false">O509+SECTORAL_WOW_GROWTHS!O510*O509</f>
        <v>1.10257622408388</v>
      </c>
      <c r="P510" s="0" t="n">
        <f aca="false">P509+SECTORAL_WOW_GROWTHS!P510*P509</f>
        <v>0.936178124885348</v>
      </c>
      <c r="Q510" s="0" t="n">
        <f aca="false">Q509+SECTORAL_WOW_GROWTHS!Q510*Q509</f>
        <v>0.948022494636408</v>
      </c>
      <c r="R510" s="0" t="n">
        <f aca="false">R509+SECTORAL_WOW_GROWTHS!R510*R509</f>
        <v>1.18775257582048</v>
      </c>
      <c r="S510" s="0" t="n">
        <f aca="false">S509+SECTORAL_WOW_GROWTHS!S510*S509</f>
        <v>0.946392650645534</v>
      </c>
      <c r="T510" s="0" t="n">
        <f aca="false">T509+SECTORAL_WOW_GROWTHS!T510*T509</f>
        <v>1.16256277770788</v>
      </c>
      <c r="U510" s="0" t="n">
        <f aca="false">U509+SECTORAL_WOW_GROWTHS!U510*U509</f>
        <v>0.947729925943709</v>
      </c>
      <c r="V510" s="0" t="n">
        <f aca="false">V509+SECTORAL_WOW_GROWTHS!V510*V509</f>
        <v>0.574188726584871</v>
      </c>
    </row>
    <row r="511" customFormat="false" ht="13.8" hidden="false" customHeight="false" outlineLevel="0" collapsed="false">
      <c r="A511" s="2"/>
      <c r="B511" s="2" t="n">
        <v>31</v>
      </c>
      <c r="C511" s="0" t="n">
        <f aca="false">C510+SECTORAL_WOW_GROWTHS!C511*C510</f>
        <v>1.17550568112375</v>
      </c>
      <c r="D511" s="0" t="n">
        <f aca="false">D510+SECTORAL_WOW_GROWTHS!D511*D510</f>
        <v>0.594174750046811</v>
      </c>
      <c r="E511" s="0" t="n">
        <f aca="false">E510+SECTORAL_WOW_GROWTHS!E511*E510</f>
        <v>0.800411147864679</v>
      </c>
      <c r="F511" s="0" t="n">
        <f aca="false">F510+SECTORAL_WOW_GROWTHS!F511*F510</f>
        <v>0.385226022998773</v>
      </c>
      <c r="G511" s="0" t="n">
        <f aca="false">G510+SECTORAL_WOW_GROWTHS!G511*G510</f>
        <v>1.17881718258759</v>
      </c>
      <c r="H511" s="0" t="n">
        <f aca="false">H510+SECTORAL_WOW_GROWTHS!H511*H510</f>
        <v>0.714650543998149</v>
      </c>
      <c r="I511" s="0" t="n">
        <f aca="false">I510+SECTORAL_WOW_GROWTHS!I511*I510</f>
        <v>0.830419010700219</v>
      </c>
      <c r="J511" s="0" t="n">
        <f aca="false">J510+SECTORAL_WOW_GROWTHS!J511*J510</f>
        <v>0.974544149107494</v>
      </c>
      <c r="K511" s="0" t="n">
        <f aca="false">K510+SECTORAL_WOW_GROWTHS!K511*K510</f>
        <v>1.49465060026234</v>
      </c>
      <c r="L511" s="0" t="n">
        <f aca="false">L510+SECTORAL_WOW_GROWTHS!L511*L510</f>
        <v>0.914832626946638</v>
      </c>
      <c r="M511" s="0" t="n">
        <f aca="false">M510+SECTORAL_WOW_GROWTHS!M511*M510</f>
        <v>0.82130010054228</v>
      </c>
      <c r="N511" s="0" t="n">
        <f aca="false">N510+SECTORAL_WOW_GROWTHS!N511*N510</f>
        <v>0.683987749157048</v>
      </c>
      <c r="O511" s="0" t="n">
        <f aca="false">O510+SECTORAL_WOW_GROWTHS!O511*O510</f>
        <v>1.11227800967601</v>
      </c>
      <c r="P511" s="0" t="n">
        <f aca="false">P510+SECTORAL_WOW_GROWTHS!P511*P510</f>
        <v>0.889196701776616</v>
      </c>
      <c r="Q511" s="0" t="n">
        <f aca="false">Q510+SECTORAL_WOW_GROWTHS!Q511*Q510</f>
        <v>0.683089710477045</v>
      </c>
      <c r="R511" s="0" t="n">
        <f aca="false">R510+SECTORAL_WOW_GROWTHS!R511*R510</f>
        <v>1.14099568592119</v>
      </c>
      <c r="S511" s="0" t="n">
        <f aca="false">S510+SECTORAL_WOW_GROWTHS!S511*S510</f>
        <v>0.894673627287865</v>
      </c>
      <c r="T511" s="0" t="n">
        <f aca="false">T510+SECTORAL_WOW_GROWTHS!T511*T510</f>
        <v>1.21830836307203</v>
      </c>
      <c r="U511" s="0" t="n">
        <f aca="false">U510+SECTORAL_WOW_GROWTHS!U511*U510</f>
        <v>0.95690299801006</v>
      </c>
      <c r="V511" s="0" t="n">
        <f aca="false">V510+SECTORAL_WOW_GROWTHS!V511*V510</f>
        <v>0.386388927862505</v>
      </c>
    </row>
    <row r="512" customFormat="false" ht="13.8" hidden="false" customHeight="false" outlineLevel="0" collapsed="false">
      <c r="A512" s="2"/>
      <c r="B512" s="2" t="n">
        <v>32</v>
      </c>
      <c r="C512" s="0" t="n">
        <f aca="false">C511+SECTORAL_WOW_GROWTHS!C512*C511</f>
        <v>1.29869676344191</v>
      </c>
      <c r="D512" s="0" t="n">
        <f aca="false">D511+SECTORAL_WOW_GROWTHS!D512*D511</f>
        <v>0.801683447511245</v>
      </c>
      <c r="E512" s="0" t="n">
        <f aca="false">E511+SECTORAL_WOW_GROWTHS!E512*E511</f>
        <v>0.916749786854889</v>
      </c>
      <c r="F512" s="0" t="n">
        <f aca="false">F511+SECTORAL_WOW_GROWTHS!F512*F511</f>
        <v>0.406168252139886</v>
      </c>
      <c r="G512" s="0" t="n">
        <f aca="false">G511+SECTORAL_WOW_GROWTHS!G512*G511</f>
        <v>1.28034686072518</v>
      </c>
      <c r="H512" s="0" t="n">
        <f aca="false">H511+SECTORAL_WOW_GROWTHS!H512*H511</f>
        <v>0.830519336707142</v>
      </c>
      <c r="I512" s="0" t="n">
        <f aca="false">I511+SECTORAL_WOW_GROWTHS!I512*I511</f>
        <v>0.91492622849712</v>
      </c>
      <c r="J512" s="0" t="n">
        <f aca="false">J511+SECTORAL_WOW_GROWTHS!J512*J511</f>
        <v>1.0970103620771</v>
      </c>
      <c r="K512" s="0" t="n">
        <f aca="false">K511+SECTORAL_WOW_GROWTHS!K512*K511</f>
        <v>1.53694235376223</v>
      </c>
      <c r="L512" s="0" t="n">
        <f aca="false">L511+SECTORAL_WOW_GROWTHS!L512*L511</f>
        <v>1.08608084478071</v>
      </c>
      <c r="M512" s="0" t="n">
        <f aca="false">M511+SECTORAL_WOW_GROWTHS!M512*M511</f>
        <v>0.93446689409949</v>
      </c>
      <c r="N512" s="0" t="n">
        <f aca="false">N511+SECTORAL_WOW_GROWTHS!N512*N511</f>
        <v>0.859974205956531</v>
      </c>
      <c r="O512" s="0" t="n">
        <f aca="false">O511+SECTORAL_WOW_GROWTHS!O512*O511</f>
        <v>1.22629990791807</v>
      </c>
      <c r="P512" s="0" t="n">
        <f aca="false">P511+SECTORAL_WOW_GROWTHS!P512*P511</f>
        <v>1.01878623449098</v>
      </c>
      <c r="Q512" s="0" t="n">
        <f aca="false">Q511+SECTORAL_WOW_GROWTHS!Q512*Q511</f>
        <v>0.696155962421677</v>
      </c>
      <c r="R512" s="0" t="n">
        <f aca="false">R511+SECTORAL_WOW_GROWTHS!R512*R511</f>
        <v>1.24746838029835</v>
      </c>
      <c r="S512" s="0" t="n">
        <f aca="false">S511+SECTORAL_WOW_GROWTHS!S512*S511</f>
        <v>1.02821738150034</v>
      </c>
      <c r="T512" s="0" t="n">
        <f aca="false">T511+SECTORAL_WOW_GROWTHS!T512*T511</f>
        <v>1.26021022349435</v>
      </c>
      <c r="U512" s="0" t="n">
        <f aca="false">U511+SECTORAL_WOW_GROWTHS!U512*U511</f>
        <v>1.01000167666383</v>
      </c>
      <c r="V512" s="0" t="n">
        <f aca="false">V511+SECTORAL_WOW_GROWTHS!V512*V511</f>
        <v>0.748610946305993</v>
      </c>
    </row>
    <row r="513" customFormat="false" ht="13.8" hidden="false" customHeight="false" outlineLevel="0" collapsed="false">
      <c r="A513" s="2"/>
      <c r="B513" s="2" t="n">
        <v>33</v>
      </c>
      <c r="C513" s="0" t="n">
        <f aca="false">C512+SECTORAL_WOW_GROWTHS!C513*C512</f>
        <v>1.2200266783243</v>
      </c>
      <c r="D513" s="0" t="n">
        <f aca="false">D512+SECTORAL_WOW_GROWTHS!D513*D512</f>
        <v>0.6567574405616</v>
      </c>
      <c r="E513" s="0" t="n">
        <f aca="false">E512+SECTORAL_WOW_GROWTHS!E513*E512</f>
        <v>0.820002727120327</v>
      </c>
      <c r="F513" s="0" t="n">
        <f aca="false">F512+SECTORAL_WOW_GROWTHS!F513*F512</f>
        <v>0.423232442025662</v>
      </c>
      <c r="G513" s="0" t="n">
        <f aca="false">G512+SECTORAL_WOW_GROWTHS!G513*G512</f>
        <v>1.08523852698611</v>
      </c>
      <c r="H513" s="0" t="n">
        <f aca="false">H512+SECTORAL_WOW_GROWTHS!H513*H512</f>
        <v>0.73477149147804</v>
      </c>
      <c r="I513" s="0" t="n">
        <f aca="false">I512+SECTORAL_WOW_GROWTHS!I513*I512</f>
        <v>0.843106534443502</v>
      </c>
      <c r="J513" s="0" t="n">
        <f aca="false">J512+SECTORAL_WOW_GROWTHS!J513*J512</f>
        <v>1.01054794884485</v>
      </c>
      <c r="K513" s="0" t="n">
        <f aca="false">K512+SECTORAL_WOW_GROWTHS!K513*K512</f>
        <v>1.46776956567163</v>
      </c>
      <c r="L513" s="0" t="n">
        <f aca="false">L512+SECTORAL_WOW_GROWTHS!L513*L512</f>
        <v>0.900517408024853</v>
      </c>
      <c r="M513" s="0" t="n">
        <f aca="false">M512+SECTORAL_WOW_GROWTHS!M513*M512</f>
        <v>0.841086424906101</v>
      </c>
      <c r="N513" s="0" t="n">
        <f aca="false">N512+SECTORAL_WOW_GROWTHS!N513*N512</f>
        <v>0.740380808707046</v>
      </c>
      <c r="O513" s="0" t="n">
        <f aca="false">O512+SECTORAL_WOW_GROWTHS!O513*O512</f>
        <v>1.12194504284398</v>
      </c>
      <c r="P513" s="0" t="n">
        <f aca="false">P512+SECTORAL_WOW_GROWTHS!P513*P512</f>
        <v>0.939692185804273</v>
      </c>
      <c r="Q513" s="0" t="n">
        <f aca="false">Q512+SECTORAL_WOW_GROWTHS!Q513*Q512</f>
        <v>0.73082561152757</v>
      </c>
      <c r="R513" s="0" t="n">
        <f aca="false">R512+SECTORAL_WOW_GROWTHS!R513*R512</f>
        <v>1.16826226667129</v>
      </c>
      <c r="S513" s="0" t="n">
        <f aca="false">S512+SECTORAL_WOW_GROWTHS!S513*S512</f>
        <v>0.947543803643583</v>
      </c>
      <c r="T513" s="0" t="n">
        <f aca="false">T512+SECTORAL_WOW_GROWTHS!T513*T512</f>
        <v>1.19065135453731</v>
      </c>
      <c r="U513" s="0" t="n">
        <f aca="false">U512+SECTORAL_WOW_GROWTHS!U513*U512</f>
        <v>0.939893032380364</v>
      </c>
      <c r="V513" s="0" t="n">
        <f aca="false">V512+SECTORAL_WOW_GROWTHS!V513*V512</f>
        <v>0.733038840737765</v>
      </c>
    </row>
    <row r="514" customFormat="false" ht="13.8" hidden="false" customHeight="false" outlineLevel="0" collapsed="false">
      <c r="A514" s="2"/>
      <c r="B514" s="2" t="n">
        <v>34</v>
      </c>
      <c r="C514" s="0" t="n">
        <f aca="false">C513+SECTORAL_WOW_GROWTHS!C514*C513</f>
        <v>1.1198585807851</v>
      </c>
      <c r="D514" s="0" t="n">
        <f aca="false">D513+SECTORAL_WOW_GROWTHS!D514*D513</f>
        <v>0.696343500327734</v>
      </c>
      <c r="E514" s="0" t="n">
        <f aca="false">E513+SECTORAL_WOW_GROWTHS!E514*E513</f>
        <v>0.836118417956434</v>
      </c>
      <c r="F514" s="0" t="n">
        <f aca="false">F513+SECTORAL_WOW_GROWTHS!F514*F513</f>
        <v>0.449700546501242</v>
      </c>
      <c r="G514" s="0" t="n">
        <f aca="false">G513+SECTORAL_WOW_GROWTHS!G514*G513</f>
        <v>1.0924768235418</v>
      </c>
      <c r="H514" s="0" t="n">
        <f aca="false">H513+SECTORAL_WOW_GROWTHS!H514*H513</f>
        <v>0.755786015950429</v>
      </c>
      <c r="I514" s="0" t="n">
        <f aca="false">I513+SECTORAL_WOW_GROWTHS!I514*I513</f>
        <v>0.843368402637805</v>
      </c>
      <c r="J514" s="0" t="n">
        <f aca="false">J513+SECTORAL_WOW_GROWTHS!J514*J513</f>
        <v>0.982615837839302</v>
      </c>
      <c r="K514" s="0" t="n">
        <f aca="false">K513+SECTORAL_WOW_GROWTHS!K514*K513</f>
        <v>1.52070835598356</v>
      </c>
      <c r="L514" s="0" t="n">
        <f aca="false">L513+SECTORAL_WOW_GROWTHS!L514*L513</f>
        <v>0.95958960480311</v>
      </c>
      <c r="M514" s="0" t="n">
        <f aca="false">M513+SECTORAL_WOW_GROWTHS!M514*M513</f>
        <v>0.768539057623959</v>
      </c>
      <c r="N514" s="0" t="n">
        <f aca="false">N513+SECTORAL_WOW_GROWTHS!N514*N513</f>
        <v>0.733194172043036</v>
      </c>
      <c r="O514" s="0" t="n">
        <f aca="false">O513+SECTORAL_WOW_GROWTHS!O514*O513</f>
        <v>1.08775724848692</v>
      </c>
      <c r="P514" s="0" t="n">
        <f aca="false">P513+SECTORAL_WOW_GROWTHS!P514*P513</f>
        <v>0.92546981791112</v>
      </c>
      <c r="Q514" s="0" t="n">
        <f aca="false">Q513+SECTORAL_WOW_GROWTHS!Q514*Q513</f>
        <v>0.790889508166453</v>
      </c>
      <c r="R514" s="0" t="n">
        <f aca="false">R513+SECTORAL_WOW_GROWTHS!R514*R513</f>
        <v>1.15738825977956</v>
      </c>
      <c r="S514" s="0" t="n">
        <f aca="false">S513+SECTORAL_WOW_GROWTHS!S514*S513</f>
        <v>1.01853012516693</v>
      </c>
      <c r="T514" s="0" t="n">
        <f aca="false">T513+SECTORAL_WOW_GROWTHS!T514*T513</f>
        <v>1.1531945708329</v>
      </c>
      <c r="U514" s="0" t="n">
        <f aca="false">U513+SECTORAL_WOW_GROWTHS!U514*U513</f>
        <v>0.99685482642182</v>
      </c>
      <c r="V514" s="0" t="n">
        <f aca="false">V513+SECTORAL_WOW_GROWTHS!V514*V513</f>
        <v>0.430552895946723</v>
      </c>
    </row>
    <row r="515" customFormat="false" ht="13.8" hidden="false" customHeight="false" outlineLevel="0" collapsed="false">
      <c r="A515" s="2"/>
      <c r="B515" s="2" t="n">
        <v>35</v>
      </c>
      <c r="C515" s="0" t="n">
        <f aca="false">C514+SECTORAL_WOW_GROWTHS!C515*C514</f>
        <v>1.12835715861328</v>
      </c>
      <c r="D515" s="0" t="n">
        <f aca="false">D514+SECTORAL_WOW_GROWTHS!D515*D514</f>
        <v>0.561415899414134</v>
      </c>
      <c r="E515" s="0" t="n">
        <f aca="false">E514+SECTORAL_WOW_GROWTHS!E515*E514</f>
        <v>0.804695253204622</v>
      </c>
      <c r="F515" s="0" t="n">
        <f aca="false">F514+SECTORAL_WOW_GROWTHS!F515*F514</f>
        <v>0.361758432171362</v>
      </c>
      <c r="G515" s="0" t="n">
        <f aca="false">G514+SECTORAL_WOW_GROWTHS!G515*G514</f>
        <v>1.20037286065935</v>
      </c>
      <c r="H515" s="0" t="n">
        <f aca="false">H514+SECTORAL_WOW_GROWTHS!H515*H514</f>
        <v>0.707423266729</v>
      </c>
      <c r="I515" s="0" t="n">
        <f aca="false">I514+SECTORAL_WOW_GROWTHS!I515*I514</f>
        <v>0.826374778872302</v>
      </c>
      <c r="J515" s="0" t="n">
        <f aca="false">J514+SECTORAL_WOW_GROWTHS!J515*J514</f>
        <v>0.976017270468877</v>
      </c>
      <c r="K515" s="0" t="n">
        <f aca="false">K514+SECTORAL_WOW_GROWTHS!K515*K514</f>
        <v>1.50655937461352</v>
      </c>
      <c r="L515" s="0" t="n">
        <f aca="false">L514+SECTORAL_WOW_GROWTHS!L515*L514</f>
        <v>0.844168109619316</v>
      </c>
      <c r="M515" s="0" t="n">
        <f aca="false">M514+SECTORAL_WOW_GROWTHS!M515*M514</f>
        <v>0.784861930043467</v>
      </c>
      <c r="N515" s="0" t="n">
        <f aca="false">N514+SECTORAL_WOW_GROWTHS!N515*N514</f>
        <v>0.688760196442172</v>
      </c>
      <c r="O515" s="0" t="n">
        <f aca="false">O514+SECTORAL_WOW_GROWTHS!O515*O514</f>
        <v>1.06476963213887</v>
      </c>
      <c r="P515" s="0" t="n">
        <f aca="false">P514+SECTORAL_WOW_GROWTHS!P515*P514</f>
        <v>0.884049564264196</v>
      </c>
      <c r="Q515" s="0" t="n">
        <f aca="false">Q514+SECTORAL_WOW_GROWTHS!Q515*Q514</f>
        <v>0.750285169550562</v>
      </c>
      <c r="R515" s="0" t="n">
        <f aca="false">R514+SECTORAL_WOW_GROWTHS!R515*R514</f>
        <v>1.0695062656241</v>
      </c>
      <c r="S515" s="0" t="n">
        <f aca="false">S514+SECTORAL_WOW_GROWTHS!S515*S514</f>
        <v>0.898422462387131</v>
      </c>
      <c r="T515" s="0" t="n">
        <f aca="false">T514+SECTORAL_WOW_GROWTHS!T515*T514</f>
        <v>1.19597128040182</v>
      </c>
      <c r="U515" s="0" t="n">
        <f aca="false">U514+SECTORAL_WOW_GROWTHS!U515*U514</f>
        <v>0.928805527037601</v>
      </c>
      <c r="V515" s="0" t="n">
        <f aca="false">V514+SECTORAL_WOW_GROWTHS!V515*V514</f>
        <v>0.806053879848937</v>
      </c>
    </row>
    <row r="516" customFormat="false" ht="13.8" hidden="false" customHeight="false" outlineLevel="0" collapsed="false">
      <c r="A516" s="2"/>
      <c r="B516" s="2" t="n">
        <v>36</v>
      </c>
      <c r="C516" s="0" t="n">
        <f aca="false">C515+SECTORAL_WOW_GROWTHS!C516*C515</f>
        <v>0.981079308856095</v>
      </c>
      <c r="D516" s="0" t="n">
        <f aca="false">D515+SECTORAL_WOW_GROWTHS!D516*D515</f>
        <v>0.567664920724961</v>
      </c>
      <c r="E516" s="0" t="n">
        <f aca="false">E515+SECTORAL_WOW_GROWTHS!E516*E515</f>
        <v>0.70537014697847</v>
      </c>
      <c r="F516" s="0" t="n">
        <f aca="false">F515+SECTORAL_WOW_GROWTHS!F516*F515</f>
        <v>0.354111331365446</v>
      </c>
      <c r="G516" s="0" t="n">
        <f aca="false">G515+SECTORAL_WOW_GROWTHS!G516*G515</f>
        <v>0.964120276431571</v>
      </c>
      <c r="H516" s="0" t="n">
        <f aca="false">H515+SECTORAL_WOW_GROWTHS!H516*H515</f>
        <v>0.624505801360386</v>
      </c>
      <c r="I516" s="0" t="n">
        <f aca="false">I515+SECTORAL_WOW_GROWTHS!I516*I515</f>
        <v>0.701219506415403</v>
      </c>
      <c r="J516" s="0" t="n">
        <f aca="false">J515+SECTORAL_WOW_GROWTHS!J516*J515</f>
        <v>0.855001749692095</v>
      </c>
      <c r="K516" s="0" t="n">
        <f aca="false">K515+SECTORAL_WOW_GROWTHS!K516*K515</f>
        <v>1.1948377109973</v>
      </c>
      <c r="L516" s="0" t="n">
        <f aca="false">L515+SECTORAL_WOW_GROWTHS!L516*L515</f>
        <v>0.814044266505779</v>
      </c>
      <c r="M516" s="0" t="n">
        <f aca="false">M515+SECTORAL_WOW_GROWTHS!M516*M515</f>
        <v>0.702096554584542</v>
      </c>
      <c r="N516" s="0" t="n">
        <f aca="false">N515+SECTORAL_WOW_GROWTHS!N516*N515</f>
        <v>0.613515215960199</v>
      </c>
      <c r="O516" s="0" t="n">
        <f aca="false">O515+SECTORAL_WOW_GROWTHS!O516*O515</f>
        <v>0.923964383794147</v>
      </c>
      <c r="P516" s="0" t="n">
        <f aca="false">P515+SECTORAL_WOW_GROWTHS!P516*P515</f>
        <v>0.781975995161503</v>
      </c>
      <c r="Q516" s="0" t="n">
        <f aca="false">Q515+SECTORAL_WOW_GROWTHS!Q516*Q515</f>
        <v>0.688092717806674</v>
      </c>
      <c r="R516" s="0" t="n">
        <f aca="false">R515+SECTORAL_WOW_GROWTHS!R516*R515</f>
        <v>0.960056223833551</v>
      </c>
      <c r="S516" s="0" t="n">
        <f aca="false">S515+SECTORAL_WOW_GROWTHS!S516*S515</f>
        <v>0.765245907102684</v>
      </c>
      <c r="T516" s="0" t="n">
        <f aca="false">T515+SECTORAL_WOW_GROWTHS!T516*T515</f>
        <v>0.991788281427268</v>
      </c>
      <c r="U516" s="0" t="n">
        <f aca="false">U515+SECTORAL_WOW_GROWTHS!U516*U515</f>
        <v>0.790460962961625</v>
      </c>
      <c r="V516" s="0" t="n">
        <f aca="false">V515+SECTORAL_WOW_GROWTHS!V516*V515</f>
        <v>0.497572400439231</v>
      </c>
    </row>
    <row r="517" customFormat="false" ht="13.8" hidden="false" customHeight="false" outlineLevel="0" collapsed="false">
      <c r="A517" s="2"/>
      <c r="B517" s="2" t="n">
        <v>37</v>
      </c>
      <c r="C517" s="0" t="n">
        <f aca="false">C516+SECTORAL_WOW_GROWTHS!C517*C516</f>
        <v>1.20574375879005</v>
      </c>
      <c r="D517" s="0" t="n">
        <f aca="false">D516+SECTORAL_WOW_GROWTHS!D517*D516</f>
        <v>0.675255619913103</v>
      </c>
      <c r="E517" s="0" t="n">
        <f aca="false">E516+SECTORAL_WOW_GROWTHS!E517*E516</f>
        <v>0.845360080101865</v>
      </c>
      <c r="F517" s="0" t="n">
        <f aca="false">F516+SECTORAL_WOW_GROWTHS!F517*F516</f>
        <v>0.375309051505884</v>
      </c>
      <c r="G517" s="0" t="n">
        <f aca="false">G516+SECTORAL_WOW_GROWTHS!G517*G516</f>
        <v>1.07405218953214</v>
      </c>
      <c r="H517" s="0" t="n">
        <f aca="false">H516+SECTORAL_WOW_GROWTHS!H517*H516</f>
        <v>0.777159890684418</v>
      </c>
      <c r="I517" s="0" t="n">
        <f aca="false">I516+SECTORAL_WOW_GROWTHS!I517*I516</f>
        <v>0.857065125623305</v>
      </c>
      <c r="J517" s="0" t="n">
        <f aca="false">J516+SECTORAL_WOW_GROWTHS!J517*J516</f>
        <v>1.00481116430593</v>
      </c>
      <c r="K517" s="0" t="n">
        <f aca="false">K516+SECTORAL_WOW_GROWTHS!K517*K516</f>
        <v>1.4627570727408</v>
      </c>
      <c r="L517" s="0" t="n">
        <f aca="false">L516+SECTORAL_WOW_GROWTHS!L517*L516</f>
        <v>0.958468826702771</v>
      </c>
      <c r="M517" s="0" t="n">
        <f aca="false">M516+SECTORAL_WOW_GROWTHS!M517*M516</f>
        <v>0.82946618096165</v>
      </c>
      <c r="N517" s="0" t="n">
        <f aca="false">N516+SECTORAL_WOW_GROWTHS!N517*N516</f>
        <v>0.770686432883711</v>
      </c>
      <c r="O517" s="0" t="n">
        <f aca="false">O516+SECTORAL_WOW_GROWTHS!O517*O516</f>
        <v>1.13786458145166</v>
      </c>
      <c r="P517" s="0" t="n">
        <f aca="false">P516+SECTORAL_WOW_GROWTHS!P517*P516</f>
        <v>0.940689333380294</v>
      </c>
      <c r="Q517" s="0" t="n">
        <f aca="false">Q516+SECTORAL_WOW_GROWTHS!Q517*Q516</f>
        <v>0.838356109819054</v>
      </c>
      <c r="R517" s="0" t="n">
        <f aca="false">R516+SECTORAL_WOW_GROWTHS!R517*R516</f>
        <v>1.14030001234419</v>
      </c>
      <c r="S517" s="0" t="n">
        <f aca="false">S516+SECTORAL_WOW_GROWTHS!S517*S516</f>
        <v>0.920633301866726</v>
      </c>
      <c r="T517" s="0" t="n">
        <f aca="false">T516+SECTORAL_WOW_GROWTHS!T517*T516</f>
        <v>1.15843811381878</v>
      </c>
      <c r="U517" s="0" t="n">
        <f aca="false">U516+SECTORAL_WOW_GROWTHS!U517*U516</f>
        <v>0.920294783669539</v>
      </c>
      <c r="V517" s="0" t="n">
        <f aca="false">V516+SECTORAL_WOW_GROWTHS!V517*V516</f>
        <v>0.825821390030786</v>
      </c>
    </row>
    <row r="518" customFormat="false" ht="13.8" hidden="false" customHeight="false" outlineLevel="0" collapsed="false">
      <c r="A518" s="2"/>
      <c r="B518" s="2" t="n">
        <v>38</v>
      </c>
      <c r="C518" s="0" t="n">
        <f aca="false">C517+SECTORAL_WOW_GROWTHS!C518*C517</f>
        <v>1.25704853167434</v>
      </c>
      <c r="D518" s="0" t="n">
        <f aca="false">D517+SECTORAL_WOW_GROWTHS!D518*D517</f>
        <v>0.74537700024318</v>
      </c>
      <c r="E518" s="0" t="n">
        <f aca="false">E517+SECTORAL_WOW_GROWTHS!E518*E517</f>
        <v>0.828693068253072</v>
      </c>
      <c r="F518" s="0" t="n">
        <f aca="false">F517+SECTORAL_WOW_GROWTHS!F518*F517</f>
        <v>0.392002517064523</v>
      </c>
      <c r="G518" s="0" t="n">
        <f aca="false">G517+SECTORAL_WOW_GROWTHS!G518*G517</f>
        <v>1.17148144006276</v>
      </c>
      <c r="H518" s="0" t="n">
        <f aca="false">H517+SECTORAL_WOW_GROWTHS!H518*H517</f>
        <v>0.742752766431568</v>
      </c>
      <c r="I518" s="0" t="n">
        <f aca="false">I517+SECTORAL_WOW_GROWTHS!I518*I517</f>
        <v>0.84359353495302</v>
      </c>
      <c r="J518" s="0" t="n">
        <f aca="false">J517+SECTORAL_WOW_GROWTHS!J518*J517</f>
        <v>1.01410242987855</v>
      </c>
      <c r="K518" s="0" t="n">
        <f aca="false">K517+SECTORAL_WOW_GROWTHS!K518*K517</f>
        <v>1.55451838482472</v>
      </c>
      <c r="L518" s="0" t="n">
        <f aca="false">L517+SECTORAL_WOW_GROWTHS!L518*L517</f>
        <v>0.9355187288545</v>
      </c>
      <c r="M518" s="0" t="n">
        <f aca="false">M517+SECTORAL_WOW_GROWTHS!M518*M517</f>
        <v>0.818628822882242</v>
      </c>
      <c r="N518" s="0" t="n">
        <f aca="false">N517+SECTORAL_WOW_GROWTHS!N518*N517</f>
        <v>0.733999017227365</v>
      </c>
      <c r="O518" s="0" t="n">
        <f aca="false">O517+SECTORAL_WOW_GROWTHS!O518*O517</f>
        <v>1.1564026707093</v>
      </c>
      <c r="P518" s="0" t="n">
        <f aca="false">P517+SECTORAL_WOW_GROWTHS!P518*P517</f>
        <v>0.908168592939836</v>
      </c>
      <c r="Q518" s="0" t="n">
        <f aca="false">Q517+SECTORAL_WOW_GROWTHS!Q518*Q517</f>
        <v>0.79015831262103</v>
      </c>
      <c r="R518" s="0" t="n">
        <f aca="false">R517+SECTORAL_WOW_GROWTHS!R518*R517</f>
        <v>1.18115292026242</v>
      </c>
      <c r="S518" s="0" t="n">
        <f aca="false">S517+SECTORAL_WOW_GROWTHS!S518*S517</f>
        <v>0.928437249460753</v>
      </c>
      <c r="T518" s="0" t="n">
        <f aca="false">T517+SECTORAL_WOW_GROWTHS!T518*T517</f>
        <v>1.20543033930979</v>
      </c>
      <c r="U518" s="0" t="n">
        <f aca="false">U517+SECTORAL_WOW_GROWTHS!U518*U517</f>
        <v>0.931242694893992</v>
      </c>
      <c r="V518" s="0" t="n">
        <f aca="false">V517+SECTORAL_WOW_GROWTHS!V518*V517</f>
        <v>0.494168994609959</v>
      </c>
    </row>
    <row r="519" customFormat="false" ht="13.8" hidden="false" customHeight="false" outlineLevel="0" collapsed="false">
      <c r="A519" s="2"/>
      <c r="B519" s="2" t="n">
        <v>39</v>
      </c>
      <c r="C519" s="0" t="n">
        <f aca="false">C518+SECTORAL_WOW_GROWTHS!C519*C518</f>
        <v>0.920001370102648</v>
      </c>
      <c r="D519" s="0" t="n">
        <f aca="false">D518+SECTORAL_WOW_GROWTHS!D519*D518</f>
        <v>0.669919527021536</v>
      </c>
      <c r="E519" s="0" t="n">
        <f aca="false">E518+SECTORAL_WOW_GROWTHS!E519*E518</f>
        <v>0.816044880832023</v>
      </c>
      <c r="F519" s="0" t="n">
        <f aca="false">F518+SECTORAL_WOW_GROWTHS!F519*F518</f>
        <v>0.370086402020643</v>
      </c>
      <c r="G519" s="0" t="n">
        <f aca="false">G518+SECTORAL_WOW_GROWTHS!G519*G518</f>
        <v>1.20611033729026</v>
      </c>
      <c r="H519" s="0" t="n">
        <f aca="false">H518+SECTORAL_WOW_GROWTHS!H519*H518</f>
        <v>0.753707494188121</v>
      </c>
      <c r="I519" s="0" t="n">
        <f aca="false">I518+SECTORAL_WOW_GROWTHS!I519*I518</f>
        <v>0.838939521624108</v>
      </c>
      <c r="J519" s="0" t="n">
        <f aca="false">J518+SECTORAL_WOW_GROWTHS!J519*J518</f>
        <v>1.00066092460434</v>
      </c>
      <c r="K519" s="0" t="n">
        <f aca="false">K518+SECTORAL_WOW_GROWTHS!K519*K518</f>
        <v>1.54667978365446</v>
      </c>
      <c r="L519" s="0" t="n">
        <f aca="false">L518+SECTORAL_WOW_GROWTHS!L519*L518</f>
        <v>0.904650662326078</v>
      </c>
      <c r="M519" s="0" t="n">
        <f aca="false">M518+SECTORAL_WOW_GROWTHS!M519*M518</f>
        <v>0.824050060825818</v>
      </c>
      <c r="N519" s="0" t="n">
        <f aca="false">N518+SECTORAL_WOW_GROWTHS!N519*N518</f>
        <v>0.748670142987692</v>
      </c>
      <c r="O519" s="0" t="n">
        <f aca="false">O518+SECTORAL_WOW_GROWTHS!O519*O518</f>
        <v>1.10701614283383</v>
      </c>
      <c r="P519" s="0" t="n">
        <f aca="false">P518+SECTORAL_WOW_GROWTHS!P519*P518</f>
        <v>0.908764650190654</v>
      </c>
      <c r="Q519" s="0" t="n">
        <f aca="false">Q518+SECTORAL_WOW_GROWTHS!Q519*Q518</f>
        <v>0.839673116942922</v>
      </c>
      <c r="R519" s="0" t="n">
        <f aca="false">R518+SECTORAL_WOW_GROWTHS!R519*R518</f>
        <v>1.14027158173296</v>
      </c>
      <c r="S519" s="0" t="n">
        <f aca="false">S518+SECTORAL_WOW_GROWTHS!S519*S518</f>
        <v>0.934510202670487</v>
      </c>
      <c r="T519" s="0" t="n">
        <f aca="false">T518+SECTORAL_WOW_GROWTHS!T519*T518</f>
        <v>1.17665977885378</v>
      </c>
      <c r="U519" s="0" t="n">
        <f aca="false">U518+SECTORAL_WOW_GROWTHS!U519*U518</f>
        <v>0.955545179530633</v>
      </c>
      <c r="V519" s="0" t="n">
        <f aca="false">V518+SECTORAL_WOW_GROWTHS!V519*V518</f>
        <v>0.712132430670905</v>
      </c>
    </row>
    <row r="520" customFormat="false" ht="13.8" hidden="false" customHeight="false" outlineLevel="0" collapsed="false">
      <c r="A520" s="2"/>
      <c r="B520" s="2" t="n">
        <v>40</v>
      </c>
      <c r="C520" s="0" t="n">
        <f aca="false">C519+SECTORAL_WOW_GROWTHS!C520*C519</f>
        <v>1.60581950180137</v>
      </c>
      <c r="D520" s="0" t="n">
        <f aca="false">D519+SECTORAL_WOW_GROWTHS!D520*D519</f>
        <v>0.843030971074306</v>
      </c>
      <c r="E520" s="0" t="n">
        <f aca="false">E519+SECTORAL_WOW_GROWTHS!E520*E519</f>
        <v>0.933984801340362</v>
      </c>
      <c r="F520" s="0" t="n">
        <f aca="false">F519+SECTORAL_WOW_GROWTHS!F520*F519</f>
        <v>0.435520820770311</v>
      </c>
      <c r="G520" s="0" t="n">
        <f aca="false">G519+SECTORAL_WOW_GROWTHS!G520*G519</f>
        <v>1.23627246138364</v>
      </c>
      <c r="H520" s="0" t="n">
        <f aca="false">H519+SECTORAL_WOW_GROWTHS!H520*H519</f>
        <v>0.84701177303712</v>
      </c>
      <c r="I520" s="0" t="n">
        <f aca="false">I519+SECTORAL_WOW_GROWTHS!I520*I519</f>
        <v>0.954701719574371</v>
      </c>
      <c r="J520" s="0" t="n">
        <f aca="false">J519+SECTORAL_WOW_GROWTHS!J520*J519</f>
        <v>1.11236920498548</v>
      </c>
      <c r="K520" s="0" t="n">
        <f aca="false">K519+SECTORAL_WOW_GROWTHS!K520*K519</f>
        <v>1.68572296566317</v>
      </c>
      <c r="L520" s="0" t="n">
        <f aca="false">L519+SECTORAL_WOW_GROWTHS!L520*L519</f>
        <v>1.08064024931691</v>
      </c>
      <c r="M520" s="0" t="n">
        <f aca="false">M519+SECTORAL_WOW_GROWTHS!M520*M519</f>
        <v>0.929640445288304</v>
      </c>
      <c r="N520" s="0" t="n">
        <f aca="false">N519+SECTORAL_WOW_GROWTHS!N520*N519</f>
        <v>0.841719844385087</v>
      </c>
      <c r="O520" s="0" t="n">
        <f aca="false">O519+SECTORAL_WOW_GROWTHS!O520*O519</f>
        <v>1.22991721357933</v>
      </c>
      <c r="P520" s="0" t="n">
        <f aca="false">P519+SECTORAL_WOW_GROWTHS!P520*P519</f>
        <v>1.01507432395078</v>
      </c>
      <c r="Q520" s="0" t="n">
        <f aca="false">Q519+SECTORAL_WOW_GROWTHS!Q520*Q519</f>
        <v>0.797620685949725</v>
      </c>
      <c r="R520" s="0" t="n">
        <f aca="false">R519+SECTORAL_WOW_GROWTHS!R520*R519</f>
        <v>1.25649788699962</v>
      </c>
      <c r="S520" s="0" t="n">
        <f aca="false">S519+SECTORAL_WOW_GROWTHS!S520*S519</f>
        <v>1.08024008553954</v>
      </c>
      <c r="T520" s="0" t="n">
        <f aca="false">T519+SECTORAL_WOW_GROWTHS!T520*T519</f>
        <v>1.28396834861418</v>
      </c>
      <c r="U520" s="0" t="n">
        <f aca="false">U519+SECTORAL_WOW_GROWTHS!U520*U519</f>
        <v>1.0479970040214</v>
      </c>
      <c r="V520" s="0" t="n">
        <f aca="false">V519+SECTORAL_WOW_GROWTHS!V520*V519</f>
        <v>0.643516169292572</v>
      </c>
    </row>
    <row r="521" customFormat="false" ht="13.8" hidden="false" customHeight="false" outlineLevel="0" collapsed="false">
      <c r="A521" s="2"/>
      <c r="B521" s="2" t="n">
        <v>41</v>
      </c>
      <c r="C521" s="0" t="n">
        <f aca="false">C520+SECTORAL_WOW_GROWTHS!C521*C520</f>
        <v>1.11482271692684</v>
      </c>
      <c r="D521" s="0" t="n">
        <f aca="false">D520+SECTORAL_WOW_GROWTHS!D521*D520</f>
        <v>0.519383735196448</v>
      </c>
      <c r="E521" s="0" t="n">
        <f aca="false">E520+SECTORAL_WOW_GROWTHS!E521*E520</f>
        <v>0.746873244793054</v>
      </c>
      <c r="F521" s="0" t="n">
        <f aca="false">F520+SECTORAL_WOW_GROWTHS!F521*F520</f>
        <v>0.354746889687636</v>
      </c>
      <c r="G521" s="0" t="n">
        <f aca="false">G520+SECTORAL_WOW_GROWTHS!G521*G520</f>
        <v>1.0975376058235</v>
      </c>
      <c r="H521" s="0" t="n">
        <f aca="false">H520+SECTORAL_WOW_GROWTHS!H521*H520</f>
        <v>0.666371294184685</v>
      </c>
      <c r="I521" s="0" t="n">
        <f aca="false">I520+SECTORAL_WOW_GROWTHS!I521*I520</f>
        <v>0.796510088316153</v>
      </c>
      <c r="J521" s="0" t="n">
        <f aca="false">J520+SECTORAL_WOW_GROWTHS!J521*J520</f>
        <v>0.961652413525714</v>
      </c>
      <c r="K521" s="0" t="n">
        <f aca="false">K520+SECTORAL_WOW_GROWTHS!K521*K520</f>
        <v>1.43533847889554</v>
      </c>
      <c r="L521" s="0" t="n">
        <f aca="false">L520+SECTORAL_WOW_GROWTHS!L521*L520</f>
        <v>0.830063532822252</v>
      </c>
      <c r="M521" s="0" t="n">
        <f aca="false">M520+SECTORAL_WOW_GROWTHS!M521*M520</f>
        <v>0.746576856166336</v>
      </c>
      <c r="N521" s="0" t="n">
        <f aca="false">N520+SECTORAL_WOW_GROWTHS!N521*N520</f>
        <v>0.712635615881636</v>
      </c>
      <c r="O521" s="0" t="n">
        <f aca="false">O520+SECTORAL_WOW_GROWTHS!O521*O520</f>
        <v>1.05046433864858</v>
      </c>
      <c r="P521" s="0" t="n">
        <f aca="false">P520+SECTORAL_WOW_GROWTHS!P521*P520</f>
        <v>0.830012759339861</v>
      </c>
      <c r="Q521" s="0" t="n">
        <f aca="false">Q520+SECTORAL_WOW_GROWTHS!Q521*Q520</f>
        <v>0.829106440698213</v>
      </c>
      <c r="R521" s="0" t="n">
        <f aca="false">R520+SECTORAL_WOW_GROWTHS!R521*R520</f>
        <v>1.09574835646888</v>
      </c>
      <c r="S521" s="0" t="n">
        <f aca="false">S520+SECTORAL_WOW_GROWTHS!S521*S520</f>
        <v>0.865498968249836</v>
      </c>
      <c r="T521" s="0" t="n">
        <f aca="false">T520+SECTORAL_WOW_GROWTHS!T521*T520</f>
        <v>1.11206754348292</v>
      </c>
      <c r="U521" s="0" t="n">
        <f aca="false">U520+SECTORAL_WOW_GROWTHS!U521*U520</f>
        <v>0.87005086409899</v>
      </c>
      <c r="V521" s="0" t="n">
        <f aca="false">V520+SECTORAL_WOW_GROWTHS!V521*V520</f>
        <v>0.798842565265089</v>
      </c>
    </row>
    <row r="522" customFormat="false" ht="13.8" hidden="false" customHeight="false" outlineLevel="0" collapsed="false">
      <c r="A522" s="2"/>
      <c r="B522" s="2" t="n">
        <v>42</v>
      </c>
      <c r="C522" s="0" t="n">
        <f aca="false">C521+SECTORAL_WOW_GROWTHS!C522*C521</f>
        <v>1.29791451510724</v>
      </c>
      <c r="D522" s="0" t="n">
        <f aca="false">D521+SECTORAL_WOW_GROWTHS!D522*D521</f>
        <v>0.689669618201569</v>
      </c>
      <c r="E522" s="0" t="n">
        <f aca="false">E521+SECTORAL_WOW_GROWTHS!E522*E521</f>
        <v>0.896624489105255</v>
      </c>
      <c r="F522" s="0" t="n">
        <f aca="false">F521+SECTORAL_WOW_GROWTHS!F522*F521</f>
        <v>0.516955824654386</v>
      </c>
      <c r="G522" s="0" t="n">
        <f aca="false">G521+SECTORAL_WOW_GROWTHS!G522*G521</f>
        <v>1.2852627584564</v>
      </c>
      <c r="H522" s="0" t="n">
        <f aca="false">H521+SECTORAL_WOW_GROWTHS!H522*H521</f>
        <v>0.796924730298604</v>
      </c>
      <c r="I522" s="0" t="n">
        <f aca="false">I521+SECTORAL_WOW_GROWTHS!I522*I521</f>
        <v>0.902540930617294</v>
      </c>
      <c r="J522" s="0" t="n">
        <f aca="false">J521+SECTORAL_WOW_GROWTHS!J522*J521</f>
        <v>1.08305837559466</v>
      </c>
      <c r="K522" s="0" t="n">
        <f aca="false">K521+SECTORAL_WOW_GROWTHS!K522*K521</f>
        <v>1.52448479352651</v>
      </c>
      <c r="L522" s="0" t="n">
        <f aca="false">L521+SECTORAL_WOW_GROWTHS!L522*L521</f>
        <v>1.06380779669129</v>
      </c>
      <c r="M522" s="0" t="n">
        <f aca="false">M521+SECTORAL_WOW_GROWTHS!M522*M521</f>
        <v>0.927959852659985</v>
      </c>
      <c r="N522" s="0" t="n">
        <f aca="false">N521+SECTORAL_WOW_GROWTHS!N522*N521</f>
        <v>0.785152771296509</v>
      </c>
      <c r="O522" s="0" t="n">
        <f aca="false">O521+SECTORAL_WOW_GROWTHS!O522*O521</f>
        <v>1.19731855462847</v>
      </c>
      <c r="P522" s="0" t="n">
        <f aca="false">P521+SECTORAL_WOW_GROWTHS!P522*P521</f>
        <v>1.0229099618447</v>
      </c>
      <c r="Q522" s="0" t="n">
        <f aca="false">Q521+SECTORAL_WOW_GROWTHS!Q522*Q521</f>
        <v>0.910374062514005</v>
      </c>
      <c r="R522" s="0" t="n">
        <f aca="false">R521+SECTORAL_WOW_GROWTHS!R522*R521</f>
        <v>1.35781136146612</v>
      </c>
      <c r="S522" s="0" t="n">
        <f aca="false">S521+SECTORAL_WOW_GROWTHS!S522*S521</f>
        <v>1.0723434340545</v>
      </c>
      <c r="T522" s="0" t="n">
        <f aca="false">T521+SECTORAL_WOW_GROWTHS!T522*T521</f>
        <v>1.30642807340005</v>
      </c>
      <c r="U522" s="0" t="n">
        <f aca="false">U521+SECTORAL_WOW_GROWTHS!U522*U521</f>
        <v>1.01786252025552</v>
      </c>
      <c r="V522" s="0" t="n">
        <f aca="false">V521+SECTORAL_WOW_GROWTHS!V522*V521</f>
        <v>0.454532998033521</v>
      </c>
    </row>
    <row r="523" customFormat="false" ht="13.8" hidden="false" customHeight="false" outlineLevel="0" collapsed="false">
      <c r="A523" s="2"/>
      <c r="B523" s="2" t="n">
        <v>43</v>
      </c>
      <c r="C523" s="0" t="n">
        <f aca="false">C522+SECTORAL_WOW_GROWTHS!C523*C522</f>
        <v>1.01024046380953</v>
      </c>
      <c r="D523" s="0" t="n">
        <f aca="false">D522+SECTORAL_WOW_GROWTHS!D523*D522</f>
        <v>0.586662566266095</v>
      </c>
      <c r="E523" s="0" t="n">
        <f aca="false">E522+SECTORAL_WOW_GROWTHS!E523*E522</f>
        <v>0.790259621311534</v>
      </c>
      <c r="F523" s="0" t="n">
        <f aca="false">F522+SECTORAL_WOW_GROWTHS!F523*F522</f>
        <v>0.401757644486529</v>
      </c>
      <c r="G523" s="0" t="n">
        <f aca="false">G522+SECTORAL_WOW_GROWTHS!G523*G522</f>
        <v>1.1748935110411</v>
      </c>
      <c r="H523" s="0" t="n">
        <f aca="false">H522+SECTORAL_WOW_GROWTHS!H523*H522</f>
        <v>0.724336016150632</v>
      </c>
      <c r="I523" s="0" t="n">
        <f aca="false">I522+SECTORAL_WOW_GROWTHS!I523*I522</f>
        <v>0.821492461357778</v>
      </c>
      <c r="J523" s="0" t="n">
        <f aca="false">J522+SECTORAL_WOW_GROWTHS!J523*J522</f>
        <v>0.969356461292183</v>
      </c>
      <c r="K523" s="0" t="n">
        <f aca="false">K522+SECTORAL_WOW_GROWTHS!K523*K522</f>
        <v>1.45883203382403</v>
      </c>
      <c r="L523" s="0" t="n">
        <f aca="false">L522+SECTORAL_WOW_GROWTHS!L523*L522</f>
        <v>0.916792528939427</v>
      </c>
      <c r="M523" s="0" t="n">
        <f aca="false">M522+SECTORAL_WOW_GROWTHS!M523*M522</f>
        <v>0.791795134109847</v>
      </c>
      <c r="N523" s="0" t="n">
        <f aca="false">N522+SECTORAL_WOW_GROWTHS!N523*N522</f>
        <v>0.683932250457672</v>
      </c>
      <c r="O523" s="0" t="n">
        <f aca="false">O522+SECTORAL_WOW_GROWTHS!O523*O522</f>
        <v>1.05148779769015</v>
      </c>
      <c r="P523" s="0" t="n">
        <f aca="false">P522+SECTORAL_WOW_GROWTHS!P523*P522</f>
        <v>0.881420931318617</v>
      </c>
      <c r="Q523" s="0" t="n">
        <f aca="false">Q522+SECTORAL_WOW_GROWTHS!Q523*Q522</f>
        <v>0.691850449247242</v>
      </c>
      <c r="R523" s="0" t="n">
        <f aca="false">R522+SECTORAL_WOW_GROWTHS!R523*R522</f>
        <v>1.10537735953736</v>
      </c>
      <c r="S523" s="0" t="n">
        <f aca="false">S522+SECTORAL_WOW_GROWTHS!S523*S522</f>
        <v>0.924504154617295</v>
      </c>
      <c r="T523" s="0" t="n">
        <f aca="false">T522+SECTORAL_WOW_GROWTHS!T523*T522</f>
        <v>1.11301432139005</v>
      </c>
      <c r="U523" s="0" t="n">
        <f aca="false">U522+SECTORAL_WOW_GROWTHS!U523*U522</f>
        <v>0.918959097033691</v>
      </c>
      <c r="V523" s="0" t="n">
        <f aca="false">V522+SECTORAL_WOW_GROWTHS!V523*V522</f>
        <v>0.684188032765956</v>
      </c>
    </row>
    <row r="524" customFormat="false" ht="13.8" hidden="false" customHeight="false" outlineLevel="0" collapsed="false">
      <c r="A524" s="2"/>
      <c r="B524" s="2" t="n">
        <v>44</v>
      </c>
      <c r="C524" s="0" t="n">
        <f aca="false">C523+SECTORAL_WOW_GROWTHS!C524*C523</f>
        <v>1.3558890374693</v>
      </c>
      <c r="D524" s="0" t="n">
        <f aca="false">D523+SECTORAL_WOW_GROWTHS!D524*D523</f>
        <v>0.813314377904316</v>
      </c>
      <c r="E524" s="0" t="n">
        <f aca="false">E523+SECTORAL_WOW_GROWTHS!E524*E523</f>
        <v>0.918224840754212</v>
      </c>
      <c r="F524" s="0" t="n">
        <f aca="false">F523+SECTORAL_WOW_GROWTHS!F524*F523</f>
        <v>0.510121715914974</v>
      </c>
      <c r="G524" s="0" t="n">
        <f aca="false">G523+SECTORAL_WOW_GROWTHS!G524*G523</f>
        <v>1.31354260468503</v>
      </c>
      <c r="H524" s="0" t="n">
        <f aca="false">H523+SECTORAL_WOW_GROWTHS!H524*H523</f>
        <v>0.837606721751098</v>
      </c>
      <c r="I524" s="0" t="n">
        <f aca="false">I523+SECTORAL_WOW_GROWTHS!I524*I523</f>
        <v>0.918527080118054</v>
      </c>
      <c r="J524" s="0" t="n">
        <f aca="false">J523+SECTORAL_WOW_GROWTHS!J524*J523</f>
        <v>1.10928288328105</v>
      </c>
      <c r="K524" s="0" t="n">
        <f aca="false">K523+SECTORAL_WOW_GROWTHS!K524*K523</f>
        <v>1.5093035820619</v>
      </c>
      <c r="L524" s="0" t="n">
        <f aca="false">L523+SECTORAL_WOW_GROWTHS!L524*L523</f>
        <v>1.06185360307298</v>
      </c>
      <c r="M524" s="0" t="n">
        <f aca="false">M523+SECTORAL_WOW_GROWTHS!M524*M523</f>
        <v>0.900931006801853</v>
      </c>
      <c r="N524" s="0" t="n">
        <f aca="false">N523+SECTORAL_WOW_GROWTHS!N524*N523</f>
        <v>0.852144530597322</v>
      </c>
      <c r="O524" s="0" t="n">
        <f aca="false">O523+SECTORAL_WOW_GROWTHS!O524*O523</f>
        <v>1.23286461291636</v>
      </c>
      <c r="P524" s="0" t="n">
        <f aca="false">P523+SECTORAL_WOW_GROWTHS!P524*P523</f>
        <v>1.01437343031561</v>
      </c>
      <c r="Q524" s="0" t="n">
        <f aca="false">Q523+SECTORAL_WOW_GROWTHS!Q524*Q523</f>
        <v>0.683966775112179</v>
      </c>
      <c r="R524" s="0" t="n">
        <f aca="false">R523+SECTORAL_WOW_GROWTHS!R524*R523</f>
        <v>1.24841729456859</v>
      </c>
      <c r="S524" s="0" t="n">
        <f aca="false">S523+SECTORAL_WOW_GROWTHS!S524*S523</f>
        <v>1.01268414433344</v>
      </c>
      <c r="T524" s="0" t="n">
        <f aca="false">T523+SECTORAL_WOW_GROWTHS!T524*T523</f>
        <v>1.25560891264727</v>
      </c>
      <c r="U524" s="0" t="n">
        <f aca="false">U523+SECTORAL_WOW_GROWTHS!U524*U523</f>
        <v>0.973239064704734</v>
      </c>
      <c r="V524" s="0" t="n">
        <f aca="false">V523+SECTORAL_WOW_GROWTHS!V524*V523</f>
        <v>0.676097966837494</v>
      </c>
    </row>
    <row r="525" customFormat="false" ht="13.8" hidden="false" customHeight="false" outlineLevel="0" collapsed="false">
      <c r="A525" s="2"/>
      <c r="B525" s="2" t="n">
        <v>45</v>
      </c>
      <c r="C525" s="0" t="n">
        <f aca="false">C524+SECTORAL_WOW_GROWTHS!C525*C524</f>
        <v>0.920546769750978</v>
      </c>
      <c r="D525" s="0" t="n">
        <f aca="false">D524+SECTORAL_WOW_GROWTHS!D525*D524</f>
        <v>0.604805192437245</v>
      </c>
      <c r="E525" s="0" t="n">
        <f aca="false">E524+SECTORAL_WOW_GROWTHS!E525*E524</f>
        <v>0.802696423554637</v>
      </c>
      <c r="F525" s="0" t="n">
        <f aca="false">F524+SECTORAL_WOW_GROWTHS!F525*F524</f>
        <v>0.457873700890494</v>
      </c>
      <c r="G525" s="0" t="n">
        <f aca="false">G524+SECTORAL_WOW_GROWTHS!G525*G524</f>
        <v>1.14964693348258</v>
      </c>
      <c r="H525" s="0" t="n">
        <f aca="false">H524+SECTORAL_WOW_GROWTHS!H525*H524</f>
        <v>0.742647712822742</v>
      </c>
      <c r="I525" s="0" t="n">
        <f aca="false">I524+SECTORAL_WOW_GROWTHS!I525*I524</f>
        <v>0.834053904306974</v>
      </c>
      <c r="J525" s="0" t="n">
        <f aca="false">J524+SECTORAL_WOW_GROWTHS!J525*J524</f>
        <v>1.01511436150735</v>
      </c>
      <c r="K525" s="0" t="n">
        <f aca="false">K524+SECTORAL_WOW_GROWTHS!K525*K524</f>
        <v>1.46859024157586</v>
      </c>
      <c r="L525" s="0" t="n">
        <f aca="false">L524+SECTORAL_WOW_GROWTHS!L525*L524</f>
        <v>0.91725704684879</v>
      </c>
      <c r="M525" s="0" t="n">
        <f aca="false">M524+SECTORAL_WOW_GROWTHS!M525*M524</f>
        <v>0.848984680514732</v>
      </c>
      <c r="N525" s="0" t="n">
        <f aca="false">N524+SECTORAL_WOW_GROWTHS!N525*N524</f>
        <v>0.717051898661318</v>
      </c>
      <c r="O525" s="0" t="n">
        <f aca="false">O524+SECTORAL_WOW_GROWTHS!O525*O524</f>
        <v>1.09773669295653</v>
      </c>
      <c r="P525" s="0" t="n">
        <f aca="false">P524+SECTORAL_WOW_GROWTHS!P525*P524</f>
        <v>0.903470641570345</v>
      </c>
      <c r="Q525" s="0" t="n">
        <f aca="false">Q524+SECTORAL_WOW_GROWTHS!Q525*Q524</f>
        <v>0.756208097053785</v>
      </c>
      <c r="R525" s="0" t="n">
        <f aca="false">R524+SECTORAL_WOW_GROWTHS!R525*R524</f>
        <v>1.1820665417694</v>
      </c>
      <c r="S525" s="0" t="n">
        <f aca="false">S524+SECTORAL_WOW_GROWTHS!S525*S524</f>
        <v>0.993258517027934</v>
      </c>
      <c r="T525" s="0" t="n">
        <f aca="false">T524+SECTORAL_WOW_GROWTHS!T525*T524</f>
        <v>1.18966604156238</v>
      </c>
      <c r="U525" s="0" t="n">
        <f aca="false">U524+SECTORAL_WOW_GROWTHS!U525*U524</f>
        <v>0.929509774132348</v>
      </c>
      <c r="V525" s="0" t="n">
        <f aca="false">V524+SECTORAL_WOW_GROWTHS!V525*V524</f>
        <v>0.820803705745723</v>
      </c>
    </row>
    <row r="526" customFormat="false" ht="13.8" hidden="false" customHeight="false" outlineLevel="0" collapsed="false">
      <c r="A526" s="2"/>
      <c r="B526" s="2" t="n">
        <v>46</v>
      </c>
      <c r="C526" s="0" t="n">
        <f aca="false">C525+SECTORAL_WOW_GROWTHS!C526*C525</f>
        <v>1.23781876259021</v>
      </c>
      <c r="D526" s="0" t="n">
        <f aca="false">D525+SECTORAL_WOW_GROWTHS!D526*D525</f>
        <v>0.634407185023263</v>
      </c>
      <c r="E526" s="0" t="n">
        <f aca="false">E525+SECTORAL_WOW_GROWTHS!E526*E525</f>
        <v>0.848379508496157</v>
      </c>
      <c r="F526" s="0" t="n">
        <f aca="false">F525+SECTORAL_WOW_GROWTHS!F526*F525</f>
        <v>0.451553733461745</v>
      </c>
      <c r="G526" s="0" t="n">
        <f aca="false">G525+SECTORAL_WOW_GROWTHS!G526*G525</f>
        <v>1.16901977426864</v>
      </c>
      <c r="H526" s="0" t="n">
        <f aca="false">H525+SECTORAL_WOW_GROWTHS!H526*H525</f>
        <v>0.76532181109905</v>
      </c>
      <c r="I526" s="0" t="n">
        <f aca="false">I525+SECTORAL_WOW_GROWTHS!I526*I525</f>
        <v>0.846254776327576</v>
      </c>
      <c r="J526" s="0" t="n">
        <f aca="false">J525+SECTORAL_WOW_GROWTHS!J526*J525</f>
        <v>1.02894149027025</v>
      </c>
      <c r="K526" s="0" t="n">
        <f aca="false">K525+SECTORAL_WOW_GROWTHS!K526*K525</f>
        <v>1.5069644833445</v>
      </c>
      <c r="L526" s="0" t="n">
        <f aca="false">L525+SECTORAL_WOW_GROWTHS!L526*L525</f>
        <v>0.925276681831633</v>
      </c>
      <c r="M526" s="0" t="n">
        <f aca="false">M525+SECTORAL_WOW_GROWTHS!M526*M525</f>
        <v>0.777977172780581</v>
      </c>
      <c r="N526" s="0" t="n">
        <f aca="false">N525+SECTORAL_WOW_GROWTHS!N526*N525</f>
        <v>0.741714574430557</v>
      </c>
      <c r="O526" s="0" t="n">
        <f aca="false">O525+SECTORAL_WOW_GROWTHS!O526*O525</f>
        <v>1.12532762595717</v>
      </c>
      <c r="P526" s="0" t="n">
        <f aca="false">P525+SECTORAL_WOW_GROWTHS!P526*P525</f>
        <v>0.947558276319642</v>
      </c>
      <c r="Q526" s="0" t="n">
        <f aca="false">Q525+SECTORAL_WOW_GROWTHS!Q526*Q525</f>
        <v>0.764999365898736</v>
      </c>
      <c r="R526" s="0" t="n">
        <f aca="false">R525+SECTORAL_WOW_GROWTHS!R526*R525</f>
        <v>1.13207302329531</v>
      </c>
      <c r="S526" s="0" t="n">
        <f aca="false">S525+SECTORAL_WOW_GROWTHS!S526*S525</f>
        <v>0.904323225794427</v>
      </c>
      <c r="T526" s="0" t="n">
        <f aca="false">T525+SECTORAL_WOW_GROWTHS!T526*T525</f>
        <v>1.2243294529296</v>
      </c>
      <c r="U526" s="0" t="n">
        <f aca="false">U525+SECTORAL_WOW_GROWTHS!U526*U525</f>
        <v>0.985145963064769</v>
      </c>
      <c r="V526" s="0" t="n">
        <f aca="false">V525+SECTORAL_WOW_GROWTHS!V526*V525</f>
        <v>0.766083398686754</v>
      </c>
    </row>
    <row r="527" customFormat="false" ht="13.8" hidden="false" customHeight="false" outlineLevel="0" collapsed="false">
      <c r="A527" s="2"/>
      <c r="B527" s="2" t="n">
        <v>47</v>
      </c>
      <c r="C527" s="0" t="n">
        <f aca="false">C526+SECTORAL_WOW_GROWTHS!C527*C526</f>
        <v>1.51564800780163</v>
      </c>
      <c r="D527" s="0" t="n">
        <f aca="false">D526+SECTORAL_WOW_GROWTHS!D527*D526</f>
        <v>0.790897435022116</v>
      </c>
      <c r="E527" s="0" t="n">
        <f aca="false">E526+SECTORAL_WOW_GROWTHS!E527*E526</f>
        <v>0.922007552345685</v>
      </c>
      <c r="F527" s="0" t="n">
        <f aca="false">F526+SECTORAL_WOW_GROWTHS!F527*F526</f>
        <v>0.401331181803817</v>
      </c>
      <c r="G527" s="0" t="n">
        <f aca="false">G526+SECTORAL_WOW_GROWTHS!G527*G526</f>
        <v>1.22947325037949</v>
      </c>
      <c r="H527" s="0" t="n">
        <f aca="false">H526+SECTORAL_WOW_GROWTHS!H527*H526</f>
        <v>0.818128641805037</v>
      </c>
      <c r="I527" s="0" t="n">
        <f aca="false">I526+SECTORAL_WOW_GROWTHS!I527*I526</f>
        <v>0.891708987973059</v>
      </c>
      <c r="J527" s="0" t="n">
        <f aca="false">J526+SECTORAL_WOW_GROWTHS!J527*J526</f>
        <v>1.07317511209979</v>
      </c>
      <c r="K527" s="0" t="n">
        <f aca="false">K526+SECTORAL_WOW_GROWTHS!K527*K526</f>
        <v>1.55628418801289</v>
      </c>
      <c r="L527" s="0" t="n">
        <f aca="false">L526+SECTORAL_WOW_GROWTHS!L527*L526</f>
        <v>1.0186014059088</v>
      </c>
      <c r="M527" s="0" t="n">
        <f aca="false">M526+SECTORAL_WOW_GROWTHS!M527*M526</f>
        <v>0.910229726677034</v>
      </c>
      <c r="N527" s="0" t="n">
        <f aca="false">N526+SECTORAL_WOW_GROWTHS!N527*N526</f>
        <v>0.819583418333646</v>
      </c>
      <c r="O527" s="0" t="n">
        <f aca="false">O526+SECTORAL_WOW_GROWTHS!O527*O526</f>
        <v>1.24701261559951</v>
      </c>
      <c r="P527" s="0" t="n">
        <f aca="false">P526+SECTORAL_WOW_GROWTHS!P527*P526</f>
        <v>1.00409393625953</v>
      </c>
      <c r="Q527" s="0" t="n">
        <f aca="false">Q526+SECTORAL_WOW_GROWTHS!Q527*Q526</f>
        <v>0.938143655873502</v>
      </c>
      <c r="R527" s="0" t="n">
        <f aca="false">R526+SECTORAL_WOW_GROWTHS!R527*R526</f>
        <v>1.21709442436033</v>
      </c>
      <c r="S527" s="0" t="n">
        <f aca="false">S526+SECTORAL_WOW_GROWTHS!S527*S526</f>
        <v>1.00709055398822</v>
      </c>
      <c r="T527" s="0" t="n">
        <f aca="false">T526+SECTORAL_WOW_GROWTHS!T527*T526</f>
        <v>1.28392951867045</v>
      </c>
      <c r="U527" s="0" t="n">
        <f aca="false">U526+SECTORAL_WOW_GROWTHS!U527*U526</f>
        <v>1.00740823867877</v>
      </c>
      <c r="V527" s="0" t="n">
        <f aca="false">V526+SECTORAL_WOW_GROWTHS!V527*V526</f>
        <v>0.682937578277431</v>
      </c>
    </row>
    <row r="528" customFormat="false" ht="13.8" hidden="false" customHeight="false" outlineLevel="0" collapsed="false">
      <c r="A528" s="2"/>
      <c r="B528" s="2" t="n">
        <v>48</v>
      </c>
      <c r="C528" s="0" t="n">
        <f aca="false">C527+SECTORAL_WOW_GROWTHS!C528*C527</f>
        <v>0.848969306355929</v>
      </c>
      <c r="D528" s="0" t="n">
        <f aca="false">D527+SECTORAL_WOW_GROWTHS!D528*D527</f>
        <v>0.575274281555835</v>
      </c>
      <c r="E528" s="0" t="n">
        <f aca="false">E527+SECTORAL_WOW_GROWTHS!E528*E527</f>
        <v>0.638460027117514</v>
      </c>
      <c r="F528" s="0" t="n">
        <f aca="false">F527+SECTORAL_WOW_GROWTHS!F528*F527</f>
        <v>0.26475591968644</v>
      </c>
      <c r="G528" s="0" t="n">
        <f aca="false">G527+SECTORAL_WOW_GROWTHS!G528*G527</f>
        <v>0.921985527835051</v>
      </c>
      <c r="H528" s="0" t="n">
        <f aca="false">H527+SECTORAL_WOW_GROWTHS!H528*H527</f>
        <v>0.512816315232157</v>
      </c>
      <c r="I528" s="0" t="n">
        <f aca="false">I527+SECTORAL_WOW_GROWTHS!I528*I527</f>
        <v>0.683008636367051</v>
      </c>
      <c r="J528" s="0" t="n">
        <f aca="false">J527+SECTORAL_WOW_GROWTHS!J528*J527</f>
        <v>0.832892393855207</v>
      </c>
      <c r="K528" s="0" t="n">
        <f aca="false">K527+SECTORAL_WOW_GROWTHS!K528*K527</f>
        <v>1.37204899603857</v>
      </c>
      <c r="L528" s="0" t="n">
        <f aca="false">L527+SECTORAL_WOW_GROWTHS!L528*L527</f>
        <v>0.693941496749519</v>
      </c>
      <c r="M528" s="0" t="n">
        <f aca="false">M527+SECTORAL_WOW_GROWTHS!M528*M527</f>
        <v>0.626510967137566</v>
      </c>
      <c r="N528" s="0" t="n">
        <f aca="false">N527+SECTORAL_WOW_GROWTHS!N528*N527</f>
        <v>0.547684595819742</v>
      </c>
      <c r="O528" s="0" t="n">
        <f aca="false">O527+SECTORAL_WOW_GROWTHS!O528*O527</f>
        <v>0.859863470109634</v>
      </c>
      <c r="P528" s="0" t="n">
        <f aca="false">P527+SECTORAL_WOW_GROWTHS!P528*P527</f>
        <v>0.714328164038071</v>
      </c>
      <c r="Q528" s="0" t="n">
        <f aca="false">Q527+SECTORAL_WOW_GROWTHS!Q528*Q527</f>
        <v>0.470634582055798</v>
      </c>
      <c r="R528" s="0" t="n">
        <f aca="false">R527+SECTORAL_WOW_GROWTHS!R528*R527</f>
        <v>0.901158839838198</v>
      </c>
      <c r="S528" s="0" t="n">
        <f aca="false">S527+SECTORAL_WOW_GROWTHS!S528*S527</f>
        <v>0.665504304125765</v>
      </c>
      <c r="T528" s="0" t="n">
        <f aca="false">T527+SECTORAL_WOW_GROWTHS!T528*T527</f>
        <v>0.988945405613387</v>
      </c>
      <c r="U528" s="0" t="n">
        <f aca="false">U527+SECTORAL_WOW_GROWTHS!U528*U527</f>
        <v>0.755560409567215</v>
      </c>
      <c r="V528" s="0" t="n">
        <f aca="false">V527+SECTORAL_WOW_GROWTHS!V528*V527</f>
        <v>0.576411036376432</v>
      </c>
    </row>
    <row r="529" customFormat="false" ht="13.8" hidden="false" customHeight="false" outlineLevel="0" collapsed="false">
      <c r="A529" s="2" t="n">
        <v>2019</v>
      </c>
      <c r="B529" s="2" t="n">
        <v>1</v>
      </c>
      <c r="C529" s="0" t="n">
        <f aca="false">C528+SECTORAL_WOW_GROWTHS!C529*C528</f>
        <v>1.02647958624362</v>
      </c>
      <c r="D529" s="0" t="n">
        <f aca="false">D528+SECTORAL_WOW_GROWTHS!D529*D528</f>
        <v>0.644677266278707</v>
      </c>
      <c r="E529" s="0" t="n">
        <f aca="false">E528+SECTORAL_WOW_GROWTHS!E529*E528</f>
        <v>0.792509007337428</v>
      </c>
      <c r="F529" s="0" t="n">
        <f aca="false">F528+SECTORAL_WOW_GROWTHS!F529*F528</f>
        <v>0.323544851285184</v>
      </c>
      <c r="G529" s="0" t="n">
        <f aca="false">G528+SECTORAL_WOW_GROWTHS!G529*G528</f>
        <v>1.06264864249271</v>
      </c>
      <c r="H529" s="0" t="n">
        <f aca="false">H528+SECTORAL_WOW_GROWTHS!H529*H528</f>
        <v>0.689074905792865</v>
      </c>
      <c r="I529" s="0" t="n">
        <f aca="false">I528+SECTORAL_WOW_GROWTHS!I529*I528</f>
        <v>0.822827207845276</v>
      </c>
      <c r="J529" s="0" t="n">
        <f aca="false">J528+SECTORAL_WOW_GROWTHS!J529*J528</f>
        <v>0.923130885451752</v>
      </c>
      <c r="K529" s="0" t="n">
        <f aca="false">K528+SECTORAL_WOW_GROWTHS!K529*K528</f>
        <v>1.52800632448366</v>
      </c>
      <c r="L529" s="0" t="n">
        <f aca="false">L528+SECTORAL_WOW_GROWTHS!L529*L528</f>
        <v>0.921117373423839</v>
      </c>
      <c r="M529" s="0" t="n">
        <f aca="false">M528+SECTORAL_WOW_GROWTHS!M529*M528</f>
        <v>0.729682776268054</v>
      </c>
      <c r="N529" s="0" t="n">
        <f aca="false">N528+SECTORAL_WOW_GROWTHS!N529*N528</f>
        <v>0.703645936197453</v>
      </c>
      <c r="O529" s="0" t="n">
        <f aca="false">O528+SECTORAL_WOW_GROWTHS!O529*O528</f>
        <v>0.974225005085137</v>
      </c>
      <c r="P529" s="0" t="n">
        <f aca="false">P528+SECTORAL_WOW_GROWTHS!P529*P528</f>
        <v>0.920160391591105</v>
      </c>
      <c r="Q529" s="0" t="n">
        <f aca="false">Q528+SECTORAL_WOW_GROWTHS!Q529*Q528</f>
        <v>0.638000516184815</v>
      </c>
      <c r="R529" s="0" t="n">
        <f aca="false">R528+SECTORAL_WOW_GROWTHS!R529*R528</f>
        <v>0.972640147104305</v>
      </c>
      <c r="S529" s="0" t="n">
        <f aca="false">S528+SECTORAL_WOW_GROWTHS!S529*S528</f>
        <v>0.859180425088712</v>
      </c>
      <c r="T529" s="0" t="n">
        <f aca="false">T528+SECTORAL_WOW_GROWTHS!T529*T528</f>
        <v>0.99577109815064</v>
      </c>
      <c r="U529" s="0" t="n">
        <f aca="false">U528+SECTORAL_WOW_GROWTHS!U529*U528</f>
        <v>0.849695328510529</v>
      </c>
      <c r="V529" s="0" t="n">
        <f aca="false">V528+SECTORAL_WOW_GROWTHS!V529*V528</f>
        <v>1.00737533875658</v>
      </c>
    </row>
    <row r="530" customFormat="false" ht="13.8" hidden="false" customHeight="false" outlineLevel="0" collapsed="false">
      <c r="A530" s="2"/>
      <c r="B530" s="2" t="n">
        <v>2</v>
      </c>
      <c r="C530" s="0" t="n">
        <f aca="false">C529+SECTORAL_WOW_GROWTHS!C530*C529</f>
        <v>1.36386688365375</v>
      </c>
      <c r="D530" s="0" t="n">
        <f aca="false">D529+SECTORAL_WOW_GROWTHS!D530*D529</f>
        <v>0.719826804877326</v>
      </c>
      <c r="E530" s="0" t="n">
        <f aca="false">E529+SECTORAL_WOW_GROWTHS!E530*E529</f>
        <v>0.850053817669341</v>
      </c>
      <c r="F530" s="0" t="n">
        <f aca="false">F529+SECTORAL_WOW_GROWTHS!F530*F529</f>
        <v>0.373573051682174</v>
      </c>
      <c r="G530" s="0" t="n">
        <f aca="false">G529+SECTORAL_WOW_GROWTHS!G530*G529</f>
        <v>1.21450313417489</v>
      </c>
      <c r="H530" s="0" t="n">
        <f aca="false">H529+SECTORAL_WOW_GROWTHS!H530*H529</f>
        <v>0.813076896504303</v>
      </c>
      <c r="I530" s="0" t="n">
        <f aca="false">I529+SECTORAL_WOW_GROWTHS!I530*I529</f>
        <v>0.859148294117223</v>
      </c>
      <c r="J530" s="0" t="n">
        <f aca="false">J529+SECTORAL_WOW_GROWTHS!J530*J529</f>
        <v>1.04080003802599</v>
      </c>
      <c r="K530" s="0" t="n">
        <f aca="false">K529+SECTORAL_WOW_GROWTHS!K530*K529</f>
        <v>1.65457484799837</v>
      </c>
      <c r="L530" s="0" t="n">
        <f aca="false">L529+SECTORAL_WOW_GROWTHS!L530*L529</f>
        <v>0.983441754122034</v>
      </c>
      <c r="M530" s="0" t="n">
        <f aca="false">M529+SECTORAL_WOW_GROWTHS!M530*M529</f>
        <v>0.824907956099742</v>
      </c>
      <c r="N530" s="0" t="n">
        <f aca="false">N529+SECTORAL_WOW_GROWTHS!N530*N529</f>
        <v>0.763199666639444</v>
      </c>
      <c r="O530" s="0" t="n">
        <f aca="false">O529+SECTORAL_WOW_GROWTHS!O530*O529</f>
        <v>1.18678078995062</v>
      </c>
      <c r="P530" s="0" t="n">
        <f aca="false">P529+SECTORAL_WOW_GROWTHS!P530*P529</f>
        <v>1.06891783770113</v>
      </c>
      <c r="Q530" s="0" t="n">
        <f aca="false">Q529+SECTORAL_WOW_GROWTHS!Q530*Q529</f>
        <v>0.785799715651368</v>
      </c>
      <c r="R530" s="0" t="n">
        <f aca="false">R529+SECTORAL_WOW_GROWTHS!R530*R529</f>
        <v>1.28187984271211</v>
      </c>
      <c r="S530" s="0" t="n">
        <f aca="false">S529+SECTORAL_WOW_GROWTHS!S530*S529</f>
        <v>1.01032228777697</v>
      </c>
      <c r="T530" s="0" t="n">
        <f aca="false">T529+SECTORAL_WOW_GROWTHS!T530*T529</f>
        <v>1.27295770312091</v>
      </c>
      <c r="U530" s="0" t="n">
        <f aca="false">U529+SECTORAL_WOW_GROWTHS!U530*U529</f>
        <v>1.01176310400145</v>
      </c>
      <c r="V530" s="0" t="n">
        <f aca="false">V529+SECTORAL_WOW_GROWTHS!V530*V529</f>
        <v>0.589960932373311</v>
      </c>
    </row>
    <row r="531" customFormat="false" ht="13.8" hidden="false" customHeight="false" outlineLevel="0" collapsed="false">
      <c r="A531" s="2"/>
      <c r="B531" s="2" t="n">
        <v>3</v>
      </c>
      <c r="C531" s="0" t="n">
        <f aca="false">C530+SECTORAL_WOW_GROWTHS!C531*C530</f>
        <v>1.21551853925146</v>
      </c>
      <c r="D531" s="0" t="n">
        <f aca="false">D530+SECTORAL_WOW_GROWTHS!D531*D530</f>
        <v>0.782137787585347</v>
      </c>
      <c r="E531" s="0" t="n">
        <f aca="false">E530+SECTORAL_WOW_GROWTHS!E531*E530</f>
        <v>0.790321104056372</v>
      </c>
      <c r="F531" s="0" t="n">
        <f aca="false">F530+SECTORAL_WOW_GROWTHS!F531*F530</f>
        <v>0.410047894092463</v>
      </c>
      <c r="G531" s="0" t="n">
        <f aca="false">G530+SECTORAL_WOW_GROWTHS!G531*G530</f>
        <v>1.06702898955893</v>
      </c>
      <c r="H531" s="0" t="n">
        <f aca="false">H530+SECTORAL_WOW_GROWTHS!H531*H530</f>
        <v>0.740442804884735</v>
      </c>
      <c r="I531" s="0" t="n">
        <f aca="false">I530+SECTORAL_WOW_GROWTHS!I531*I530</f>
        <v>0.811515455564387</v>
      </c>
      <c r="J531" s="0" t="n">
        <f aca="false">J530+SECTORAL_WOW_GROWTHS!J531*J530</f>
        <v>0.972398103886582</v>
      </c>
      <c r="K531" s="0" t="n">
        <f aca="false">K530+SECTORAL_WOW_GROWTHS!K531*K530</f>
        <v>1.553595721795</v>
      </c>
      <c r="L531" s="0" t="n">
        <f aca="false">L530+SECTORAL_WOW_GROWTHS!L531*L530</f>
        <v>0.890711668591502</v>
      </c>
      <c r="M531" s="0" t="n">
        <f aca="false">M530+SECTORAL_WOW_GROWTHS!M531*M530</f>
        <v>0.719900759561174</v>
      </c>
      <c r="N531" s="0" t="n">
        <f aca="false">N530+SECTORAL_WOW_GROWTHS!N531*N530</f>
        <v>0.674491858130899</v>
      </c>
      <c r="O531" s="0" t="n">
        <f aca="false">O530+SECTORAL_WOW_GROWTHS!O531*O530</f>
        <v>1.08956676380704</v>
      </c>
      <c r="P531" s="0" t="n">
        <f aca="false">P530+SECTORAL_WOW_GROWTHS!P531*P530</f>
        <v>0.966759499325629</v>
      </c>
      <c r="Q531" s="0" t="n">
        <f aca="false">Q530+SECTORAL_WOW_GROWTHS!Q531*Q530</f>
        <v>0.611535468746062</v>
      </c>
      <c r="R531" s="0" t="n">
        <f aca="false">R530+SECTORAL_WOW_GROWTHS!R531*R530</f>
        <v>1.16061716351136</v>
      </c>
      <c r="S531" s="0" t="n">
        <f aca="false">S530+SECTORAL_WOW_GROWTHS!S531*S530</f>
        <v>0.97737214364147</v>
      </c>
      <c r="T531" s="0" t="n">
        <f aca="false">T530+SECTORAL_WOW_GROWTHS!T531*T530</f>
        <v>1.29081564193934</v>
      </c>
      <c r="U531" s="0" t="n">
        <f aca="false">U530+SECTORAL_WOW_GROWTHS!U531*U530</f>
        <v>0.963033955134222</v>
      </c>
      <c r="V531" s="0" t="n">
        <f aca="false">V530+SECTORAL_WOW_GROWTHS!V531*V530</f>
        <v>0.712314308416739</v>
      </c>
    </row>
    <row r="532" customFormat="false" ht="13.8" hidden="false" customHeight="false" outlineLevel="0" collapsed="false">
      <c r="A532" s="2"/>
      <c r="B532" s="2" t="n">
        <v>4</v>
      </c>
      <c r="C532" s="0" t="n">
        <f aca="false">C531+SECTORAL_WOW_GROWTHS!C532*C531</f>
        <v>1.56257210666709</v>
      </c>
      <c r="D532" s="0" t="n">
        <f aca="false">D531+SECTORAL_WOW_GROWTHS!D532*D531</f>
        <v>0.820194965712881</v>
      </c>
      <c r="E532" s="0" t="n">
        <f aca="false">E531+SECTORAL_WOW_GROWTHS!E532*E531</f>
        <v>0.924063449639228</v>
      </c>
      <c r="F532" s="0" t="n">
        <f aca="false">F531+SECTORAL_WOW_GROWTHS!F532*F531</f>
        <v>0.483611478861234</v>
      </c>
      <c r="G532" s="0" t="n">
        <f aca="false">G531+SECTORAL_WOW_GROWTHS!G532*G531</f>
        <v>1.35518109103579</v>
      </c>
      <c r="H532" s="0" t="n">
        <f aca="false">H531+SECTORAL_WOW_GROWTHS!H532*H531</f>
        <v>0.871777369763317</v>
      </c>
      <c r="I532" s="0" t="n">
        <f aca="false">I531+SECTORAL_WOW_GROWTHS!I532*I531</f>
        <v>0.902845228456205</v>
      </c>
      <c r="J532" s="0" t="n">
        <f aca="false">J531+SECTORAL_WOW_GROWTHS!J532*J531</f>
        <v>1.08384649635712</v>
      </c>
      <c r="K532" s="0" t="n">
        <f aca="false">K531+SECTORAL_WOW_GROWTHS!K532*K531</f>
        <v>1.62575311743483</v>
      </c>
      <c r="L532" s="0" t="n">
        <f aca="false">L531+SECTORAL_WOW_GROWTHS!L532*L531</f>
        <v>1.09229580503696</v>
      </c>
      <c r="M532" s="0" t="n">
        <f aca="false">M531+SECTORAL_WOW_GROWTHS!M532*M531</f>
        <v>0.911108464026357</v>
      </c>
      <c r="N532" s="0" t="n">
        <f aca="false">N531+SECTORAL_WOW_GROWTHS!N532*N531</f>
        <v>0.851774250366529</v>
      </c>
      <c r="O532" s="0" t="n">
        <f aca="false">O531+SECTORAL_WOW_GROWTHS!O532*O531</f>
        <v>1.21829397642108</v>
      </c>
      <c r="P532" s="0" t="n">
        <f aca="false">P531+SECTORAL_WOW_GROWTHS!P532*P531</f>
        <v>1.08888042747039</v>
      </c>
      <c r="Q532" s="0" t="n">
        <f aca="false">Q531+SECTORAL_WOW_GROWTHS!Q532*Q531</f>
        <v>0.75592215346365</v>
      </c>
      <c r="R532" s="0" t="n">
        <f aca="false">R531+SECTORAL_WOW_GROWTHS!R532*R531</f>
        <v>1.27497441580869</v>
      </c>
      <c r="S532" s="0" t="n">
        <f aca="false">S531+SECTORAL_WOW_GROWTHS!S532*S531</f>
        <v>1.13620976821719</v>
      </c>
      <c r="T532" s="0" t="n">
        <f aca="false">T531+SECTORAL_WOW_GROWTHS!T532*T531</f>
        <v>1.31679968424371</v>
      </c>
      <c r="U532" s="0" t="n">
        <f aca="false">U531+SECTORAL_WOW_GROWTHS!U532*U531</f>
        <v>1.0347941956569</v>
      </c>
      <c r="V532" s="0" t="n">
        <f aca="false">V531+SECTORAL_WOW_GROWTHS!V532*V531</f>
        <v>0.788279858179281</v>
      </c>
    </row>
    <row r="533" customFormat="false" ht="13.8" hidden="false" customHeight="false" outlineLevel="0" collapsed="false">
      <c r="A533" s="2"/>
      <c r="B533" s="2" t="n">
        <v>5</v>
      </c>
      <c r="C533" s="0" t="n">
        <f aca="false">C532+SECTORAL_WOW_GROWTHS!C533*C532</f>
        <v>1.12950681020545</v>
      </c>
      <c r="D533" s="0" t="n">
        <f aca="false">D532+SECTORAL_WOW_GROWTHS!D533*D532</f>
        <v>0.676244466293427</v>
      </c>
      <c r="E533" s="0" t="n">
        <f aca="false">E532+SECTORAL_WOW_GROWTHS!E533*E532</f>
        <v>0.773386668137235</v>
      </c>
      <c r="F533" s="0" t="n">
        <f aca="false">F532+SECTORAL_WOW_GROWTHS!F533*F532</f>
        <v>0.382169080667219</v>
      </c>
      <c r="G533" s="0" t="n">
        <f aca="false">G532+SECTORAL_WOW_GROWTHS!G533*G532</f>
        <v>1.15293854124023</v>
      </c>
      <c r="H533" s="0" t="n">
        <f aca="false">H532+SECTORAL_WOW_GROWTHS!H533*H532</f>
        <v>0.717664866639627</v>
      </c>
      <c r="I533" s="0" t="n">
        <f aca="false">I532+SECTORAL_WOW_GROWTHS!I533*I532</f>
        <v>0.814877029128891</v>
      </c>
      <c r="J533" s="0" t="n">
        <f aca="false">J532+SECTORAL_WOW_GROWTHS!J533*J532</f>
        <v>1.00030792125174</v>
      </c>
      <c r="K533" s="0" t="n">
        <f aca="false">K532+SECTORAL_WOW_GROWTHS!K533*K532</f>
        <v>1.54040689013098</v>
      </c>
      <c r="L533" s="0" t="n">
        <f aca="false">L532+SECTORAL_WOW_GROWTHS!L533*L532</f>
        <v>0.87032225203755</v>
      </c>
      <c r="M533" s="0" t="n">
        <f aca="false">M532+SECTORAL_WOW_GROWTHS!M533*M532</f>
        <v>0.787807894802586</v>
      </c>
      <c r="N533" s="0" t="n">
        <f aca="false">N532+SECTORAL_WOW_GROWTHS!N533*N532</f>
        <v>0.737456598552871</v>
      </c>
      <c r="O533" s="0" t="n">
        <f aca="false">O532+SECTORAL_WOW_GROWTHS!O533*O532</f>
        <v>1.09487017371572</v>
      </c>
      <c r="P533" s="0" t="n">
        <f aca="false">P532+SECTORAL_WOW_GROWTHS!P533*P532</f>
        <v>0.939282258736724</v>
      </c>
      <c r="Q533" s="0" t="n">
        <f aca="false">Q532+SECTORAL_WOW_GROWTHS!Q533*Q532</f>
        <v>0.514814986752281</v>
      </c>
      <c r="R533" s="0" t="n">
        <f aca="false">R532+SECTORAL_WOW_GROWTHS!R533*R532</f>
        <v>1.15405500618753</v>
      </c>
      <c r="S533" s="0" t="n">
        <f aca="false">S532+SECTORAL_WOW_GROWTHS!S533*S532</f>
        <v>0.967316186871174</v>
      </c>
      <c r="T533" s="0" t="n">
        <f aca="false">T532+SECTORAL_WOW_GROWTHS!T533*T532</f>
        <v>1.20235494868775</v>
      </c>
      <c r="U533" s="0" t="n">
        <f aca="false">U532+SECTORAL_WOW_GROWTHS!U533*U532</f>
        <v>0.910378253608999</v>
      </c>
      <c r="V533" s="0" t="n">
        <f aca="false">V532+SECTORAL_WOW_GROWTHS!V533*V532</f>
        <v>0.729470926634047</v>
      </c>
    </row>
    <row r="534" customFormat="false" ht="13.8" hidden="false" customHeight="false" outlineLevel="0" collapsed="false">
      <c r="A534" s="2"/>
      <c r="B534" s="2" t="n">
        <v>6</v>
      </c>
      <c r="C534" s="0" t="n">
        <f aca="false">C533+SECTORAL_WOW_GROWTHS!C534*C533</f>
        <v>1.31043808557233</v>
      </c>
      <c r="D534" s="0" t="n">
        <f aca="false">D533+SECTORAL_WOW_GROWTHS!D534*D533</f>
        <v>0.698223735376827</v>
      </c>
      <c r="E534" s="0" t="n">
        <f aca="false">E533+SECTORAL_WOW_GROWTHS!E534*E533</f>
        <v>0.822088759100386</v>
      </c>
      <c r="F534" s="0" t="n">
        <f aca="false">F533+SECTORAL_WOW_GROWTHS!F534*F533</f>
        <v>0.352188225738571</v>
      </c>
      <c r="G534" s="0" t="n">
        <f aca="false">G533+SECTORAL_WOW_GROWTHS!G534*G533</f>
        <v>1.19928170370467</v>
      </c>
      <c r="H534" s="0" t="n">
        <f aca="false">H533+SECTORAL_WOW_GROWTHS!H534*H533</f>
        <v>0.758867524634496</v>
      </c>
      <c r="I534" s="0" t="n">
        <f aca="false">I533+SECTORAL_WOW_GROWTHS!I534*I533</f>
        <v>0.845327801718751</v>
      </c>
      <c r="J534" s="0" t="n">
        <f aca="false">J533+SECTORAL_WOW_GROWTHS!J534*J533</f>
        <v>1.03417938435378</v>
      </c>
      <c r="K534" s="0" t="n">
        <f aca="false">K533+SECTORAL_WOW_GROWTHS!K534*K533</f>
        <v>1.63438592370843</v>
      </c>
      <c r="L534" s="0" t="n">
        <f aca="false">L533+SECTORAL_WOW_GROWTHS!L534*L533</f>
        <v>0.964151663259114</v>
      </c>
      <c r="M534" s="0" t="n">
        <f aca="false">M533+SECTORAL_WOW_GROWTHS!M534*M533</f>
        <v>0.721466541644829</v>
      </c>
      <c r="N534" s="0" t="n">
        <f aca="false">N533+SECTORAL_WOW_GROWTHS!N534*N533</f>
        <v>0.720701348428389</v>
      </c>
      <c r="O534" s="0" t="n">
        <f aca="false">O533+SECTORAL_WOW_GROWTHS!O534*O533</f>
        <v>1.12331978102868</v>
      </c>
      <c r="P534" s="0" t="n">
        <f aca="false">P533+SECTORAL_WOW_GROWTHS!P534*P533</f>
        <v>0.974257107039396</v>
      </c>
      <c r="Q534" s="0" t="n">
        <f aca="false">Q533+SECTORAL_WOW_GROWTHS!Q534*Q533</f>
        <v>0.912682320767254</v>
      </c>
      <c r="R534" s="0" t="n">
        <f aca="false">R533+SECTORAL_WOW_GROWTHS!R534*R533</f>
        <v>1.30436953955954</v>
      </c>
      <c r="S534" s="0" t="n">
        <f aca="false">S533+SECTORAL_WOW_GROWTHS!S534*S533</f>
        <v>1.04547783132321</v>
      </c>
      <c r="T534" s="0" t="n">
        <f aca="false">T533+SECTORAL_WOW_GROWTHS!T534*T533</f>
        <v>1.33594676928701</v>
      </c>
      <c r="U534" s="0" t="n">
        <f aca="false">U533+SECTORAL_WOW_GROWTHS!U534*U533</f>
        <v>1.01535773680401</v>
      </c>
      <c r="V534" s="0" t="n">
        <f aca="false">V533+SECTORAL_WOW_GROWTHS!V534*V533</f>
        <v>0.545532954409504</v>
      </c>
    </row>
    <row r="535" customFormat="false" ht="13.8" hidden="false" customHeight="false" outlineLevel="0" collapsed="false">
      <c r="A535" s="2"/>
      <c r="B535" s="2" t="n">
        <v>7</v>
      </c>
      <c r="C535" s="0" t="n">
        <f aca="false">C534+SECTORAL_WOW_GROWTHS!C535*C534</f>
        <v>1.17425825649648</v>
      </c>
      <c r="D535" s="0" t="n">
        <f aca="false">D534+SECTORAL_WOW_GROWTHS!D535*D534</f>
        <v>0.760701052612508</v>
      </c>
      <c r="E535" s="0" t="n">
        <f aca="false">E534+SECTORAL_WOW_GROWTHS!E535*E534</f>
        <v>0.826753259235469</v>
      </c>
      <c r="F535" s="0" t="n">
        <f aca="false">F534+SECTORAL_WOW_GROWTHS!F535*F534</f>
        <v>0.286884858033398</v>
      </c>
      <c r="G535" s="0" t="n">
        <f aca="false">G534+SECTORAL_WOW_GROWTHS!G535*G534</f>
        <v>1.22311111410806</v>
      </c>
      <c r="H535" s="0" t="n">
        <f aca="false">H534+SECTORAL_WOW_GROWTHS!H535*H534</f>
        <v>0.772486710666722</v>
      </c>
      <c r="I535" s="0" t="n">
        <f aca="false">I534+SECTORAL_WOW_GROWTHS!I535*I534</f>
        <v>0.845053517468307</v>
      </c>
      <c r="J535" s="0" t="n">
        <f aca="false">J534+SECTORAL_WOW_GROWTHS!J535*J534</f>
        <v>1.03528408620673</v>
      </c>
      <c r="K535" s="0" t="n">
        <f aca="false">K534+SECTORAL_WOW_GROWTHS!K535*K534</f>
        <v>1.67975470551831</v>
      </c>
      <c r="L535" s="0" t="n">
        <f aca="false">L534+SECTORAL_WOW_GROWTHS!L535*L534</f>
        <v>0.928238991161383</v>
      </c>
      <c r="M535" s="0" t="n">
        <f aca="false">M534+SECTORAL_WOW_GROWTHS!M535*M534</f>
        <v>0.722590080791283</v>
      </c>
      <c r="N535" s="0" t="n">
        <f aca="false">N534+SECTORAL_WOW_GROWTHS!N535*N534</f>
        <v>0.691780192544861</v>
      </c>
      <c r="O535" s="0" t="n">
        <f aca="false">O534+SECTORAL_WOW_GROWTHS!O535*O534</f>
        <v>1.1070520026721</v>
      </c>
      <c r="P535" s="0" t="n">
        <f aca="false">P534+SECTORAL_WOW_GROWTHS!P535*P534</f>
        <v>0.967850613275923</v>
      </c>
      <c r="Q535" s="0" t="n">
        <f aca="false">Q534+SECTORAL_WOW_GROWTHS!Q535*Q534</f>
        <v>0.863129912063564</v>
      </c>
      <c r="R535" s="0" t="n">
        <f aca="false">R534+SECTORAL_WOW_GROWTHS!R535*R534</f>
        <v>1.23026420377632</v>
      </c>
      <c r="S535" s="0" t="n">
        <f aca="false">S534+SECTORAL_WOW_GROWTHS!S535*S534</f>
        <v>1.05212451555891</v>
      </c>
      <c r="T535" s="0" t="n">
        <f aca="false">T534+SECTORAL_WOW_GROWTHS!T535*T534</f>
        <v>1.30560488398742</v>
      </c>
      <c r="U535" s="0" t="n">
        <f aca="false">U534+SECTORAL_WOW_GROWTHS!U535*U534</f>
        <v>0.96369708520088</v>
      </c>
      <c r="V535" s="0" t="n">
        <f aca="false">V534+SECTORAL_WOW_GROWTHS!V535*V534</f>
        <v>0.713012390072662</v>
      </c>
    </row>
    <row r="536" customFormat="false" ht="13.8" hidden="false" customHeight="false" outlineLevel="0" collapsed="false">
      <c r="A536" s="2"/>
      <c r="B536" s="2" t="n">
        <v>8</v>
      </c>
      <c r="C536" s="0" t="n">
        <f aca="false">C535+SECTORAL_WOW_GROWTHS!C536*C535</f>
        <v>1.26051659103322</v>
      </c>
      <c r="D536" s="0" t="n">
        <f aca="false">D535+SECTORAL_WOW_GROWTHS!D536*D535</f>
        <v>0.683044524587757</v>
      </c>
      <c r="E536" s="0" t="n">
        <f aca="false">E535+SECTORAL_WOW_GROWTHS!E536*E535</f>
        <v>0.860923727800129</v>
      </c>
      <c r="F536" s="0" t="n">
        <f aca="false">F535+SECTORAL_WOW_GROWTHS!F536*F535</f>
        <v>0.391073454954077</v>
      </c>
      <c r="G536" s="0" t="n">
        <f aca="false">G535+SECTORAL_WOW_GROWTHS!G536*G535</f>
        <v>1.2068108447685</v>
      </c>
      <c r="H536" s="0" t="n">
        <f aca="false">H535+SECTORAL_WOW_GROWTHS!H536*H535</f>
        <v>0.766215602769357</v>
      </c>
      <c r="I536" s="0" t="n">
        <f aca="false">I535+SECTORAL_WOW_GROWTHS!I536*I535</f>
        <v>0.845409684084088</v>
      </c>
      <c r="J536" s="0" t="n">
        <f aca="false">J535+SECTORAL_WOW_GROWTHS!J536*J535</f>
        <v>1.04046571728091</v>
      </c>
      <c r="K536" s="0" t="n">
        <f aca="false">K535+SECTORAL_WOW_GROWTHS!K536*K535</f>
        <v>1.57851606479822</v>
      </c>
      <c r="L536" s="0" t="n">
        <f aca="false">L535+SECTORAL_WOW_GROWTHS!L536*L535</f>
        <v>0.956746755664475</v>
      </c>
      <c r="M536" s="0" t="n">
        <f aca="false">M535+SECTORAL_WOW_GROWTHS!M536*M535</f>
        <v>0.824291541461023</v>
      </c>
      <c r="N536" s="0" t="n">
        <f aca="false">N535+SECTORAL_WOW_GROWTHS!N536*N535</f>
        <v>0.76683779027644</v>
      </c>
      <c r="O536" s="0" t="n">
        <f aca="false">O535+SECTORAL_WOW_GROWTHS!O536*O535</f>
        <v>1.13616377686179</v>
      </c>
      <c r="P536" s="0" t="n">
        <f aca="false">P535+SECTORAL_WOW_GROWTHS!P536*P535</f>
        <v>0.962814216891537</v>
      </c>
      <c r="Q536" s="0" t="n">
        <f aca="false">Q535+SECTORAL_WOW_GROWTHS!Q536*Q535</f>
        <v>0.693179101814838</v>
      </c>
      <c r="R536" s="0" t="n">
        <f aca="false">R535+SECTORAL_WOW_GROWTHS!R536*R535</f>
        <v>1.19341733299506</v>
      </c>
      <c r="S536" s="0" t="n">
        <f aca="false">S535+SECTORAL_WOW_GROWTHS!S536*S535</f>
        <v>0.95958336434716</v>
      </c>
      <c r="T536" s="0" t="n">
        <f aca="false">T535+SECTORAL_WOW_GROWTHS!T536*T535</f>
        <v>1.22263161922359</v>
      </c>
      <c r="U536" s="0" t="n">
        <f aca="false">U535+SECTORAL_WOW_GROWTHS!U536*U535</f>
        <v>0.959574601287577</v>
      </c>
      <c r="V536" s="0" t="n">
        <f aca="false">V535+SECTORAL_WOW_GROWTHS!V536*V535</f>
        <v>0.69860440382601</v>
      </c>
    </row>
    <row r="537" customFormat="false" ht="13.8" hidden="false" customHeight="false" outlineLevel="0" collapsed="false">
      <c r="A537" s="2"/>
      <c r="B537" s="2" t="n">
        <v>9</v>
      </c>
      <c r="C537" s="0" t="n">
        <f aca="false">C536+SECTORAL_WOW_GROWTHS!C537*C536</f>
        <v>1.1014247284916</v>
      </c>
      <c r="D537" s="0" t="n">
        <f aca="false">D536+SECTORAL_WOW_GROWTHS!D537*D536</f>
        <v>0.747565695790439</v>
      </c>
      <c r="E537" s="0" t="n">
        <f aca="false">E536+SECTORAL_WOW_GROWTHS!E537*E536</f>
        <v>0.751759604078054</v>
      </c>
      <c r="F537" s="0" t="n">
        <f aca="false">F536+SECTORAL_WOW_GROWTHS!F537*F536</f>
        <v>0.351278600080461</v>
      </c>
      <c r="G537" s="0" t="n">
        <f aca="false">G536+SECTORAL_WOW_GROWTHS!G537*G536</f>
        <v>1.10943087792677</v>
      </c>
      <c r="H537" s="0" t="n">
        <f aca="false">H536+SECTORAL_WOW_GROWTHS!H537*H536</f>
        <v>0.684708118740168</v>
      </c>
      <c r="I537" s="0" t="n">
        <f aca="false">I536+SECTORAL_WOW_GROWTHS!I537*I536</f>
        <v>0.781400287897361</v>
      </c>
      <c r="J537" s="0" t="n">
        <f aca="false">J536+SECTORAL_WOW_GROWTHS!J537*J536</f>
        <v>0.948997078889627</v>
      </c>
      <c r="K537" s="0" t="n">
        <f aca="false">K536+SECTORAL_WOW_GROWTHS!K537*K536</f>
        <v>1.47410330692794</v>
      </c>
      <c r="L537" s="0" t="n">
        <f aca="false">L536+SECTORAL_WOW_GROWTHS!L537*L536</f>
        <v>0.82644935549613</v>
      </c>
      <c r="M537" s="0" t="n">
        <f aca="false">M536+SECTORAL_WOW_GROWTHS!M537*M536</f>
        <v>0.755321551735527</v>
      </c>
      <c r="N537" s="0" t="n">
        <f aca="false">N536+SECTORAL_WOW_GROWTHS!N537*N536</f>
        <v>0.706077966640463</v>
      </c>
      <c r="O537" s="0" t="n">
        <f aca="false">O536+SECTORAL_WOW_GROWTHS!O537*O536</f>
        <v>1.02458464230312</v>
      </c>
      <c r="P537" s="0" t="n">
        <f aca="false">P536+SECTORAL_WOW_GROWTHS!P537*P536</f>
        <v>0.877804139269322</v>
      </c>
      <c r="Q537" s="0" t="n">
        <f aca="false">Q536+SECTORAL_WOW_GROWTHS!Q537*Q536</f>
        <v>0.668658132869281</v>
      </c>
      <c r="R537" s="0" t="n">
        <f aca="false">R536+SECTORAL_WOW_GROWTHS!R537*R536</f>
        <v>1.07636917290754</v>
      </c>
      <c r="S537" s="0" t="n">
        <f aca="false">S536+SECTORAL_WOW_GROWTHS!S537*S536</f>
        <v>0.903740090071102</v>
      </c>
      <c r="T537" s="0" t="n">
        <f aca="false">T536+SECTORAL_WOW_GROWTHS!T537*T536</f>
        <v>1.12487089389364</v>
      </c>
      <c r="U537" s="0" t="n">
        <f aca="false">U536+SECTORAL_WOW_GROWTHS!U537*U536</f>
        <v>0.886152021871874</v>
      </c>
      <c r="V537" s="0" t="n">
        <f aca="false">V536+SECTORAL_WOW_GROWTHS!V537*V536</f>
        <v>0.729369742972338</v>
      </c>
    </row>
    <row r="538" customFormat="false" ht="13.8" hidden="false" customHeight="false" outlineLevel="0" collapsed="false">
      <c r="A538" s="2"/>
      <c r="B538" s="2" t="n">
        <v>10</v>
      </c>
      <c r="C538" s="0" t="n">
        <f aca="false">C537+SECTORAL_WOW_GROWTHS!C538*C537</f>
        <v>1.57995882095935</v>
      </c>
      <c r="D538" s="0" t="n">
        <f aca="false">D537+SECTORAL_WOW_GROWTHS!D538*D537</f>
        <v>0.936561171400888</v>
      </c>
      <c r="E538" s="0" t="n">
        <f aca="false">E537+SECTORAL_WOW_GROWTHS!E538*E537</f>
        <v>0.897759584706618</v>
      </c>
      <c r="F538" s="0" t="n">
        <f aca="false">F537+SECTORAL_WOW_GROWTHS!F538*F537</f>
        <v>0.499799835134381</v>
      </c>
      <c r="G538" s="0" t="n">
        <f aca="false">G537+SECTORAL_WOW_GROWTHS!G538*G537</f>
        <v>1.42277647601354</v>
      </c>
      <c r="H538" s="0" t="n">
        <f aca="false">H537+SECTORAL_WOW_GROWTHS!H538*H537</f>
        <v>0.86056932387271</v>
      </c>
      <c r="I538" s="0" t="n">
        <f aca="false">I537+SECTORAL_WOW_GROWTHS!I538*I537</f>
        <v>0.891538078023683</v>
      </c>
      <c r="J538" s="0" t="n">
        <f aca="false">J537+SECTORAL_WOW_GROWTHS!J538*J537</f>
        <v>1.11302495561328</v>
      </c>
      <c r="K538" s="0" t="n">
        <f aca="false">K537+SECTORAL_WOW_GROWTHS!K538*K537</f>
        <v>1.75713173070289</v>
      </c>
      <c r="L538" s="0" t="n">
        <f aca="false">L537+SECTORAL_WOW_GROWTHS!L538*L537</f>
        <v>1.03563069951878</v>
      </c>
      <c r="M538" s="0" t="n">
        <f aca="false">M537+SECTORAL_WOW_GROWTHS!M538*M537</f>
        <v>0.853471716877676</v>
      </c>
      <c r="N538" s="0" t="n">
        <f aca="false">N537+SECTORAL_WOW_GROWTHS!N538*N537</f>
        <v>0.795229563996366</v>
      </c>
      <c r="O538" s="0" t="n">
        <f aca="false">O537+SECTORAL_WOW_GROWTHS!O538*O537</f>
        <v>1.28980480207498</v>
      </c>
      <c r="P538" s="0" t="n">
        <f aca="false">P537+SECTORAL_WOW_GROWTHS!P538*P537</f>
        <v>1.04421175488641</v>
      </c>
      <c r="Q538" s="0" t="n">
        <f aca="false">Q537+SECTORAL_WOW_GROWTHS!Q538*Q537</f>
        <v>0.827406181040883</v>
      </c>
      <c r="R538" s="0" t="n">
        <f aca="false">R537+SECTORAL_WOW_GROWTHS!R538*R537</f>
        <v>1.41427636867465</v>
      </c>
      <c r="S538" s="0" t="n">
        <f aca="false">S537+SECTORAL_WOW_GROWTHS!S538*S537</f>
        <v>1.09817890016933</v>
      </c>
      <c r="T538" s="0" t="n">
        <f aca="false">T537+SECTORAL_WOW_GROWTHS!T538*T537</f>
        <v>1.43648703576932</v>
      </c>
      <c r="U538" s="0" t="n">
        <f aca="false">U537+SECTORAL_WOW_GROWTHS!U538*U537</f>
        <v>1.03762774581624</v>
      </c>
      <c r="V538" s="0" t="n">
        <f aca="false">V537+SECTORAL_WOW_GROWTHS!V538*V537</f>
        <v>0.73965872080335</v>
      </c>
    </row>
    <row r="539" customFormat="false" ht="13.8" hidden="false" customHeight="false" outlineLevel="0" collapsed="false">
      <c r="A539" s="2"/>
      <c r="B539" s="2" t="n">
        <v>11</v>
      </c>
      <c r="C539" s="0" t="n">
        <f aca="false">C538+SECTORAL_WOW_GROWTHS!C539*C538</f>
        <v>1.16075853303615</v>
      </c>
      <c r="D539" s="0" t="n">
        <f aca="false">D538+SECTORAL_WOW_GROWTHS!D539*D538</f>
        <v>0.78742485256398</v>
      </c>
      <c r="E539" s="0" t="n">
        <f aca="false">E538+SECTORAL_WOW_GROWTHS!E539*E538</f>
        <v>0.83102773334359</v>
      </c>
      <c r="F539" s="0" t="n">
        <f aca="false">F538+SECTORAL_WOW_GROWTHS!F539*F538</f>
        <v>0.384058428892595</v>
      </c>
      <c r="G539" s="0" t="n">
        <f aca="false">G538+SECTORAL_WOW_GROWTHS!G539*G538</f>
        <v>1.14178455592592</v>
      </c>
      <c r="H539" s="0" t="n">
        <f aca="false">H538+SECTORAL_WOW_GROWTHS!H539*H538</f>
        <v>0.768469786549687</v>
      </c>
      <c r="I539" s="0" t="n">
        <f aca="false">I538+SECTORAL_WOW_GROWTHS!I539*I538</f>
        <v>0.835839559832644</v>
      </c>
      <c r="J539" s="0" t="n">
        <f aca="false">J538+SECTORAL_WOW_GROWTHS!J539*J538</f>
        <v>0.997330604521772</v>
      </c>
      <c r="K539" s="0" t="n">
        <f aca="false">K538+SECTORAL_WOW_GROWTHS!K539*K538</f>
        <v>1.61781634518775</v>
      </c>
      <c r="L539" s="0" t="n">
        <f aca="false">L538+SECTORAL_WOW_GROWTHS!L539*L538</f>
        <v>0.926881166034731</v>
      </c>
      <c r="M539" s="0" t="n">
        <f aca="false">M538+SECTORAL_WOW_GROWTHS!M539*M538</f>
        <v>0.8063362058469</v>
      </c>
      <c r="N539" s="0" t="n">
        <f aca="false">N538+SECTORAL_WOW_GROWTHS!N539*N538</f>
        <v>0.717102199426497</v>
      </c>
      <c r="O539" s="0" t="n">
        <f aca="false">O538+SECTORAL_WOW_GROWTHS!O539*O538</f>
        <v>1.09981776756821</v>
      </c>
      <c r="P539" s="0" t="n">
        <f aca="false">P538+SECTORAL_WOW_GROWTHS!P539*P538</f>
        <v>0.957805647202238</v>
      </c>
      <c r="Q539" s="0" t="n">
        <f aca="false">Q538+SECTORAL_WOW_GROWTHS!Q539*Q538</f>
        <v>0.939082096133622</v>
      </c>
      <c r="R539" s="0" t="n">
        <f aca="false">R538+SECTORAL_WOW_GROWTHS!R539*R538</f>
        <v>1.12480796795075</v>
      </c>
      <c r="S539" s="0" t="n">
        <f aca="false">S538+SECTORAL_WOW_GROWTHS!S539*S538</f>
        <v>1.00966331430862</v>
      </c>
      <c r="T539" s="0" t="n">
        <f aca="false">T538+SECTORAL_WOW_GROWTHS!T539*T538</f>
        <v>1.23109167055263</v>
      </c>
      <c r="U539" s="0" t="n">
        <f aca="false">U538+SECTORAL_WOW_GROWTHS!U539*U538</f>
        <v>0.988010081827554</v>
      </c>
      <c r="V539" s="0" t="n">
        <f aca="false">V538+SECTORAL_WOW_GROWTHS!V539*V538</f>
        <v>0.721418186652969</v>
      </c>
    </row>
    <row r="540" customFormat="false" ht="13.8" hidden="false" customHeight="false" outlineLevel="0" collapsed="false">
      <c r="A540" s="2"/>
      <c r="B540" s="2" t="n">
        <v>12</v>
      </c>
      <c r="C540" s="0" t="n">
        <f aca="false">C539+SECTORAL_WOW_GROWTHS!C540*C539</f>
        <v>1.14328416443938</v>
      </c>
      <c r="D540" s="0" t="n">
        <f aca="false">D539+SECTORAL_WOW_GROWTHS!D540*D539</f>
        <v>0.728694693668903</v>
      </c>
      <c r="E540" s="0" t="n">
        <f aca="false">E539+SECTORAL_WOW_GROWTHS!E540*E539</f>
        <v>0.779639817504838</v>
      </c>
      <c r="F540" s="0" t="n">
        <f aca="false">F539+SECTORAL_WOW_GROWTHS!F540*F539</f>
        <v>0.489640789375529</v>
      </c>
      <c r="G540" s="0" t="n">
        <f aca="false">G539+SECTORAL_WOW_GROWTHS!G540*G539</f>
        <v>1.19130222839461</v>
      </c>
      <c r="H540" s="0" t="n">
        <f aca="false">H539+SECTORAL_WOW_GROWTHS!H540*H539</f>
        <v>0.709682762739626</v>
      </c>
      <c r="I540" s="0" t="n">
        <f aca="false">I539+SECTORAL_WOW_GROWTHS!I540*I539</f>
        <v>0.767421456106787</v>
      </c>
      <c r="J540" s="0" t="n">
        <f aca="false">J539+SECTORAL_WOW_GROWTHS!J540*J539</f>
        <v>0.949266673882751</v>
      </c>
      <c r="K540" s="0" t="n">
        <f aca="false">K539+SECTORAL_WOW_GROWTHS!K540*K539</f>
        <v>1.42277594283465</v>
      </c>
      <c r="L540" s="0" t="n">
        <f aca="false">L539+SECTORAL_WOW_GROWTHS!L540*L539</f>
        <v>0.908690240107137</v>
      </c>
      <c r="M540" s="0" t="n">
        <f aca="false">M539+SECTORAL_WOW_GROWTHS!M540*M539</f>
        <v>0.737478687913896</v>
      </c>
      <c r="N540" s="0" t="n">
        <f aca="false">N539+SECTORAL_WOW_GROWTHS!N540*N539</f>
        <v>0.705941097394502</v>
      </c>
      <c r="O540" s="0" t="n">
        <f aca="false">O539+SECTORAL_WOW_GROWTHS!O540*O539</f>
        <v>1.03547489914342</v>
      </c>
      <c r="P540" s="0" t="n">
        <f aca="false">P539+SECTORAL_WOW_GROWTHS!P540*P539</f>
        <v>0.894274374124206</v>
      </c>
      <c r="Q540" s="0" t="n">
        <f aca="false">Q539+SECTORAL_WOW_GROWTHS!Q540*Q539</f>
        <v>0.618515066789233</v>
      </c>
      <c r="R540" s="0" t="n">
        <f aca="false">R539+SECTORAL_WOW_GROWTHS!R540*R539</f>
        <v>1.09908031865471</v>
      </c>
      <c r="S540" s="0" t="n">
        <f aca="false">S539+SECTORAL_WOW_GROWTHS!S540*S539</f>
        <v>0.894726033717303</v>
      </c>
      <c r="T540" s="0" t="n">
        <f aca="false">T539+SECTORAL_WOW_GROWTHS!T540*T539</f>
        <v>1.12651842234669</v>
      </c>
      <c r="U540" s="0" t="n">
        <f aca="false">U539+SECTORAL_WOW_GROWTHS!U540*U539</f>
        <v>0.876462797720034</v>
      </c>
      <c r="V540" s="0" t="n">
        <f aca="false">V539+SECTORAL_WOW_GROWTHS!V540*V539</f>
        <v>0.572503075148339</v>
      </c>
    </row>
    <row r="541" customFormat="false" ht="13.8" hidden="false" customHeight="false" outlineLevel="0" collapsed="false">
      <c r="A541" s="2"/>
      <c r="B541" s="2" t="n">
        <v>13</v>
      </c>
      <c r="C541" s="0" t="n">
        <f aca="false">C540+SECTORAL_WOW_GROWTHS!C541*C540</f>
        <v>1.29998240425954</v>
      </c>
      <c r="D541" s="0" t="n">
        <f aca="false">D540+SECTORAL_WOW_GROWTHS!D541*D540</f>
        <v>0.802743152665107</v>
      </c>
      <c r="E541" s="0" t="n">
        <f aca="false">E540+SECTORAL_WOW_GROWTHS!E541*E540</f>
        <v>0.884034718574417</v>
      </c>
      <c r="F541" s="0" t="n">
        <f aca="false">F540+SECTORAL_WOW_GROWTHS!F541*F540</f>
        <v>0.304269336800217</v>
      </c>
      <c r="G541" s="0" t="n">
        <f aca="false">G540+SECTORAL_WOW_GROWTHS!G541*G540</f>
        <v>1.21744809543842</v>
      </c>
      <c r="H541" s="0" t="n">
        <f aca="false">H540+SECTORAL_WOW_GROWTHS!H541*H540</f>
        <v>0.863578876077646</v>
      </c>
      <c r="I541" s="0" t="n">
        <f aca="false">I540+SECTORAL_WOW_GROWTHS!I541*I540</f>
        <v>0.899140854603382</v>
      </c>
      <c r="J541" s="0" t="n">
        <f aca="false">J540+SECTORAL_WOW_GROWTHS!J541*J540</f>
        <v>1.09515041064164</v>
      </c>
      <c r="K541" s="0" t="n">
        <f aca="false">K540+SECTORAL_WOW_GROWTHS!K541*K540</f>
        <v>1.69410469378301</v>
      </c>
      <c r="L541" s="0" t="n">
        <f aca="false">L540+SECTORAL_WOW_GROWTHS!L541*L540</f>
        <v>1.00954604138558</v>
      </c>
      <c r="M541" s="0" t="n">
        <f aca="false">M540+SECTORAL_WOW_GROWTHS!M541*M540</f>
        <v>0.90425182716055</v>
      </c>
      <c r="N541" s="0" t="n">
        <f aca="false">N540+SECTORAL_WOW_GROWTHS!N541*N540</f>
        <v>0.806517121545254</v>
      </c>
      <c r="O541" s="0" t="n">
        <f aca="false">O540+SECTORAL_WOW_GROWTHS!O541*O540</f>
        <v>1.23715570220866</v>
      </c>
      <c r="P541" s="0" t="n">
        <f aca="false">P540+SECTORAL_WOW_GROWTHS!P541*P540</f>
        <v>1.11123672238593</v>
      </c>
      <c r="Q541" s="0" t="n">
        <f aca="false">Q540+SECTORAL_WOW_GROWTHS!Q541*Q540</f>
        <v>0.853258411208258</v>
      </c>
      <c r="R541" s="0" t="n">
        <f aca="false">R540+SECTORAL_WOW_GROWTHS!R541*R540</f>
        <v>1.32639637358606</v>
      </c>
      <c r="S541" s="0" t="n">
        <f aca="false">S540+SECTORAL_WOW_GROWTHS!S541*S540</f>
        <v>1.10989695600788</v>
      </c>
      <c r="T541" s="0" t="n">
        <f aca="false">T540+SECTORAL_WOW_GROWTHS!T541*T540</f>
        <v>1.37351482921128</v>
      </c>
      <c r="U541" s="0" t="n">
        <f aca="false">U540+SECTORAL_WOW_GROWTHS!U541*U540</f>
        <v>1.05003021217992</v>
      </c>
      <c r="V541" s="0" t="n">
        <f aca="false">V540+SECTORAL_WOW_GROWTHS!V541*V540</f>
        <v>1.20208435346192</v>
      </c>
    </row>
    <row r="542" customFormat="false" ht="13.8" hidden="false" customHeight="false" outlineLevel="0" collapsed="false">
      <c r="A542" s="2"/>
      <c r="B542" s="2" t="n">
        <v>14</v>
      </c>
      <c r="C542" s="0" t="n">
        <f aca="false">C541+SECTORAL_WOW_GROWTHS!C542*C541</f>
        <v>1.51196793517457</v>
      </c>
      <c r="D542" s="0" t="n">
        <f aca="false">D541+SECTORAL_WOW_GROWTHS!D542*D541</f>
        <v>0.716214986591301</v>
      </c>
      <c r="E542" s="0" t="n">
        <f aca="false">E541+SECTORAL_WOW_GROWTHS!E542*E541</f>
        <v>0.871201159498899</v>
      </c>
      <c r="F542" s="0" t="n">
        <f aca="false">F541+SECTORAL_WOW_GROWTHS!F542*F541</f>
        <v>0.427143706153516</v>
      </c>
      <c r="G542" s="0" t="n">
        <f aca="false">G541+SECTORAL_WOW_GROWTHS!G542*G541</f>
        <v>1.20999481394726</v>
      </c>
      <c r="H542" s="0" t="n">
        <f aca="false">H541+SECTORAL_WOW_GROWTHS!H542*H541</f>
        <v>0.853746167515248</v>
      </c>
      <c r="I542" s="0" t="n">
        <f aca="false">I541+SECTORAL_WOW_GROWTHS!I542*I541</f>
        <v>0.874279267724063</v>
      </c>
      <c r="J542" s="0" t="n">
        <f aca="false">J541+SECTORAL_WOW_GROWTHS!J542*J541</f>
        <v>1.03320452094642</v>
      </c>
      <c r="K542" s="0" t="n">
        <f aca="false">K541+SECTORAL_WOW_GROWTHS!K542*K541</f>
        <v>1.68395128016263</v>
      </c>
      <c r="L542" s="0" t="n">
        <f aca="false">L541+SECTORAL_WOW_GROWTHS!L542*L541</f>
        <v>0.990288267712838</v>
      </c>
      <c r="M542" s="0" t="n">
        <f aca="false">M541+SECTORAL_WOW_GROWTHS!M542*M541</f>
        <v>0.749233619244416</v>
      </c>
      <c r="N542" s="0" t="n">
        <f aca="false">N541+SECTORAL_WOW_GROWTHS!N542*N541</f>
        <v>0.775483876347721</v>
      </c>
      <c r="O542" s="0" t="n">
        <f aca="false">O541+SECTORAL_WOW_GROWTHS!O542*O541</f>
        <v>1.16860694177446</v>
      </c>
      <c r="P542" s="0" t="n">
        <f aca="false">P541+SECTORAL_WOW_GROWTHS!P542*P541</f>
        <v>1.0642382967088</v>
      </c>
      <c r="Q542" s="0" t="n">
        <f aca="false">Q541+SECTORAL_WOW_GROWTHS!Q542*Q541</f>
        <v>0.695181979091538</v>
      </c>
      <c r="R542" s="0" t="n">
        <f aca="false">R541+SECTORAL_WOW_GROWTHS!R542*R541</f>
        <v>1.26299320022507</v>
      </c>
      <c r="S542" s="0" t="n">
        <f aca="false">S541+SECTORAL_WOW_GROWTHS!S542*S541</f>
        <v>1.04249786239255</v>
      </c>
      <c r="T542" s="0" t="n">
        <f aca="false">T541+SECTORAL_WOW_GROWTHS!T542*T541</f>
        <v>1.31400592922571</v>
      </c>
      <c r="U542" s="0" t="n">
        <f aca="false">U541+SECTORAL_WOW_GROWTHS!U542*U541</f>
        <v>1.00836834797901</v>
      </c>
      <c r="V542" s="0" t="n">
        <f aca="false">V541+SECTORAL_WOW_GROWTHS!V542*V541</f>
        <v>0.850431552666119</v>
      </c>
    </row>
    <row r="543" customFormat="false" ht="13.8" hidden="false" customHeight="false" outlineLevel="0" collapsed="false">
      <c r="A543" s="2"/>
      <c r="B543" s="2" t="n">
        <v>15</v>
      </c>
      <c r="C543" s="0" t="n">
        <f aca="false">C542+SECTORAL_WOW_GROWTHS!C543*C542</f>
        <v>1.03787695715034</v>
      </c>
      <c r="D543" s="0" t="n">
        <f aca="false">D542+SECTORAL_WOW_GROWTHS!D543*D542</f>
        <v>0.725555524764294</v>
      </c>
      <c r="E543" s="0" t="n">
        <f aca="false">E542+SECTORAL_WOW_GROWTHS!E543*E542</f>
        <v>0.730534925721266</v>
      </c>
      <c r="F543" s="0" t="n">
        <f aca="false">F542+SECTORAL_WOW_GROWTHS!F543*F542</f>
        <v>0.44570340144411</v>
      </c>
      <c r="G543" s="0" t="n">
        <f aca="false">G542+SECTORAL_WOW_GROWTHS!G543*G542</f>
        <v>1.04049590033565</v>
      </c>
      <c r="H543" s="0" t="n">
        <f aca="false">H542+SECTORAL_WOW_GROWTHS!H543*H542</f>
        <v>0.66299868101621</v>
      </c>
      <c r="I543" s="0" t="n">
        <f aca="false">I542+SECTORAL_WOW_GROWTHS!I543*I542</f>
        <v>0.756413931574686</v>
      </c>
      <c r="J543" s="0" t="n">
        <f aca="false">J542+SECTORAL_WOW_GROWTHS!J543*J542</f>
        <v>0.903520317361229</v>
      </c>
      <c r="K543" s="0" t="n">
        <f aca="false">K542+SECTORAL_WOW_GROWTHS!K543*K542</f>
        <v>1.55844642238337</v>
      </c>
      <c r="L543" s="0" t="n">
        <f aca="false">L542+SECTORAL_WOW_GROWTHS!L543*L542</f>
        <v>0.79292272192803</v>
      </c>
      <c r="M543" s="0" t="n">
        <f aca="false">M542+SECTORAL_WOW_GROWTHS!M543*M542</f>
        <v>0.670716761350438</v>
      </c>
      <c r="N543" s="0" t="n">
        <f aca="false">N542+SECTORAL_WOW_GROWTHS!N543*N542</f>
        <v>0.599084975535554</v>
      </c>
      <c r="O543" s="0" t="n">
        <f aca="false">O542+SECTORAL_WOW_GROWTHS!O543*O542</f>
        <v>0.945379147542434</v>
      </c>
      <c r="P543" s="0" t="n">
        <f aca="false">P542+SECTORAL_WOW_GROWTHS!P543*P542</f>
        <v>0.854038246261845</v>
      </c>
      <c r="Q543" s="0" t="n">
        <f aca="false">Q542+SECTORAL_WOW_GROWTHS!Q543*Q542</f>
        <v>0.655272696450918</v>
      </c>
      <c r="R543" s="0" t="n">
        <f aca="false">R542+SECTORAL_WOW_GROWTHS!R543*R542</f>
        <v>1.00030365714649</v>
      </c>
      <c r="S543" s="0" t="n">
        <f aca="false">S542+SECTORAL_WOW_GROWTHS!S543*S542</f>
        <v>0.820706900808142</v>
      </c>
      <c r="T543" s="0" t="n">
        <f aca="false">T542+SECTORAL_WOW_GROWTHS!T543*T542</f>
        <v>1.08922906475083</v>
      </c>
      <c r="U543" s="0" t="n">
        <f aca="false">U542+SECTORAL_WOW_GROWTHS!U543*U542</f>
        <v>0.839541580246242</v>
      </c>
      <c r="V543" s="0" t="n">
        <f aca="false">V542+SECTORAL_WOW_GROWTHS!V543*V542</f>
        <v>0.884551737189915</v>
      </c>
    </row>
    <row r="544" customFormat="false" ht="13.8" hidden="false" customHeight="false" outlineLevel="0" collapsed="false">
      <c r="A544" s="2"/>
      <c r="B544" s="2" t="n">
        <v>16</v>
      </c>
      <c r="C544" s="0" t="n">
        <f aca="false">C543+SECTORAL_WOW_GROWTHS!C544*C543</f>
        <v>1.31345914578357</v>
      </c>
      <c r="D544" s="0" t="n">
        <f aca="false">D543+SECTORAL_WOW_GROWTHS!D544*D543</f>
        <v>0.838674929923053</v>
      </c>
      <c r="E544" s="0" t="n">
        <f aca="false">E543+SECTORAL_WOW_GROWTHS!E544*E543</f>
        <v>0.898119644581087</v>
      </c>
      <c r="F544" s="0" t="n">
        <f aca="false">F543+SECTORAL_WOW_GROWTHS!F544*F543</f>
        <v>0.364266242782442</v>
      </c>
      <c r="G544" s="0" t="n">
        <f aca="false">G543+SECTORAL_WOW_GROWTHS!G544*G543</f>
        <v>1.34007134679749</v>
      </c>
      <c r="H544" s="0" t="n">
        <f aca="false">H543+SECTORAL_WOW_GROWTHS!H544*H543</f>
        <v>0.786150900148378</v>
      </c>
      <c r="I544" s="0" t="n">
        <f aca="false">I543+SECTORAL_WOW_GROWTHS!I544*I543</f>
        <v>0.91632906743082</v>
      </c>
      <c r="J544" s="0" t="n">
        <f aca="false">J543+SECTORAL_WOW_GROWTHS!J544*J543</f>
        <v>1.1006891732186</v>
      </c>
      <c r="K544" s="0" t="n">
        <f aca="false">K543+SECTORAL_WOW_GROWTHS!K544*K543</f>
        <v>1.86473559917262</v>
      </c>
      <c r="L544" s="0" t="n">
        <f aca="false">L543+SECTORAL_WOW_GROWTHS!L544*L543</f>
        <v>1.05068875470518</v>
      </c>
      <c r="M544" s="0" t="n">
        <f aca="false">M543+SECTORAL_WOW_GROWTHS!M544*M543</f>
        <v>0.860237314046601</v>
      </c>
      <c r="N544" s="0" t="n">
        <f aca="false">N543+SECTORAL_WOW_GROWTHS!N544*N543</f>
        <v>0.797511489754312</v>
      </c>
      <c r="O544" s="0" t="n">
        <f aca="false">O543+SECTORAL_WOW_GROWTHS!O544*O543</f>
        <v>1.18678298505702</v>
      </c>
      <c r="P544" s="0" t="n">
        <f aca="false">P543+SECTORAL_WOW_GROWTHS!P544*P543</f>
        <v>1.01837479704355</v>
      </c>
      <c r="Q544" s="0" t="n">
        <f aca="false">Q543+SECTORAL_WOW_GROWTHS!Q544*Q543</f>
        <v>0.741355097494425</v>
      </c>
      <c r="R544" s="0" t="n">
        <f aca="false">R543+SECTORAL_WOW_GROWTHS!R544*R543</f>
        <v>1.22898615615234</v>
      </c>
      <c r="S544" s="0" t="n">
        <f aca="false">S543+SECTORAL_WOW_GROWTHS!S544*S543</f>
        <v>0.968161478389432</v>
      </c>
      <c r="T544" s="0" t="n">
        <f aca="false">T543+SECTORAL_WOW_GROWTHS!T544*T543</f>
        <v>1.30711205973335</v>
      </c>
      <c r="U544" s="0" t="n">
        <f aca="false">U543+SECTORAL_WOW_GROWTHS!U544*U543</f>
        <v>1.02705907217381</v>
      </c>
      <c r="V544" s="0" t="n">
        <f aca="false">V543+SECTORAL_WOW_GROWTHS!V544*V543</f>
        <v>0.759043922986372</v>
      </c>
    </row>
    <row r="545" customFormat="false" ht="13.8" hidden="false" customHeight="false" outlineLevel="0" collapsed="false">
      <c r="A545" s="2"/>
      <c r="B545" s="2" t="n">
        <v>17</v>
      </c>
      <c r="C545" s="0" t="n">
        <f aca="false">C544+SECTORAL_WOW_GROWTHS!C545*C544</f>
        <v>1.27006069922121</v>
      </c>
      <c r="D545" s="0" t="n">
        <f aca="false">D544+SECTORAL_WOW_GROWTHS!D545*D544</f>
        <v>0.637473522268405</v>
      </c>
      <c r="E545" s="0" t="n">
        <f aca="false">E544+SECTORAL_WOW_GROWTHS!E545*E544</f>
        <v>0.828835226816067</v>
      </c>
      <c r="F545" s="0" t="n">
        <f aca="false">F544+SECTORAL_WOW_GROWTHS!F545*F544</f>
        <v>0.303119655664431</v>
      </c>
      <c r="G545" s="0" t="n">
        <f aca="false">G544+SECTORAL_WOW_GROWTHS!G545*G544</f>
        <v>1.2530407475385</v>
      </c>
      <c r="H545" s="0" t="n">
        <f aca="false">H544+SECTORAL_WOW_GROWTHS!H545*H544</f>
        <v>0.760572693072985</v>
      </c>
      <c r="I545" s="0" t="n">
        <f aca="false">I544+SECTORAL_WOW_GROWTHS!I545*I544</f>
        <v>0.849769371850206</v>
      </c>
      <c r="J545" s="0" t="n">
        <f aca="false">J544+SECTORAL_WOW_GROWTHS!J545*J544</f>
        <v>1.04377342767848</v>
      </c>
      <c r="K545" s="0" t="n">
        <f aca="false">K544+SECTORAL_WOW_GROWTHS!K545*K544</f>
        <v>1.61400110108974</v>
      </c>
      <c r="L545" s="0" t="n">
        <f aca="false">L544+SECTORAL_WOW_GROWTHS!L545*L544</f>
        <v>0.950718837140865</v>
      </c>
      <c r="M545" s="0" t="n">
        <f aca="false">M544+SECTORAL_WOW_GROWTHS!M545*M544</f>
        <v>0.821737849346261</v>
      </c>
      <c r="N545" s="0" t="n">
        <f aca="false">N544+SECTORAL_WOW_GROWTHS!N545*N544</f>
        <v>0.755208295535845</v>
      </c>
      <c r="O545" s="0" t="n">
        <f aca="false">O544+SECTORAL_WOW_GROWTHS!O545*O544</f>
        <v>1.15190552402569</v>
      </c>
      <c r="P545" s="0" t="n">
        <f aca="false">P544+SECTORAL_WOW_GROWTHS!P545*P544</f>
        <v>1.00431641852744</v>
      </c>
      <c r="Q545" s="0" t="n">
        <f aca="false">Q544+SECTORAL_WOW_GROWTHS!Q545*Q544</f>
        <v>0.882554642476829</v>
      </c>
      <c r="R545" s="0" t="n">
        <f aca="false">R544+SECTORAL_WOW_GROWTHS!R545*R544</f>
        <v>1.25668565057029</v>
      </c>
      <c r="S545" s="0" t="n">
        <f aca="false">S544+SECTORAL_WOW_GROWTHS!S545*S544</f>
        <v>1.01818802459972</v>
      </c>
      <c r="T545" s="0" t="n">
        <f aca="false">T544+SECTORAL_WOW_GROWTHS!T545*T544</f>
        <v>1.3200443681463</v>
      </c>
      <c r="U545" s="0" t="n">
        <f aca="false">U544+SECTORAL_WOW_GROWTHS!U545*U544</f>
        <v>0.969629755741846</v>
      </c>
      <c r="V545" s="0" t="n">
        <f aca="false">V544+SECTORAL_WOW_GROWTHS!V545*V544</f>
        <v>0.995518204210718</v>
      </c>
    </row>
    <row r="546" customFormat="false" ht="13.8" hidden="false" customHeight="false" outlineLevel="0" collapsed="false">
      <c r="A546" s="2"/>
      <c r="B546" s="2" t="n">
        <v>18</v>
      </c>
      <c r="C546" s="0" t="n">
        <f aca="false">C545+SECTORAL_WOW_GROWTHS!C546*C545</f>
        <v>1.38725902231642</v>
      </c>
      <c r="D546" s="0" t="n">
        <f aca="false">D545+SECTORAL_WOW_GROWTHS!D546*D545</f>
        <v>0.693558501485224</v>
      </c>
      <c r="E546" s="0" t="n">
        <f aca="false">E545+SECTORAL_WOW_GROWTHS!E546*E545</f>
        <v>0.879310592156214</v>
      </c>
      <c r="F546" s="0" t="n">
        <f aca="false">F545+SECTORAL_WOW_GROWTHS!F546*F545</f>
        <v>0.49870225982111</v>
      </c>
      <c r="G546" s="0" t="n">
        <f aca="false">G545+SECTORAL_WOW_GROWTHS!G546*G545</f>
        <v>1.23528364621992</v>
      </c>
      <c r="H546" s="0" t="n">
        <f aca="false">H545+SECTORAL_WOW_GROWTHS!H546*H545</f>
        <v>0.839790979580732</v>
      </c>
      <c r="I546" s="0" t="n">
        <f aca="false">I545+SECTORAL_WOW_GROWTHS!I546*I545</f>
        <v>0.887023616857997</v>
      </c>
      <c r="J546" s="0" t="n">
        <f aca="false">J545+SECTORAL_WOW_GROWTHS!J546*J545</f>
        <v>1.08761065397512</v>
      </c>
      <c r="K546" s="0" t="n">
        <f aca="false">K545+SECTORAL_WOW_GROWTHS!K546*K545</f>
        <v>1.65997500186935</v>
      </c>
      <c r="L546" s="0" t="n">
        <f aca="false">L545+SECTORAL_WOW_GROWTHS!L546*L545</f>
        <v>1.02341175648507</v>
      </c>
      <c r="M546" s="0" t="n">
        <f aca="false">M545+SECTORAL_WOW_GROWTHS!M546*M545</f>
        <v>0.83149307698456</v>
      </c>
      <c r="N546" s="0" t="n">
        <f aca="false">N545+SECTORAL_WOW_GROWTHS!N546*N545</f>
        <v>0.753344779908655</v>
      </c>
      <c r="O546" s="0" t="n">
        <f aca="false">O545+SECTORAL_WOW_GROWTHS!O546*O545</f>
        <v>1.20959176981444</v>
      </c>
      <c r="P546" s="0" t="n">
        <f aca="false">P545+SECTORAL_WOW_GROWTHS!P546*P545</f>
        <v>1.06098677272043</v>
      </c>
      <c r="Q546" s="0" t="n">
        <f aca="false">Q545+SECTORAL_WOW_GROWTHS!Q546*Q545</f>
        <v>1.28864710152052</v>
      </c>
      <c r="R546" s="0" t="n">
        <f aca="false">R545+SECTORAL_WOW_GROWTHS!R546*R545</f>
        <v>1.34219023653118</v>
      </c>
      <c r="S546" s="0" t="n">
        <f aca="false">S545+SECTORAL_WOW_GROWTHS!S546*S545</f>
        <v>1.08867029518168</v>
      </c>
      <c r="T546" s="0" t="n">
        <f aca="false">T545+SECTORAL_WOW_GROWTHS!T546*T545</f>
        <v>1.36973102454354</v>
      </c>
      <c r="U546" s="0" t="n">
        <f aca="false">U545+SECTORAL_WOW_GROWTHS!U546*U545</f>
        <v>1.06384735185261</v>
      </c>
      <c r="V546" s="0" t="n">
        <f aca="false">V545+SECTORAL_WOW_GROWTHS!V546*V545</f>
        <v>0.897412178754446</v>
      </c>
    </row>
    <row r="547" customFormat="false" ht="13.8" hidden="false" customHeight="false" outlineLevel="0" collapsed="false">
      <c r="A547" s="2"/>
      <c r="B547" s="2" t="n">
        <v>19</v>
      </c>
      <c r="C547" s="0" t="n">
        <f aca="false">C546+SECTORAL_WOW_GROWTHS!C547*C546</f>
        <v>1.20870669919718</v>
      </c>
      <c r="D547" s="0" t="n">
        <f aca="false">D546+SECTORAL_WOW_GROWTHS!D547*D546</f>
        <v>0.82898781321734</v>
      </c>
      <c r="E547" s="0" t="n">
        <f aca="false">E546+SECTORAL_WOW_GROWTHS!E547*E546</f>
        <v>0.853883260832041</v>
      </c>
      <c r="F547" s="0" t="n">
        <f aca="false">F546+SECTORAL_WOW_GROWTHS!F547*F546</f>
        <v>0.459201262678357</v>
      </c>
      <c r="G547" s="0" t="n">
        <f aca="false">G546+SECTORAL_WOW_GROWTHS!G547*G546</f>
        <v>1.27297790214968</v>
      </c>
      <c r="H547" s="0" t="n">
        <f aca="false">H546+SECTORAL_WOW_GROWTHS!H547*H546</f>
        <v>0.794250989082618</v>
      </c>
      <c r="I547" s="0" t="n">
        <f aca="false">I546+SECTORAL_WOW_GROWTHS!I547*I546</f>
        <v>0.865705999173861</v>
      </c>
      <c r="J547" s="0" t="n">
        <f aca="false">J546+SECTORAL_WOW_GROWTHS!J547*J546</f>
        <v>1.02757525310591</v>
      </c>
      <c r="K547" s="0" t="n">
        <f aca="false">K546+SECTORAL_WOW_GROWTHS!K547*K546</f>
        <v>1.61511254530305</v>
      </c>
      <c r="L547" s="0" t="n">
        <f aca="false">L546+SECTORAL_WOW_GROWTHS!L547*L546</f>
        <v>0.941809982429269</v>
      </c>
      <c r="M547" s="0" t="n">
        <f aca="false">M546+SECTORAL_WOW_GROWTHS!M547*M546</f>
        <v>0.75913587808977</v>
      </c>
      <c r="N547" s="0" t="n">
        <f aca="false">N546+SECTORAL_WOW_GROWTHS!N547*N546</f>
        <v>0.733635983070336</v>
      </c>
      <c r="O547" s="0" t="n">
        <f aca="false">O546+SECTORAL_WOW_GROWTHS!O547*O546</f>
        <v>1.11576645621826</v>
      </c>
      <c r="P547" s="0" t="n">
        <f aca="false">P546+SECTORAL_WOW_GROWTHS!P547*P546</f>
        <v>0.99719981567466</v>
      </c>
      <c r="Q547" s="0" t="n">
        <f aca="false">Q546+SECTORAL_WOW_GROWTHS!Q547*Q546</f>
        <v>0.750036240039207</v>
      </c>
      <c r="R547" s="0" t="n">
        <f aca="false">R546+SECTORAL_WOW_GROWTHS!R547*R546</f>
        <v>1.25862221351313</v>
      </c>
      <c r="S547" s="0" t="n">
        <f aca="false">S546+SECTORAL_WOW_GROWTHS!S547*S546</f>
        <v>1.06098347307714</v>
      </c>
      <c r="T547" s="0" t="n">
        <f aca="false">T546+SECTORAL_WOW_GROWTHS!T547*T546</f>
        <v>1.32405291626742</v>
      </c>
      <c r="U547" s="0" t="n">
        <f aca="false">U546+SECTORAL_WOW_GROWTHS!U547*U546</f>
        <v>1.01741223705486</v>
      </c>
      <c r="V547" s="0" t="n">
        <f aca="false">V546+SECTORAL_WOW_GROWTHS!V547*V546</f>
        <v>0.962586729430323</v>
      </c>
    </row>
    <row r="548" customFormat="false" ht="13.8" hidden="false" customHeight="false" outlineLevel="0" collapsed="false">
      <c r="A548" s="2"/>
      <c r="B548" s="2" t="n">
        <v>20</v>
      </c>
      <c r="C548" s="0" t="n">
        <f aca="false">C547+SECTORAL_WOW_GROWTHS!C548*C547</f>
        <v>1.30808344515543</v>
      </c>
      <c r="D548" s="0" t="n">
        <f aca="false">D547+SECTORAL_WOW_GROWTHS!D548*D547</f>
        <v>0.818670032622856</v>
      </c>
      <c r="E548" s="0" t="n">
        <f aca="false">E547+SECTORAL_WOW_GROWTHS!E548*E547</f>
        <v>0.911831725155913</v>
      </c>
      <c r="F548" s="0" t="n">
        <f aca="false">F547+SECTORAL_WOW_GROWTHS!F548*F547</f>
        <v>0.460989562736566</v>
      </c>
      <c r="G548" s="0" t="n">
        <f aca="false">G547+SECTORAL_WOW_GROWTHS!G548*G547</f>
        <v>1.36059371624046</v>
      </c>
      <c r="H548" s="0" t="n">
        <f aca="false">H547+SECTORAL_WOW_GROWTHS!H548*H547</f>
        <v>0.840253985100461</v>
      </c>
      <c r="I548" s="0" t="n">
        <f aca="false">I547+SECTORAL_WOW_GROWTHS!I548*I547</f>
        <v>0.868282917081933</v>
      </c>
      <c r="J548" s="0" t="n">
        <f aca="false">J547+SECTORAL_WOW_GROWTHS!J548*J547</f>
        <v>1.09850109810533</v>
      </c>
      <c r="K548" s="0" t="n">
        <f aca="false">K547+SECTORAL_WOW_GROWTHS!K548*K547</f>
        <v>1.56143875951824</v>
      </c>
      <c r="L548" s="0" t="n">
        <f aca="false">L547+SECTORAL_WOW_GROWTHS!L548*L547</f>
        <v>1.20600031827266</v>
      </c>
      <c r="M548" s="0" t="n">
        <f aca="false">M547+SECTORAL_WOW_GROWTHS!M548*M547</f>
        <v>0.913011168655833</v>
      </c>
      <c r="N548" s="0" t="n">
        <f aca="false">N547+SECTORAL_WOW_GROWTHS!N548*N547</f>
        <v>0.87005873496235</v>
      </c>
      <c r="O548" s="0" t="n">
        <f aca="false">O547+SECTORAL_WOW_GROWTHS!O548*O547</f>
        <v>1.24412358709558</v>
      </c>
      <c r="P548" s="0" t="n">
        <f aca="false">P547+SECTORAL_WOW_GROWTHS!P548*P547</f>
        <v>1.05451629340409</v>
      </c>
      <c r="Q548" s="0" t="n">
        <f aca="false">Q547+SECTORAL_WOW_GROWTHS!Q548*Q547</f>
        <v>0.7567945787446</v>
      </c>
      <c r="R548" s="0" t="n">
        <f aca="false">R547+SECTORAL_WOW_GROWTHS!R548*R547</f>
        <v>1.29776418633195</v>
      </c>
      <c r="S548" s="0" t="n">
        <f aca="false">S547+SECTORAL_WOW_GROWTHS!S548*S547</f>
        <v>1.0681585150424</v>
      </c>
      <c r="T548" s="0" t="n">
        <f aca="false">T547+SECTORAL_WOW_GROWTHS!T548*T547</f>
        <v>1.31189246535059</v>
      </c>
      <c r="U548" s="0" t="n">
        <f aca="false">U547+SECTORAL_WOW_GROWTHS!U548*U547</f>
        <v>0.99191348294612</v>
      </c>
      <c r="V548" s="0" t="n">
        <f aca="false">V547+SECTORAL_WOW_GROWTHS!V548*V547</f>
        <v>0.816687629156852</v>
      </c>
    </row>
    <row r="549" customFormat="false" ht="13.8" hidden="false" customHeight="false" outlineLevel="0" collapsed="false">
      <c r="A549" s="2"/>
      <c r="B549" s="2" t="n">
        <v>21</v>
      </c>
      <c r="C549" s="0" t="n">
        <f aca="false">C548+SECTORAL_WOW_GROWTHS!C549*C548</f>
        <v>1.21671359917603</v>
      </c>
      <c r="D549" s="0" t="n">
        <f aca="false">D548+SECTORAL_WOW_GROWTHS!D549*D548</f>
        <v>0.625985079271024</v>
      </c>
      <c r="E549" s="0" t="n">
        <f aca="false">E548+SECTORAL_WOW_GROWTHS!E549*E548</f>
        <v>0.790703125031886</v>
      </c>
      <c r="F549" s="0" t="n">
        <f aca="false">F548+SECTORAL_WOW_GROWTHS!F549*F548</f>
        <v>0.306492782295721</v>
      </c>
      <c r="G549" s="0" t="n">
        <f aca="false">G548+SECTORAL_WOW_GROWTHS!G549*G548</f>
        <v>1.14993626665059</v>
      </c>
      <c r="H549" s="0" t="n">
        <f aca="false">H548+SECTORAL_WOW_GROWTHS!H549*H548</f>
        <v>0.718406274511613</v>
      </c>
      <c r="I549" s="0" t="n">
        <f aca="false">I548+SECTORAL_WOW_GROWTHS!I549*I548</f>
        <v>0.845841976675598</v>
      </c>
      <c r="J549" s="0" t="n">
        <f aca="false">J548+SECTORAL_WOW_GROWTHS!J549*J548</f>
        <v>1.03108952345609</v>
      </c>
      <c r="K549" s="0" t="n">
        <f aca="false">K548+SECTORAL_WOW_GROWTHS!K549*K548</f>
        <v>1.63534666573615</v>
      </c>
      <c r="L549" s="0" t="n">
        <f aca="false">L548+SECTORAL_WOW_GROWTHS!L549*L548</f>
        <v>0.820316484943135</v>
      </c>
      <c r="M549" s="0" t="n">
        <f aca="false">M548+SECTORAL_WOW_GROWTHS!M549*M548</f>
        <v>0.804481859618419</v>
      </c>
      <c r="N549" s="0" t="n">
        <f aca="false">N548+SECTORAL_WOW_GROWTHS!N549*N548</f>
        <v>0.703860769232498</v>
      </c>
      <c r="O549" s="0" t="n">
        <f aca="false">O548+SECTORAL_WOW_GROWTHS!O549*O548</f>
        <v>1.06930394112497</v>
      </c>
      <c r="P549" s="0" t="n">
        <f aca="false">P548+SECTORAL_WOW_GROWTHS!P549*P548</f>
        <v>0.950678306735011</v>
      </c>
      <c r="Q549" s="0" t="n">
        <f aca="false">Q548+SECTORAL_WOW_GROWTHS!Q549*Q548</f>
        <v>0.618676851530916</v>
      </c>
      <c r="R549" s="0" t="n">
        <f aca="false">R548+SECTORAL_WOW_GROWTHS!R549*R548</f>
        <v>1.14228568923586</v>
      </c>
      <c r="S549" s="0" t="n">
        <f aca="false">S548+SECTORAL_WOW_GROWTHS!S549*S548</f>
        <v>0.966884437406495</v>
      </c>
      <c r="T549" s="0" t="n">
        <f aca="false">T548+SECTORAL_WOW_GROWTHS!T549*T548</f>
        <v>1.27219911175245</v>
      </c>
      <c r="U549" s="0" t="n">
        <f aca="false">U548+SECTORAL_WOW_GROWTHS!U549*U548</f>
        <v>1.00576185886447</v>
      </c>
      <c r="V549" s="0" t="n">
        <f aca="false">V548+SECTORAL_WOW_GROWTHS!V549*V548</f>
        <v>0.894496251658257</v>
      </c>
    </row>
    <row r="550" customFormat="false" ht="13.8" hidden="false" customHeight="false" outlineLevel="0" collapsed="false">
      <c r="A550" s="2"/>
      <c r="B550" s="2" t="n">
        <v>22</v>
      </c>
      <c r="C550" s="0" t="n">
        <f aca="false">C549+SECTORAL_WOW_GROWTHS!C550*C549</f>
        <v>1.14934220803709</v>
      </c>
      <c r="D550" s="0" t="n">
        <f aca="false">D549+SECTORAL_WOW_GROWTHS!D550*D549</f>
        <v>0.581858063573901</v>
      </c>
      <c r="E550" s="0" t="n">
        <f aca="false">E549+SECTORAL_WOW_GROWTHS!E550*E549</f>
        <v>0.764054497793392</v>
      </c>
      <c r="F550" s="0" t="n">
        <f aca="false">F549+SECTORAL_WOW_GROWTHS!F550*F549</f>
        <v>0.353929069398138</v>
      </c>
      <c r="G550" s="0" t="n">
        <f aca="false">G549+SECTORAL_WOW_GROWTHS!G550*G549</f>
        <v>1.07281602241751</v>
      </c>
      <c r="H550" s="0" t="n">
        <f aca="false">H549+SECTORAL_WOW_GROWTHS!H550*H549</f>
        <v>0.701842558099978</v>
      </c>
      <c r="I550" s="0" t="n">
        <f aca="false">I549+SECTORAL_WOW_GROWTHS!I550*I549</f>
        <v>0.780660847353757</v>
      </c>
      <c r="J550" s="0" t="n">
        <f aca="false">J549+SECTORAL_WOW_GROWTHS!J550*J549</f>
        <v>0.926847689416774</v>
      </c>
      <c r="K550" s="0" t="n">
        <f aca="false">K549+SECTORAL_WOW_GROWTHS!K550*K549</f>
        <v>1.65481266805162</v>
      </c>
      <c r="L550" s="0" t="n">
        <f aca="false">L549+SECTORAL_WOW_GROWTHS!L550*L549</f>
        <v>0.902940087235273</v>
      </c>
      <c r="M550" s="0" t="n">
        <f aca="false">M549+SECTORAL_WOW_GROWTHS!M550*M549</f>
        <v>0.721280550988789</v>
      </c>
      <c r="N550" s="0" t="n">
        <f aca="false">N549+SECTORAL_WOW_GROWTHS!N550*N549</f>
        <v>0.644762832713556</v>
      </c>
      <c r="O550" s="0" t="n">
        <f aca="false">O549+SECTORAL_WOW_GROWTHS!O550*O549</f>
        <v>0.982558865174346</v>
      </c>
      <c r="P550" s="0" t="n">
        <f aca="false">P549+SECTORAL_WOW_GROWTHS!P550*P549</f>
        <v>0.935082135500616</v>
      </c>
      <c r="Q550" s="0" t="n">
        <f aca="false">Q549+SECTORAL_WOW_GROWTHS!Q550*Q549</f>
        <v>0.62649091882546</v>
      </c>
      <c r="R550" s="0" t="n">
        <f aca="false">R549+SECTORAL_WOW_GROWTHS!R550*R549</f>
        <v>1.05947081967796</v>
      </c>
      <c r="S550" s="0" t="n">
        <f aca="false">S549+SECTORAL_WOW_GROWTHS!S550*S549</f>
        <v>0.919587891642008</v>
      </c>
      <c r="T550" s="0" t="n">
        <f aca="false">T549+SECTORAL_WOW_GROWTHS!T550*T549</f>
        <v>1.15887590815205</v>
      </c>
      <c r="U550" s="0" t="n">
        <f aca="false">U549+SECTORAL_WOW_GROWTHS!U550*U549</f>
        <v>0.946586092487601</v>
      </c>
      <c r="V550" s="0" t="n">
        <f aca="false">V549+SECTORAL_WOW_GROWTHS!V550*V549</f>
        <v>0.94307985747771</v>
      </c>
    </row>
    <row r="551" customFormat="false" ht="13.8" hidden="false" customHeight="false" outlineLevel="0" collapsed="false">
      <c r="A551" s="2"/>
      <c r="B551" s="2" t="n">
        <v>23</v>
      </c>
      <c r="C551" s="0" t="n">
        <f aca="false">C550+SECTORAL_WOW_GROWTHS!C551*C550</f>
        <v>1.17666875834232</v>
      </c>
      <c r="D551" s="0" t="n">
        <f aca="false">D550+SECTORAL_WOW_GROWTHS!D551*D550</f>
        <v>0.730163360050982</v>
      </c>
      <c r="E551" s="0" t="n">
        <f aca="false">E550+SECTORAL_WOW_GROWTHS!E551*E550</f>
        <v>0.785626600741868</v>
      </c>
      <c r="F551" s="0" t="n">
        <f aca="false">F550+SECTORAL_WOW_GROWTHS!F551*F550</f>
        <v>0.378786955188778</v>
      </c>
      <c r="G551" s="0" t="n">
        <f aca="false">G550+SECTORAL_WOW_GROWTHS!G551*G550</f>
        <v>1.15222738748345</v>
      </c>
      <c r="H551" s="0" t="n">
        <f aca="false">H550+SECTORAL_WOW_GROWTHS!H551*H550</f>
        <v>0.730416802923035</v>
      </c>
      <c r="I551" s="0" t="n">
        <f aca="false">I550+SECTORAL_WOW_GROWTHS!I551*I550</f>
        <v>0.840080488325673</v>
      </c>
      <c r="J551" s="0" t="n">
        <f aca="false">J550+SECTORAL_WOW_GROWTHS!J551*J550</f>
        <v>1.00321144512304</v>
      </c>
      <c r="K551" s="0" t="n">
        <f aca="false">K550+SECTORAL_WOW_GROWTHS!K551*K550</f>
        <v>1.61060699391645</v>
      </c>
      <c r="L551" s="0" t="n">
        <f aca="false">L550+SECTORAL_WOW_GROWTHS!L551*L550</f>
        <v>0.874106529835854</v>
      </c>
      <c r="M551" s="0" t="n">
        <f aca="false">M550+SECTORAL_WOW_GROWTHS!M551*M550</f>
        <v>0.751218007997641</v>
      </c>
      <c r="N551" s="0" t="n">
        <f aca="false">N550+SECTORAL_WOW_GROWTHS!N551*N550</f>
        <v>0.726842608371482</v>
      </c>
      <c r="O551" s="0" t="n">
        <f aca="false">O550+SECTORAL_WOW_GROWTHS!O551*O550</f>
        <v>1.04700970299346</v>
      </c>
      <c r="P551" s="0" t="n">
        <f aca="false">P550+SECTORAL_WOW_GROWTHS!P551*P550</f>
        <v>0.923482262179824</v>
      </c>
      <c r="Q551" s="0" t="n">
        <f aca="false">Q550+SECTORAL_WOW_GROWTHS!Q551*Q550</f>
        <v>0.64113881452524</v>
      </c>
      <c r="R551" s="0" t="n">
        <f aca="false">R550+SECTORAL_WOW_GROWTHS!R551*R550</f>
        <v>1.13393534850545</v>
      </c>
      <c r="S551" s="0" t="n">
        <f aca="false">S550+SECTORAL_WOW_GROWTHS!S551*S550</f>
        <v>0.940640658727748</v>
      </c>
      <c r="T551" s="0" t="n">
        <f aca="false">T550+SECTORAL_WOW_GROWTHS!T551*T550</f>
        <v>1.24522477575426</v>
      </c>
      <c r="U551" s="0" t="n">
        <f aca="false">U550+SECTORAL_WOW_GROWTHS!U551*U550</f>
        <v>0.954122627652373</v>
      </c>
      <c r="V551" s="0" t="n">
        <f aca="false">V550+SECTORAL_WOW_GROWTHS!V551*V550</f>
        <v>0.731115309391943</v>
      </c>
    </row>
    <row r="552" customFormat="false" ht="13.8" hidden="false" customHeight="false" outlineLevel="0" collapsed="false">
      <c r="A552" s="2"/>
      <c r="B552" s="2" t="n">
        <v>24</v>
      </c>
      <c r="C552" s="0" t="n">
        <f aca="false">C551+SECTORAL_WOW_GROWTHS!C552*C551</f>
        <v>1.06949148082226</v>
      </c>
      <c r="D552" s="0" t="n">
        <f aca="false">D551+SECTORAL_WOW_GROWTHS!D552*D551</f>
        <v>0.615894580721966</v>
      </c>
      <c r="E552" s="0" t="n">
        <f aca="false">E551+SECTORAL_WOW_GROWTHS!E552*E551</f>
        <v>0.698960896315545</v>
      </c>
      <c r="F552" s="0" t="n">
        <f aca="false">F551+SECTORAL_WOW_GROWTHS!F552*F551</f>
        <v>0.368463249450658</v>
      </c>
      <c r="G552" s="0" t="n">
        <f aca="false">G551+SECTORAL_WOW_GROWTHS!G552*G551</f>
        <v>1.04131645264037</v>
      </c>
      <c r="H552" s="0" t="n">
        <f aca="false">H551+SECTORAL_WOW_GROWTHS!H552*H551</f>
        <v>0.616352330568134</v>
      </c>
      <c r="I552" s="0" t="n">
        <f aca="false">I551+SECTORAL_WOW_GROWTHS!I552*I551</f>
        <v>0.697049149609903</v>
      </c>
      <c r="J552" s="0" t="n">
        <f aca="false">J551+SECTORAL_WOW_GROWTHS!J552*J551</f>
        <v>0.874597263530894</v>
      </c>
      <c r="K552" s="0" t="n">
        <f aca="false">K551+SECTORAL_WOW_GROWTHS!K552*K551</f>
        <v>1.3257882853517</v>
      </c>
      <c r="L552" s="0" t="n">
        <f aca="false">L551+SECTORAL_WOW_GROWTHS!L552*L551</f>
        <v>0.830390864835442</v>
      </c>
      <c r="M552" s="0" t="n">
        <f aca="false">M551+SECTORAL_WOW_GROWTHS!M552*M551</f>
        <v>0.693754777257677</v>
      </c>
      <c r="N552" s="0" t="n">
        <f aca="false">N551+SECTORAL_WOW_GROWTHS!N552*N551</f>
        <v>0.641289865639649</v>
      </c>
      <c r="O552" s="0" t="n">
        <f aca="false">O551+SECTORAL_WOW_GROWTHS!O552*O551</f>
        <v>0.946678174516562</v>
      </c>
      <c r="P552" s="0" t="n">
        <f aca="false">P551+SECTORAL_WOW_GROWTHS!P552*P551</f>
        <v>0.815156850685198</v>
      </c>
      <c r="Q552" s="0" t="n">
        <f aca="false">Q551+SECTORAL_WOW_GROWTHS!Q552*Q551</f>
        <v>0.609525157877392</v>
      </c>
      <c r="R552" s="0" t="n">
        <f aca="false">R551+SECTORAL_WOW_GROWTHS!R552*R551</f>
        <v>0.996047042997246</v>
      </c>
      <c r="S552" s="0" t="n">
        <f aca="false">S551+SECTORAL_WOW_GROWTHS!S552*S551</f>
        <v>0.808842663000787</v>
      </c>
      <c r="T552" s="0" t="n">
        <f aca="false">T551+SECTORAL_WOW_GROWTHS!T552*T551</f>
        <v>1.0553870903385</v>
      </c>
      <c r="U552" s="0" t="n">
        <f aca="false">U551+SECTORAL_WOW_GROWTHS!U552*U551</f>
        <v>0.81028441413033</v>
      </c>
      <c r="V552" s="0" t="n">
        <f aca="false">V551+SECTORAL_WOW_GROWTHS!V552*V551</f>
        <v>0.701246295515545</v>
      </c>
    </row>
    <row r="553" customFormat="false" ht="13.8" hidden="false" customHeight="false" outlineLevel="0" collapsed="false">
      <c r="A553" s="2"/>
      <c r="B553" s="2" t="n">
        <v>25</v>
      </c>
      <c r="C553" s="0" t="n">
        <f aca="false">C552+SECTORAL_WOW_GROWTHS!C553*C552</f>
        <v>1.35173196759298</v>
      </c>
      <c r="D553" s="0" t="n">
        <f aca="false">D552+SECTORAL_WOW_GROWTHS!D553*D552</f>
        <v>0.780594149786888</v>
      </c>
      <c r="E553" s="0" t="n">
        <f aca="false">E552+SECTORAL_WOW_GROWTHS!E553*E552</f>
        <v>0.838410131864872</v>
      </c>
      <c r="F553" s="0" t="n">
        <f aca="false">F552+SECTORAL_WOW_GROWTHS!F553*F552</f>
        <v>0.398416879873477</v>
      </c>
      <c r="G553" s="0" t="n">
        <f aca="false">G552+SECTORAL_WOW_GROWTHS!G553*G552</f>
        <v>1.15476284395897</v>
      </c>
      <c r="H553" s="0" t="n">
        <f aca="false">H552+SECTORAL_WOW_GROWTHS!H553*H552</f>
        <v>0.774555689724559</v>
      </c>
      <c r="I553" s="0" t="n">
        <f aca="false">I552+SECTORAL_WOW_GROWTHS!I553*I552</f>
        <v>0.85325934018196</v>
      </c>
      <c r="J553" s="0" t="n">
        <f aca="false">J552+SECTORAL_WOW_GROWTHS!J553*J552</f>
        <v>1.07223831069138</v>
      </c>
      <c r="K553" s="0" t="n">
        <f aca="false">K552+SECTORAL_WOW_GROWTHS!K553*K552</f>
        <v>1.63923410138523</v>
      </c>
      <c r="L553" s="0" t="n">
        <f aca="false">L552+SECTORAL_WOW_GROWTHS!L553*L552</f>
        <v>0.936264181308676</v>
      </c>
      <c r="M553" s="0" t="n">
        <f aca="false">M552+SECTORAL_WOW_GROWTHS!M553*M552</f>
        <v>0.850939538821837</v>
      </c>
      <c r="N553" s="0" t="n">
        <f aca="false">N552+SECTORAL_WOW_GROWTHS!N553*N552</f>
        <v>0.772247618469009</v>
      </c>
      <c r="O553" s="0" t="n">
        <f aca="false">O552+SECTORAL_WOW_GROWTHS!O553*O552</f>
        <v>1.16574314152466</v>
      </c>
      <c r="P553" s="0" t="n">
        <f aca="false">P552+SECTORAL_WOW_GROWTHS!P553*P552</f>
        <v>1.00754120476835</v>
      </c>
      <c r="Q553" s="0" t="n">
        <f aca="false">Q552+SECTORAL_WOW_GROWTHS!Q553*Q552</f>
        <v>0.71936754955148</v>
      </c>
      <c r="R553" s="0" t="n">
        <f aca="false">R552+SECTORAL_WOW_GROWTHS!R553*R552</f>
        <v>1.2425094300924</v>
      </c>
      <c r="S553" s="0" t="n">
        <f aca="false">S552+SECTORAL_WOW_GROWTHS!S553*S552</f>
        <v>0.98845187018967</v>
      </c>
      <c r="T553" s="0" t="n">
        <f aca="false">T552+SECTORAL_WOW_GROWTHS!T553*T552</f>
        <v>1.30324335256189</v>
      </c>
      <c r="U553" s="0" t="n">
        <f aca="false">U552+SECTORAL_WOW_GROWTHS!U553*U552</f>
        <v>0.993805894623508</v>
      </c>
      <c r="V553" s="0" t="n">
        <f aca="false">V552+SECTORAL_WOW_GROWTHS!V553*V552</f>
        <v>1.14340976911138</v>
      </c>
    </row>
    <row r="554" customFormat="false" ht="13.8" hidden="false" customHeight="false" outlineLevel="0" collapsed="false">
      <c r="A554" s="2"/>
      <c r="B554" s="2" t="n">
        <v>26</v>
      </c>
      <c r="C554" s="0" t="n">
        <f aca="false">C553+SECTORAL_WOW_GROWTHS!C554*C553</f>
        <v>1.30834948159005</v>
      </c>
      <c r="D554" s="0" t="n">
        <f aca="false">D553+SECTORAL_WOW_GROWTHS!D554*D553</f>
        <v>0.715307672968964</v>
      </c>
      <c r="E554" s="0" t="n">
        <f aca="false">E553+SECTORAL_WOW_GROWTHS!E554*E553</f>
        <v>0.786112086754136</v>
      </c>
      <c r="F554" s="0" t="n">
        <f aca="false">F553+SECTORAL_WOW_GROWTHS!F554*F553</f>
        <v>0.425099149584085</v>
      </c>
      <c r="G554" s="0" t="n">
        <f aca="false">G553+SECTORAL_WOW_GROWTHS!G554*G553</f>
        <v>1.07181105008303</v>
      </c>
      <c r="H554" s="0" t="n">
        <f aca="false">H553+SECTORAL_WOW_GROWTHS!H554*H553</f>
        <v>0.753143169098678</v>
      </c>
      <c r="I554" s="0" t="n">
        <f aca="false">I553+SECTORAL_WOW_GROWTHS!I554*I553</f>
        <v>0.808784071907368</v>
      </c>
      <c r="J554" s="0" t="n">
        <f aca="false">J553+SECTORAL_WOW_GROWTHS!J554*J553</f>
        <v>0.981186055400823</v>
      </c>
      <c r="K554" s="0" t="n">
        <f aca="false">K553+SECTORAL_WOW_GROWTHS!K554*K553</f>
        <v>1.65813750229798</v>
      </c>
      <c r="L554" s="0" t="n">
        <f aca="false">L553+SECTORAL_WOW_GROWTHS!L554*L553</f>
        <v>0.93106835197394</v>
      </c>
      <c r="M554" s="0" t="n">
        <f aca="false">M553+SECTORAL_WOW_GROWTHS!M554*M553</f>
        <v>0.749515907643547</v>
      </c>
      <c r="N554" s="0" t="n">
        <f aca="false">N553+SECTORAL_WOW_GROWTHS!N554*N553</f>
        <v>0.711808543285504</v>
      </c>
      <c r="O554" s="0" t="n">
        <f aca="false">O553+SECTORAL_WOW_GROWTHS!O554*O553</f>
        <v>1.08182380797223</v>
      </c>
      <c r="P554" s="0" t="n">
        <f aca="false">P553+SECTORAL_WOW_GROWTHS!P554*P553</f>
        <v>0.9498353851453</v>
      </c>
      <c r="Q554" s="0" t="n">
        <f aca="false">Q553+SECTORAL_WOW_GROWTHS!Q554*Q553</f>
        <v>0.587837447937356</v>
      </c>
      <c r="R554" s="0" t="n">
        <f aca="false">R553+SECTORAL_WOW_GROWTHS!R554*R553</f>
        <v>1.36118626071157</v>
      </c>
      <c r="S554" s="0" t="n">
        <f aca="false">S553+SECTORAL_WOW_GROWTHS!S554*S553</f>
        <v>1.05703765327565</v>
      </c>
      <c r="T554" s="0" t="n">
        <f aca="false">T553+SECTORAL_WOW_GROWTHS!T554*T553</f>
        <v>1.27015946365999</v>
      </c>
      <c r="U554" s="0" t="n">
        <f aca="false">U553+SECTORAL_WOW_GROWTHS!U554*U553</f>
        <v>0.934069066861967</v>
      </c>
      <c r="V554" s="0" t="n">
        <f aca="false">V553+SECTORAL_WOW_GROWTHS!V554*V553</f>
        <v>0.824673640531905</v>
      </c>
    </row>
    <row r="555" customFormat="false" ht="13.8" hidden="false" customHeight="false" outlineLevel="0" collapsed="false">
      <c r="A555" s="2"/>
      <c r="B555" s="2" t="n">
        <v>27</v>
      </c>
      <c r="C555" s="0" t="n">
        <f aca="false">C554+SECTORAL_WOW_GROWTHS!C555*C554</f>
        <v>1.49171524709473</v>
      </c>
      <c r="D555" s="0" t="n">
        <f aca="false">D554+SECTORAL_WOW_GROWTHS!D555*D554</f>
        <v>0.871652066410996</v>
      </c>
      <c r="E555" s="0" t="n">
        <f aca="false">E554+SECTORAL_WOW_GROWTHS!E555*E554</f>
        <v>0.951510965159996</v>
      </c>
      <c r="F555" s="0" t="n">
        <f aca="false">F554+SECTORAL_WOW_GROWTHS!F555*F554</f>
        <v>0.469702260857071</v>
      </c>
      <c r="G555" s="0" t="n">
        <f aca="false">G554+SECTORAL_WOW_GROWTHS!G555*G554</f>
        <v>1.2896074792307</v>
      </c>
      <c r="H555" s="0" t="n">
        <f aca="false">H554+SECTORAL_WOW_GROWTHS!H555*H554</f>
        <v>0.874249116477119</v>
      </c>
      <c r="I555" s="0" t="n">
        <f aca="false">I554+SECTORAL_WOW_GROWTHS!I555*I554</f>
        <v>0.956957303435288</v>
      </c>
      <c r="J555" s="0" t="n">
        <f aca="false">J554+SECTORAL_WOW_GROWTHS!J555*J554</f>
        <v>1.20419498763057</v>
      </c>
      <c r="K555" s="0" t="n">
        <f aca="false">K554+SECTORAL_WOW_GROWTHS!K555*K554</f>
        <v>1.90022399807025</v>
      </c>
      <c r="L555" s="0" t="n">
        <f aca="false">L554+SECTORAL_WOW_GROWTHS!L555*L554</f>
        <v>1.07779465727828</v>
      </c>
      <c r="M555" s="0" t="n">
        <f aca="false">M554+SECTORAL_WOW_GROWTHS!M555*M554</f>
        <v>0.871182287084027</v>
      </c>
      <c r="N555" s="0" t="n">
        <f aca="false">N554+SECTORAL_WOW_GROWTHS!N555*N554</f>
        <v>0.792436689803038</v>
      </c>
      <c r="O555" s="0" t="n">
        <f aca="false">O554+SECTORAL_WOW_GROWTHS!O555*O554</f>
        <v>1.35774165777481</v>
      </c>
      <c r="P555" s="0" t="n">
        <f aca="false">P554+SECTORAL_WOW_GROWTHS!P555*P554</f>
        <v>1.13537480854505</v>
      </c>
      <c r="Q555" s="0" t="n">
        <f aca="false">Q554+SECTORAL_WOW_GROWTHS!Q555*Q554</f>
        <v>0.950973427879633</v>
      </c>
      <c r="R555" s="0" t="n">
        <f aca="false">R554+SECTORAL_WOW_GROWTHS!R555*R554</f>
        <v>1.37478872350124</v>
      </c>
      <c r="S555" s="0" t="n">
        <f aca="false">S554+SECTORAL_WOW_GROWTHS!S555*S554</f>
        <v>1.12569605805791</v>
      </c>
      <c r="T555" s="0" t="n">
        <f aca="false">T554+SECTORAL_WOW_GROWTHS!T555*T554</f>
        <v>1.55477383090692</v>
      </c>
      <c r="U555" s="0" t="n">
        <f aca="false">U554+SECTORAL_WOW_GROWTHS!U555*U554</f>
        <v>1.11657536076418</v>
      </c>
      <c r="V555" s="0" t="n">
        <f aca="false">V554+SECTORAL_WOW_GROWTHS!V555*V554</f>
        <v>0.821586286530649</v>
      </c>
    </row>
    <row r="556" customFormat="false" ht="13.8" hidden="false" customHeight="false" outlineLevel="0" collapsed="false">
      <c r="A556" s="2"/>
      <c r="B556" s="2" t="n">
        <v>28</v>
      </c>
      <c r="C556" s="0" t="n">
        <f aca="false">C555+SECTORAL_WOW_GROWTHS!C556*C555</f>
        <v>1.27687129111702</v>
      </c>
      <c r="D556" s="0" t="n">
        <f aca="false">D555+SECTORAL_WOW_GROWTHS!D556*D555</f>
        <v>0.812412000128705</v>
      </c>
      <c r="E556" s="0" t="n">
        <f aca="false">E555+SECTORAL_WOW_GROWTHS!E556*E555</f>
        <v>0.894367721751818</v>
      </c>
      <c r="F556" s="0" t="n">
        <f aca="false">F555+SECTORAL_WOW_GROWTHS!F556*F555</f>
        <v>0.498687200119709</v>
      </c>
      <c r="G556" s="0" t="n">
        <f aca="false">G555+SECTORAL_WOW_GROWTHS!G556*G555</f>
        <v>1.30880794264918</v>
      </c>
      <c r="H556" s="0" t="n">
        <f aca="false">H555+SECTORAL_WOW_GROWTHS!H556*H555</f>
        <v>0.798058347545877</v>
      </c>
      <c r="I556" s="0" t="n">
        <f aca="false">I555+SECTORAL_WOW_GROWTHS!I556*I555</f>
        <v>0.901503347221876</v>
      </c>
      <c r="J556" s="0" t="n">
        <f aca="false">J555+SECTORAL_WOW_GROWTHS!J556*J555</f>
        <v>1.09455776544303</v>
      </c>
      <c r="K556" s="0" t="n">
        <f aca="false">K555+SECTORAL_WOW_GROWTHS!K556*K555</f>
        <v>1.6990640591437</v>
      </c>
      <c r="L556" s="0" t="n">
        <f aca="false">L555+SECTORAL_WOW_GROWTHS!L556*L555</f>
        <v>1.07219537125993</v>
      </c>
      <c r="M556" s="0" t="n">
        <f aca="false">M555+SECTORAL_WOW_GROWTHS!M556*M555</f>
        <v>0.848268856890606</v>
      </c>
      <c r="N556" s="0" t="n">
        <f aca="false">N555+SECTORAL_WOW_GROWTHS!N556*N555</f>
        <v>0.811333898958244</v>
      </c>
      <c r="O556" s="0" t="n">
        <f aca="false">O555+SECTORAL_WOW_GROWTHS!O556*O555</f>
        <v>1.20546258646267</v>
      </c>
      <c r="P556" s="0" t="n">
        <f aca="false">P555+SECTORAL_WOW_GROWTHS!P556*P555</f>
        <v>1.03617969629919</v>
      </c>
      <c r="Q556" s="0" t="n">
        <f aca="false">Q555+SECTORAL_WOW_GROWTHS!Q556*Q555</f>
        <v>0.961698497170712</v>
      </c>
      <c r="R556" s="0" t="n">
        <f aca="false">R555+SECTORAL_WOW_GROWTHS!R556*R555</f>
        <v>1.2041600396924</v>
      </c>
      <c r="S556" s="0" t="n">
        <f aca="false">S555+SECTORAL_WOW_GROWTHS!S556*S555</f>
        <v>1.02584981393878</v>
      </c>
      <c r="T556" s="0" t="n">
        <f aca="false">T555+SECTORAL_WOW_GROWTHS!T556*T555</f>
        <v>1.29171831890553</v>
      </c>
      <c r="U556" s="0" t="n">
        <f aca="false">U555+SECTORAL_WOW_GROWTHS!U556*U555</f>
        <v>1.06525288082433</v>
      </c>
      <c r="V556" s="0" t="n">
        <f aca="false">V555+SECTORAL_WOW_GROWTHS!V556*V555</f>
        <v>0.919753085020806</v>
      </c>
    </row>
    <row r="557" customFormat="false" ht="13.8" hidden="false" customHeight="false" outlineLevel="0" collapsed="false">
      <c r="A557" s="2"/>
      <c r="B557" s="2" t="n">
        <v>29</v>
      </c>
      <c r="C557" s="0" t="n">
        <f aca="false">C556+SECTORAL_WOW_GROWTHS!C557*C556</f>
        <v>1.31103698174356</v>
      </c>
      <c r="D557" s="0" t="n">
        <f aca="false">D556+SECTORAL_WOW_GROWTHS!D557*D556</f>
        <v>0.58793412390789</v>
      </c>
      <c r="E557" s="0" t="n">
        <f aca="false">E556+SECTORAL_WOW_GROWTHS!E557*E556</f>
        <v>0.78041774226443</v>
      </c>
      <c r="F557" s="0" t="n">
        <f aca="false">F556+SECTORAL_WOW_GROWTHS!F557*F556</f>
        <v>0.399186032537702</v>
      </c>
      <c r="G557" s="0" t="n">
        <f aca="false">G556+SECTORAL_WOW_GROWTHS!G557*G556</f>
        <v>1.15495003801185</v>
      </c>
      <c r="H557" s="0" t="n">
        <f aca="false">H556+SECTORAL_WOW_GROWTHS!H557*H556</f>
        <v>0.706508267560252</v>
      </c>
      <c r="I557" s="0" t="n">
        <f aca="false">I556+SECTORAL_WOW_GROWTHS!I557*I556</f>
        <v>0.823887713257947</v>
      </c>
      <c r="J557" s="0" t="n">
        <f aca="false">J556+SECTORAL_WOW_GROWTHS!J557*J556</f>
        <v>1.06588704178245</v>
      </c>
      <c r="K557" s="0" t="n">
        <f aca="false">K556+SECTORAL_WOW_GROWTHS!K557*K556</f>
        <v>1.61641330883746</v>
      </c>
      <c r="L557" s="0" t="n">
        <f aca="false">L556+SECTORAL_WOW_GROWTHS!L557*L556</f>
        <v>0.882916271269111</v>
      </c>
      <c r="M557" s="0" t="n">
        <f aca="false">M556+SECTORAL_WOW_GROWTHS!M557*M556</f>
        <v>0.79684354389816</v>
      </c>
      <c r="N557" s="0" t="n">
        <f aca="false">N556+SECTORAL_WOW_GROWTHS!N557*N556</f>
        <v>0.748149542718212</v>
      </c>
      <c r="O557" s="0" t="n">
        <f aca="false">O556+SECTORAL_WOW_GROWTHS!O557*O556</f>
        <v>1.12092005900001</v>
      </c>
      <c r="P557" s="0" t="n">
        <f aca="false">P556+SECTORAL_WOW_GROWTHS!P557*P556</f>
        <v>0.967437195274595</v>
      </c>
      <c r="Q557" s="0" t="n">
        <f aca="false">Q556+SECTORAL_WOW_GROWTHS!Q557*Q556</f>
        <v>0.833850466854709</v>
      </c>
      <c r="R557" s="0" t="n">
        <f aca="false">R556+SECTORAL_WOW_GROWTHS!R557*R556</f>
        <v>1.24204966040242</v>
      </c>
      <c r="S557" s="0" t="n">
        <f aca="false">S556+SECTORAL_WOW_GROWTHS!S557*S556</f>
        <v>0.96113247558584</v>
      </c>
      <c r="T557" s="0" t="n">
        <f aca="false">T556+SECTORAL_WOW_GROWTHS!T557*T556</f>
        <v>1.33690023852914</v>
      </c>
      <c r="U557" s="0" t="n">
        <f aca="false">U556+SECTORAL_WOW_GROWTHS!U557*U556</f>
        <v>0.967411726950633</v>
      </c>
      <c r="V557" s="0" t="n">
        <f aca="false">V556+SECTORAL_WOW_GROWTHS!V557*V556</f>
        <v>0.939418605759122</v>
      </c>
    </row>
    <row r="558" customFormat="false" ht="13.8" hidden="false" customHeight="false" outlineLevel="0" collapsed="false">
      <c r="A558" s="2"/>
      <c r="B558" s="2" t="n">
        <v>30</v>
      </c>
      <c r="C558" s="0" t="n">
        <f aca="false">C557+SECTORAL_WOW_GROWTHS!C558*C557</f>
        <v>1.2221151783529</v>
      </c>
      <c r="D558" s="0" t="n">
        <f aca="false">D557+SECTORAL_WOW_GROWTHS!D558*D557</f>
        <v>0.664597791839154</v>
      </c>
      <c r="E558" s="0" t="n">
        <f aca="false">E557+SECTORAL_WOW_GROWTHS!E558*E557</f>
        <v>0.782989367434151</v>
      </c>
      <c r="F558" s="0" t="n">
        <f aca="false">F557+SECTORAL_WOW_GROWTHS!F558*F557</f>
        <v>0.37959136498784</v>
      </c>
      <c r="G558" s="0" t="n">
        <f aca="false">G557+SECTORAL_WOW_GROWTHS!G558*G557</f>
        <v>1.13937902181537</v>
      </c>
      <c r="H558" s="0" t="n">
        <f aca="false">H557+SECTORAL_WOW_GROWTHS!H558*H557</f>
        <v>0.748863650589953</v>
      </c>
      <c r="I558" s="0" t="n">
        <f aca="false">I557+SECTORAL_WOW_GROWTHS!I558*I557</f>
        <v>0.817924270955391</v>
      </c>
      <c r="J558" s="0" t="n">
        <f aca="false">J557+SECTORAL_WOW_GROWTHS!J558*J557</f>
        <v>0.99560974504138</v>
      </c>
      <c r="K558" s="0" t="n">
        <f aca="false">K557+SECTORAL_WOW_GROWTHS!K558*K557</f>
        <v>1.6281156377455</v>
      </c>
      <c r="L558" s="0" t="n">
        <f aca="false">L557+SECTORAL_WOW_GROWTHS!L558*L557</f>
        <v>0.922480473325498</v>
      </c>
      <c r="M558" s="0" t="n">
        <f aca="false">M557+SECTORAL_WOW_GROWTHS!M558*M557</f>
        <v>0.719590024862803</v>
      </c>
      <c r="N558" s="0" t="n">
        <f aca="false">N557+SECTORAL_WOW_GROWTHS!N558*N557</f>
        <v>0.690173242328986</v>
      </c>
      <c r="O558" s="0" t="n">
        <f aca="false">O557+SECTORAL_WOW_GROWTHS!O558*O557</f>
        <v>1.08891110056708</v>
      </c>
      <c r="P558" s="0" t="n">
        <f aca="false">P557+SECTORAL_WOW_GROWTHS!P558*P557</f>
        <v>0.955632051107838</v>
      </c>
      <c r="Q558" s="0" t="n">
        <f aca="false">Q557+SECTORAL_WOW_GROWTHS!Q558*Q557</f>
        <v>0.735917447752146</v>
      </c>
      <c r="R558" s="0" t="n">
        <f aca="false">R557+SECTORAL_WOW_GROWTHS!R558*R557</f>
        <v>1.2009674540987</v>
      </c>
      <c r="S558" s="0" t="n">
        <f aca="false">S557+SECTORAL_WOW_GROWTHS!S558*S557</f>
        <v>0.930246003835041</v>
      </c>
      <c r="T558" s="0" t="n">
        <f aca="false">T557+SECTORAL_WOW_GROWTHS!T558*T557</f>
        <v>1.21413116970079</v>
      </c>
      <c r="U558" s="0" t="n">
        <f aca="false">U557+SECTORAL_WOW_GROWTHS!U558*U557</f>
        <v>0.955867312096403</v>
      </c>
      <c r="V558" s="0" t="n">
        <f aca="false">V557+SECTORAL_WOW_GROWTHS!V558*V557</f>
        <v>0.503200532265192</v>
      </c>
    </row>
    <row r="559" customFormat="false" ht="13.8" hidden="false" customHeight="false" outlineLevel="0" collapsed="false">
      <c r="A559" s="2"/>
      <c r="B559" s="2" t="n">
        <v>31</v>
      </c>
      <c r="C559" s="0" t="n">
        <f aca="false">C558+SECTORAL_WOW_GROWTHS!C559*C558</f>
        <v>1.12115303345632</v>
      </c>
      <c r="D559" s="0" t="n">
        <f aca="false">D558+SECTORAL_WOW_GROWTHS!D559*D558</f>
        <v>0.601825531977011</v>
      </c>
      <c r="E559" s="0" t="n">
        <f aca="false">E558+SECTORAL_WOW_GROWTHS!E559*E558</f>
        <v>0.708807239850064</v>
      </c>
      <c r="F559" s="0" t="n">
        <f aca="false">F558+SECTORAL_WOW_GROWTHS!F559*F558</f>
        <v>0.430276769540747</v>
      </c>
      <c r="G559" s="0" t="n">
        <f aca="false">G558+SECTORAL_WOW_GROWTHS!G559*G558</f>
        <v>1.12527899062787</v>
      </c>
      <c r="H559" s="0" t="n">
        <f aca="false">H558+SECTORAL_WOW_GROWTHS!H559*H558</f>
        <v>0.62067345812625</v>
      </c>
      <c r="I559" s="0" t="n">
        <f aca="false">I558+SECTORAL_WOW_GROWTHS!I559*I558</f>
        <v>0.75276247150316</v>
      </c>
      <c r="J559" s="0" t="n">
        <f aca="false">J558+SECTORAL_WOW_GROWTHS!J559*J558</f>
        <v>0.934574912175994</v>
      </c>
      <c r="K559" s="0" t="n">
        <f aca="false">K558+SECTORAL_WOW_GROWTHS!K559*K558</f>
        <v>1.57189406804975</v>
      </c>
      <c r="L559" s="0" t="n">
        <f aca="false">L558+SECTORAL_WOW_GROWTHS!L559*L558</f>
        <v>0.801917573186791</v>
      </c>
      <c r="M559" s="0" t="n">
        <f aca="false">M558+SECTORAL_WOW_GROWTHS!M559*M558</f>
        <v>0.566263204467499</v>
      </c>
      <c r="N559" s="0" t="n">
        <f aca="false">N558+SECTORAL_WOW_GROWTHS!N559*N558</f>
        <v>0.624131947610441</v>
      </c>
      <c r="O559" s="0" t="n">
        <f aca="false">O558+SECTORAL_WOW_GROWTHS!O559*O558</f>
        <v>0.989655210991805</v>
      </c>
      <c r="P559" s="0" t="n">
        <f aca="false">P558+SECTORAL_WOW_GROWTHS!P559*P558</f>
        <v>0.861232831883572</v>
      </c>
      <c r="Q559" s="0" t="n">
        <f aca="false">Q558+SECTORAL_WOW_GROWTHS!Q559*Q558</f>
        <v>0.644527393007908</v>
      </c>
      <c r="R559" s="0" t="n">
        <f aca="false">R558+SECTORAL_WOW_GROWTHS!R559*R558</f>
        <v>1.0590020146757</v>
      </c>
      <c r="S559" s="0" t="n">
        <f aca="false">S558+SECTORAL_WOW_GROWTHS!S559*S558</f>
        <v>0.901902070051636</v>
      </c>
      <c r="T559" s="0" t="n">
        <f aca="false">T558+SECTORAL_WOW_GROWTHS!T559*T558</f>
        <v>1.21555626888233</v>
      </c>
      <c r="U559" s="0" t="n">
        <f aca="false">U558+SECTORAL_WOW_GROWTHS!U559*U558</f>
        <v>0.893060675504059</v>
      </c>
      <c r="V559" s="0" t="n">
        <f aca="false">V558+SECTORAL_WOW_GROWTHS!V559*V558</f>
        <v>0.534782274218744</v>
      </c>
    </row>
    <row r="560" customFormat="false" ht="13.8" hidden="false" customHeight="false" outlineLevel="0" collapsed="false">
      <c r="A560" s="2"/>
      <c r="B560" s="2" t="n">
        <v>32</v>
      </c>
      <c r="C560" s="0" t="n">
        <f aca="false">C559+SECTORAL_WOW_GROWTHS!C560*C559</f>
        <v>1.18643973563124</v>
      </c>
      <c r="D560" s="0" t="n">
        <f aca="false">D559+SECTORAL_WOW_GROWTHS!D560*D559</f>
        <v>0.663476902077695</v>
      </c>
      <c r="E560" s="0" t="n">
        <f aca="false">E559+SECTORAL_WOW_GROWTHS!E560*E559</f>
        <v>0.805953344100677</v>
      </c>
      <c r="F560" s="0" t="n">
        <f aca="false">F559+SECTORAL_WOW_GROWTHS!F560*F559</f>
        <v>0.416322068007498</v>
      </c>
      <c r="G560" s="0" t="n">
        <f aca="false">G559+SECTORAL_WOW_GROWTHS!G560*G559</f>
        <v>1.21822721084428</v>
      </c>
      <c r="H560" s="0" t="n">
        <f aca="false">H559+SECTORAL_WOW_GROWTHS!H560*H559</f>
        <v>0.706239705974063</v>
      </c>
      <c r="I560" s="0" t="n">
        <f aca="false">I559+SECTORAL_WOW_GROWTHS!I560*I559</f>
        <v>0.794505854260641</v>
      </c>
      <c r="J560" s="0" t="n">
        <f aca="false">J559+SECTORAL_WOW_GROWTHS!J560*J559</f>
        <v>1.0078002307921</v>
      </c>
      <c r="K560" s="0" t="n">
        <f aca="false">K559+SECTORAL_WOW_GROWTHS!K560*K559</f>
        <v>1.51277616002225</v>
      </c>
      <c r="L560" s="0" t="n">
        <f aca="false">L559+SECTORAL_WOW_GROWTHS!L560*L559</f>
        <v>0.964439507944106</v>
      </c>
      <c r="M560" s="0" t="n">
        <f aca="false">M559+SECTORAL_WOW_GROWTHS!M560*M559</f>
        <v>0.805200303671802</v>
      </c>
      <c r="N560" s="0" t="n">
        <f aca="false">N559+SECTORAL_WOW_GROWTHS!N560*N559</f>
        <v>0.749124070448699</v>
      </c>
      <c r="O560" s="0" t="n">
        <f aca="false">O559+SECTORAL_WOW_GROWTHS!O560*O559</f>
        <v>1.10453801254657</v>
      </c>
      <c r="P560" s="0" t="n">
        <f aca="false">P559+SECTORAL_WOW_GROWTHS!P560*P559</f>
        <v>0.93646453523461</v>
      </c>
      <c r="Q560" s="0" t="n">
        <f aca="false">Q559+SECTORAL_WOW_GROWTHS!Q560*Q559</f>
        <v>0.583771692506204</v>
      </c>
      <c r="R560" s="0" t="n">
        <f aca="false">R559+SECTORAL_WOW_GROWTHS!R560*R559</f>
        <v>1.16472865576245</v>
      </c>
      <c r="S560" s="0" t="n">
        <f aca="false">S559+SECTORAL_WOW_GROWTHS!S560*S559</f>
        <v>0.916403192465825</v>
      </c>
      <c r="T560" s="0" t="n">
        <f aca="false">T559+SECTORAL_WOW_GROWTHS!T560*T559</f>
        <v>1.20096564034026</v>
      </c>
      <c r="U560" s="0" t="n">
        <f aca="false">U559+SECTORAL_WOW_GROWTHS!U560*U559</f>
        <v>0.922734539534841</v>
      </c>
      <c r="V560" s="0" t="n">
        <f aca="false">V559+SECTORAL_WOW_GROWTHS!V560*V559</f>
        <v>0.705937082896714</v>
      </c>
    </row>
    <row r="561" customFormat="false" ht="13.8" hidden="false" customHeight="false" outlineLevel="0" collapsed="false">
      <c r="A561" s="2"/>
      <c r="B561" s="2" t="n">
        <v>33</v>
      </c>
      <c r="C561" s="0" t="n">
        <f aca="false">C560+SECTORAL_WOW_GROWTHS!C561*C560</f>
        <v>1.27536713350039</v>
      </c>
      <c r="D561" s="0" t="n">
        <f aca="false">D560+SECTORAL_WOW_GROWTHS!D561*D560</f>
        <v>0.701382108512179</v>
      </c>
      <c r="E561" s="0" t="n">
        <f aca="false">E560+SECTORAL_WOW_GROWTHS!E561*E560</f>
        <v>0.79582531213995</v>
      </c>
      <c r="F561" s="0" t="n">
        <f aca="false">F560+SECTORAL_WOW_GROWTHS!F561*F560</f>
        <v>0.433317566468504</v>
      </c>
      <c r="G561" s="0" t="n">
        <f aca="false">G560+SECTORAL_WOW_GROWTHS!G561*G560</f>
        <v>1.15027215930173</v>
      </c>
      <c r="H561" s="0" t="n">
        <f aca="false">H560+SECTORAL_WOW_GROWTHS!H561*H560</f>
        <v>0.721776933005194</v>
      </c>
      <c r="I561" s="0" t="n">
        <f aca="false">I560+SECTORAL_WOW_GROWTHS!I561*I560</f>
        <v>0.812589609742944</v>
      </c>
      <c r="J561" s="0" t="n">
        <f aca="false">J560+SECTORAL_WOW_GROWTHS!J561*J560</f>
        <v>1.02594066036552</v>
      </c>
      <c r="K561" s="0" t="n">
        <f aca="false">K560+SECTORAL_WOW_GROWTHS!K561*K560</f>
        <v>1.59878782386881</v>
      </c>
      <c r="L561" s="0" t="n">
        <f aca="false">L560+SECTORAL_WOW_GROWTHS!L561*L560</f>
        <v>0.904126447351954</v>
      </c>
      <c r="M561" s="0" t="n">
        <f aca="false">M560+SECTORAL_WOW_GROWTHS!M561*M560</f>
        <v>0.772477059976708</v>
      </c>
      <c r="N561" s="0" t="n">
        <f aca="false">N560+SECTORAL_WOW_GROWTHS!N561*N560</f>
        <v>0.717144418616264</v>
      </c>
      <c r="O561" s="0" t="n">
        <f aca="false">O560+SECTORAL_WOW_GROWTHS!O561*O560</f>
        <v>1.09341370657124</v>
      </c>
      <c r="P561" s="0" t="n">
        <f aca="false">P560+SECTORAL_WOW_GROWTHS!P561*P560</f>
        <v>0.957570508942208</v>
      </c>
      <c r="Q561" s="0" t="n">
        <f aca="false">Q560+SECTORAL_WOW_GROWTHS!Q561*Q560</f>
        <v>0.63576535022758</v>
      </c>
      <c r="R561" s="0" t="n">
        <f aca="false">R560+SECTORAL_WOW_GROWTHS!R561*R560</f>
        <v>1.15902169469206</v>
      </c>
      <c r="S561" s="0" t="n">
        <f aca="false">S560+SECTORAL_WOW_GROWTHS!S561*S560</f>
        <v>0.963885611140936</v>
      </c>
      <c r="T561" s="0" t="n">
        <f aca="false">T560+SECTORAL_WOW_GROWTHS!T561*T560</f>
        <v>1.27639324197573</v>
      </c>
      <c r="U561" s="0" t="n">
        <f aca="false">U560+SECTORAL_WOW_GROWTHS!U561*U560</f>
        <v>0.96002665582202</v>
      </c>
      <c r="V561" s="0" t="n">
        <f aca="false">V560+SECTORAL_WOW_GROWTHS!V561*V560</f>
        <v>0.805506673768857</v>
      </c>
    </row>
    <row r="562" customFormat="false" ht="13.8" hidden="false" customHeight="false" outlineLevel="0" collapsed="false">
      <c r="A562" s="2"/>
      <c r="B562" s="2" t="n">
        <v>34</v>
      </c>
      <c r="C562" s="0" t="n">
        <f aca="false">C561+SECTORAL_WOW_GROWTHS!C562*C561</f>
        <v>1.24563993029646</v>
      </c>
      <c r="D562" s="0" t="n">
        <f aca="false">D561+SECTORAL_WOW_GROWTHS!D562*D561</f>
        <v>0.617236012989536</v>
      </c>
      <c r="E562" s="0" t="n">
        <f aca="false">E561+SECTORAL_WOW_GROWTHS!E562*E561</f>
        <v>0.780969098892806</v>
      </c>
      <c r="F562" s="0" t="n">
        <f aca="false">F561+SECTORAL_WOW_GROWTHS!F562*F561</f>
        <v>0.412288439494978</v>
      </c>
      <c r="G562" s="0" t="n">
        <f aca="false">G561+SECTORAL_WOW_GROWTHS!G562*G561</f>
        <v>1.11613332358203</v>
      </c>
      <c r="H562" s="0" t="n">
        <f aca="false">H561+SECTORAL_WOW_GROWTHS!H562*H561</f>
        <v>0.711125881622625</v>
      </c>
      <c r="I562" s="0" t="n">
        <f aca="false">I561+SECTORAL_WOW_GROWTHS!I562*I561</f>
        <v>0.817367748558596</v>
      </c>
      <c r="J562" s="0" t="n">
        <f aca="false">J561+SECTORAL_WOW_GROWTHS!J562*J561</f>
        <v>0.982126375055033</v>
      </c>
      <c r="K562" s="0" t="n">
        <f aca="false">K561+SECTORAL_WOW_GROWTHS!K562*K561</f>
        <v>1.61715713842121</v>
      </c>
      <c r="L562" s="0" t="n">
        <f aca="false">L561+SECTORAL_WOW_GROWTHS!L562*L561</f>
        <v>0.905869969454891</v>
      </c>
      <c r="M562" s="0" t="n">
        <f aca="false">M561+SECTORAL_WOW_GROWTHS!M562*M561</f>
        <v>0.729444266357802</v>
      </c>
      <c r="N562" s="0" t="n">
        <f aca="false">N561+SECTORAL_WOW_GROWTHS!N562*N561</f>
        <v>0.711704708948487</v>
      </c>
      <c r="O562" s="0" t="n">
        <f aca="false">O561+SECTORAL_WOW_GROWTHS!O562*O561</f>
        <v>1.0677758674907</v>
      </c>
      <c r="P562" s="0" t="n">
        <f aca="false">P561+SECTORAL_WOW_GROWTHS!P562*P561</f>
        <v>0.962301561450293</v>
      </c>
      <c r="Q562" s="0" t="n">
        <f aca="false">Q561+SECTORAL_WOW_GROWTHS!Q562*Q561</f>
        <v>0.670760425578867</v>
      </c>
      <c r="R562" s="0" t="n">
        <f aca="false">R561+SECTORAL_WOW_GROWTHS!R562*R561</f>
        <v>1.16367099984336</v>
      </c>
      <c r="S562" s="0" t="n">
        <f aca="false">S561+SECTORAL_WOW_GROWTHS!S562*S561</f>
        <v>0.995739399727409</v>
      </c>
      <c r="T562" s="0" t="n">
        <f aca="false">T561+SECTORAL_WOW_GROWTHS!T562*T561</f>
        <v>1.19934611240379</v>
      </c>
      <c r="U562" s="0" t="n">
        <f aca="false">U561+SECTORAL_WOW_GROWTHS!U562*U561</f>
        <v>0.933454843834816</v>
      </c>
      <c r="V562" s="0" t="n">
        <f aca="false">V561+SECTORAL_WOW_GROWTHS!V562*V561</f>
        <v>0.781238953233738</v>
      </c>
    </row>
    <row r="563" customFormat="false" ht="13.8" hidden="false" customHeight="false" outlineLevel="0" collapsed="false">
      <c r="A563" s="2"/>
      <c r="B563" s="2" t="n">
        <v>35</v>
      </c>
      <c r="C563" s="0" t="n">
        <f aca="false">C562+SECTORAL_WOW_GROWTHS!C563*C562</f>
        <v>1.16153344804102</v>
      </c>
      <c r="D563" s="0" t="n">
        <f aca="false">D562+SECTORAL_WOW_GROWTHS!D563*D562</f>
        <v>0.641052086332223</v>
      </c>
      <c r="E563" s="0" t="n">
        <f aca="false">E562+SECTORAL_WOW_GROWTHS!E563*E562</f>
        <v>0.763584049597243</v>
      </c>
      <c r="F563" s="0" t="n">
        <f aca="false">F562+SECTORAL_WOW_GROWTHS!F563*F562</f>
        <v>0.294721941900175</v>
      </c>
      <c r="G563" s="0" t="n">
        <f aca="false">G562+SECTORAL_WOW_GROWTHS!G563*G562</f>
        <v>1.04895284239499</v>
      </c>
      <c r="H563" s="0" t="n">
        <f aca="false">H562+SECTORAL_WOW_GROWTHS!H563*H562</f>
        <v>0.674969562042865</v>
      </c>
      <c r="I563" s="0" t="n">
        <f aca="false">I562+SECTORAL_WOW_GROWTHS!I563*I562</f>
        <v>0.798804483448204</v>
      </c>
      <c r="J563" s="0" t="n">
        <f aca="false">J562+SECTORAL_WOW_GROWTHS!J563*J562</f>
        <v>0.961454481800819</v>
      </c>
      <c r="K563" s="0" t="n">
        <f aca="false">K562+SECTORAL_WOW_GROWTHS!K563*K562</f>
        <v>1.61588337168848</v>
      </c>
      <c r="L563" s="0" t="n">
        <f aca="false">L562+SECTORAL_WOW_GROWTHS!L563*L562</f>
        <v>0.832986289596485</v>
      </c>
      <c r="M563" s="0" t="n">
        <f aca="false">M562+SECTORAL_WOW_GROWTHS!M563*M562</f>
        <v>0.686498752337783</v>
      </c>
      <c r="N563" s="0" t="n">
        <f aca="false">N562+SECTORAL_WOW_GROWTHS!N563*N562</f>
        <v>0.69617327063408</v>
      </c>
      <c r="O563" s="0" t="n">
        <f aca="false">O562+SECTORAL_WOW_GROWTHS!O563*O562</f>
        <v>1.01733939149763</v>
      </c>
      <c r="P563" s="0" t="n">
        <f aca="false">P562+SECTORAL_WOW_GROWTHS!P563*P562</f>
        <v>0.913240476043655</v>
      </c>
      <c r="Q563" s="0" t="n">
        <f aca="false">Q562+SECTORAL_WOW_GROWTHS!Q563*Q562</f>
        <v>0.777610568387449</v>
      </c>
      <c r="R563" s="0" t="n">
        <f aca="false">R562+SECTORAL_WOW_GROWTHS!R563*R562</f>
        <v>1.05573764009294</v>
      </c>
      <c r="S563" s="0" t="n">
        <f aca="false">S562+SECTORAL_WOW_GROWTHS!S563*S562</f>
        <v>0.91852688310019</v>
      </c>
      <c r="T563" s="0" t="n">
        <f aca="false">T562+SECTORAL_WOW_GROWTHS!T563*T562</f>
        <v>1.24087099341073</v>
      </c>
      <c r="U563" s="0" t="n">
        <f aca="false">U562+SECTORAL_WOW_GROWTHS!U563*U562</f>
        <v>0.892313171578661</v>
      </c>
      <c r="V563" s="0" t="n">
        <f aca="false">V562+SECTORAL_WOW_GROWTHS!V563*V562</f>
        <v>0.447469907190656</v>
      </c>
    </row>
    <row r="564" customFormat="false" ht="13.8" hidden="false" customHeight="false" outlineLevel="0" collapsed="false">
      <c r="A564" s="2"/>
      <c r="B564" s="2" t="n">
        <v>36</v>
      </c>
      <c r="C564" s="0" t="n">
        <f aca="false">C563+SECTORAL_WOW_GROWTHS!C564*C563</f>
        <v>1.23682640667082</v>
      </c>
      <c r="D564" s="0" t="n">
        <f aca="false">D563+SECTORAL_WOW_GROWTHS!D564*D563</f>
        <v>0.761912387697846</v>
      </c>
      <c r="E564" s="0" t="n">
        <f aca="false">E563+SECTORAL_WOW_GROWTHS!E564*E563</f>
        <v>0.79918731892941</v>
      </c>
      <c r="F564" s="0" t="n">
        <f aca="false">F563+SECTORAL_WOW_GROWTHS!F564*F563</f>
        <v>0.379536339905682</v>
      </c>
      <c r="G564" s="0" t="n">
        <f aca="false">G563+SECTORAL_WOW_GROWTHS!G564*G563</f>
        <v>1.14476519888413</v>
      </c>
      <c r="H564" s="0" t="n">
        <f aca="false">H563+SECTORAL_WOW_GROWTHS!H564*H563</f>
        <v>0.691408022471008</v>
      </c>
      <c r="I564" s="0" t="n">
        <f aca="false">I563+SECTORAL_WOW_GROWTHS!I564*I563</f>
        <v>0.823931819932454</v>
      </c>
      <c r="J564" s="0" t="n">
        <f aca="false">J563+SECTORAL_WOW_GROWTHS!J564*J563</f>
        <v>1.05667302938433</v>
      </c>
      <c r="K564" s="0" t="n">
        <f aca="false">K563+SECTORAL_WOW_GROWTHS!K564*K563</f>
        <v>1.74010508018965</v>
      </c>
      <c r="L564" s="0" t="n">
        <f aca="false">L563+SECTORAL_WOW_GROWTHS!L564*L563</f>
        <v>0.908467718781985</v>
      </c>
      <c r="M564" s="0" t="n">
        <f aca="false">M563+SECTORAL_WOW_GROWTHS!M564*M563</f>
        <v>0.745115063657569</v>
      </c>
      <c r="N564" s="0" t="n">
        <f aca="false">N563+SECTORAL_WOW_GROWTHS!N564*N563</f>
        <v>0.73662608116379</v>
      </c>
      <c r="O564" s="0" t="n">
        <f aca="false">O563+SECTORAL_WOW_GROWTHS!O564*O563</f>
        <v>1.11859269455143</v>
      </c>
      <c r="P564" s="0" t="n">
        <f aca="false">P563+SECTORAL_WOW_GROWTHS!P564*P563</f>
        <v>0.917540920153825</v>
      </c>
      <c r="Q564" s="0" t="n">
        <f aca="false">Q563+SECTORAL_WOW_GROWTHS!Q564*Q563</f>
        <v>0.65939102847964</v>
      </c>
      <c r="R564" s="0" t="n">
        <f aca="false">R563+SECTORAL_WOW_GROWTHS!R564*R563</f>
        <v>1.12007132050465</v>
      </c>
      <c r="S564" s="0" t="n">
        <f aca="false">S563+SECTORAL_WOW_GROWTHS!S564*S563</f>
        <v>0.882591595170636</v>
      </c>
      <c r="T564" s="0" t="n">
        <f aca="false">T563+SECTORAL_WOW_GROWTHS!T564*T563</f>
        <v>1.26242419173537</v>
      </c>
      <c r="U564" s="0" t="n">
        <f aca="false">U563+SECTORAL_WOW_GROWTHS!U564*U563</f>
        <v>0.969977206933785</v>
      </c>
      <c r="V564" s="0" t="n">
        <f aca="false">V563+SECTORAL_WOW_GROWTHS!V564*V563</f>
        <v>0.610659796518941</v>
      </c>
    </row>
    <row r="565" customFormat="false" ht="13.8" hidden="false" customHeight="false" outlineLevel="0" collapsed="false">
      <c r="A565" s="2"/>
      <c r="B565" s="2" t="n">
        <v>37</v>
      </c>
      <c r="C565" s="0" t="n">
        <f aca="false">C564+SECTORAL_WOW_GROWTHS!C565*C564</f>
        <v>1.27149029482781</v>
      </c>
      <c r="D565" s="0" t="n">
        <f aca="false">D564+SECTORAL_WOW_GROWTHS!D565*D564</f>
        <v>0.666079244695394</v>
      </c>
      <c r="E565" s="0" t="n">
        <f aca="false">E564+SECTORAL_WOW_GROWTHS!E565*E564</f>
        <v>0.820498397556409</v>
      </c>
      <c r="F565" s="0" t="n">
        <f aca="false">F564+SECTORAL_WOW_GROWTHS!F565*F564</f>
        <v>0.364667284845631</v>
      </c>
      <c r="G565" s="0" t="n">
        <f aca="false">G564+SECTORAL_WOW_GROWTHS!G565*G564</f>
        <v>1.12252154465974</v>
      </c>
      <c r="H565" s="0" t="n">
        <f aca="false">H564+SECTORAL_WOW_GROWTHS!H565*H564</f>
        <v>0.74400848856122</v>
      </c>
      <c r="I565" s="0" t="n">
        <f aca="false">I564+SECTORAL_WOW_GROWTHS!I565*I564</f>
        <v>0.836407093149436</v>
      </c>
      <c r="J565" s="0" t="n">
        <f aca="false">J564+SECTORAL_WOW_GROWTHS!J565*J564</f>
        <v>1.02947370206998</v>
      </c>
      <c r="K565" s="0" t="n">
        <f aca="false">K564+SECTORAL_WOW_GROWTHS!K565*K564</f>
        <v>1.55557384159715</v>
      </c>
      <c r="L565" s="0" t="n">
        <f aca="false">L564+SECTORAL_WOW_GROWTHS!L565*L564</f>
        <v>0.960200682753745</v>
      </c>
      <c r="M565" s="0" t="n">
        <f aca="false">M564+SECTORAL_WOW_GROWTHS!M565*M564</f>
        <v>0.828981432339363</v>
      </c>
      <c r="N565" s="0" t="n">
        <f aca="false">N564+SECTORAL_WOW_GROWTHS!N565*N564</f>
        <v>0.752854358779287</v>
      </c>
      <c r="O565" s="0" t="n">
        <f aca="false">O564+SECTORAL_WOW_GROWTHS!O565*O564</f>
        <v>1.1358115447811</v>
      </c>
      <c r="P565" s="0" t="n">
        <f aca="false">P564+SECTORAL_WOW_GROWTHS!P565*P564</f>
        <v>0.990958345037929</v>
      </c>
      <c r="Q565" s="0" t="n">
        <f aca="false">Q564+SECTORAL_WOW_GROWTHS!Q565*Q564</f>
        <v>0.75713669918072</v>
      </c>
      <c r="R565" s="0" t="n">
        <f aca="false">R564+SECTORAL_WOW_GROWTHS!R565*R564</f>
        <v>1.16632495335201</v>
      </c>
      <c r="S565" s="0" t="n">
        <f aca="false">S564+SECTORAL_WOW_GROWTHS!S565*S564</f>
        <v>0.920622259439227</v>
      </c>
      <c r="T565" s="0" t="n">
        <f aca="false">T564+SECTORAL_WOW_GROWTHS!T565*T564</f>
        <v>1.23910958634792</v>
      </c>
      <c r="U565" s="0" t="n">
        <f aca="false">U564+SECTORAL_WOW_GROWTHS!U565*U564</f>
        <v>0.960259499504794</v>
      </c>
      <c r="V565" s="0" t="n">
        <f aca="false">V564+SECTORAL_WOW_GROWTHS!V565*V564</f>
        <v>0.78992618284574</v>
      </c>
    </row>
    <row r="566" customFormat="false" ht="13.8" hidden="false" customHeight="false" outlineLevel="0" collapsed="false">
      <c r="A566" s="2"/>
      <c r="B566" s="2" t="n">
        <v>38</v>
      </c>
      <c r="C566" s="0" t="n">
        <f aca="false">C565+SECTORAL_WOW_GROWTHS!C566*C565</f>
        <v>1.31432889950076</v>
      </c>
      <c r="D566" s="0" t="n">
        <f aca="false">D565+SECTORAL_WOW_GROWTHS!D566*D565</f>
        <v>0.618994945976581</v>
      </c>
      <c r="E566" s="0" t="n">
        <f aca="false">E565+SECTORAL_WOW_GROWTHS!E566*E565</f>
        <v>0.780825502520597</v>
      </c>
      <c r="F566" s="0" t="n">
        <f aca="false">F565+SECTORAL_WOW_GROWTHS!F566*F565</f>
        <v>0.500798055540746</v>
      </c>
      <c r="G566" s="0" t="n">
        <f aca="false">G565+SECTORAL_WOW_GROWTHS!G566*G565</f>
        <v>1.10286676173711</v>
      </c>
      <c r="H566" s="0" t="n">
        <f aca="false">H565+SECTORAL_WOW_GROWTHS!H566*H565</f>
        <v>0.715147500860601</v>
      </c>
      <c r="I566" s="0" t="n">
        <f aca="false">I565+SECTORAL_WOW_GROWTHS!I566*I565</f>
        <v>0.792082505742721</v>
      </c>
      <c r="J566" s="0" t="n">
        <f aca="false">J565+SECTORAL_WOW_GROWTHS!J566*J565</f>
        <v>0.982827456669623</v>
      </c>
      <c r="K566" s="0" t="n">
        <f aca="false">K565+SECTORAL_WOW_GROWTHS!K566*K565</f>
        <v>1.58158811507222</v>
      </c>
      <c r="L566" s="0" t="n">
        <f aca="false">L565+SECTORAL_WOW_GROWTHS!L566*L565</f>
        <v>0.889047473641884</v>
      </c>
      <c r="M566" s="0" t="n">
        <f aca="false">M565+SECTORAL_WOW_GROWTHS!M566*M565</f>
        <v>0.745874736846266</v>
      </c>
      <c r="N566" s="0" t="n">
        <f aca="false">N565+SECTORAL_WOW_GROWTHS!N566*N565</f>
        <v>0.729929950364756</v>
      </c>
      <c r="O566" s="0" t="n">
        <f aca="false">O565+SECTORAL_WOW_GROWTHS!O566*O565</f>
        <v>1.09652452990228</v>
      </c>
      <c r="P566" s="0" t="n">
        <f aca="false">P565+SECTORAL_WOW_GROWTHS!P566*P565</f>
        <v>0.910152899949705</v>
      </c>
      <c r="Q566" s="0" t="n">
        <f aca="false">Q565+SECTORAL_WOW_GROWTHS!Q566*Q565</f>
        <v>0.658253393959033</v>
      </c>
      <c r="R566" s="0" t="n">
        <f aca="false">R565+SECTORAL_WOW_GROWTHS!R566*R565</f>
        <v>1.16506294686492</v>
      </c>
      <c r="S566" s="0" t="n">
        <f aca="false">S565+SECTORAL_WOW_GROWTHS!S566*S565</f>
        <v>0.982624718419486</v>
      </c>
      <c r="T566" s="0" t="n">
        <f aca="false">T565+SECTORAL_WOW_GROWTHS!T566*T565</f>
        <v>1.20083488988658</v>
      </c>
      <c r="U566" s="0" t="n">
        <f aca="false">U565+SECTORAL_WOW_GROWTHS!U566*U565</f>
        <v>0.900332074633529</v>
      </c>
      <c r="V566" s="0" t="n">
        <f aca="false">V565+SECTORAL_WOW_GROWTHS!V566*V565</f>
        <v>0.799010154404555</v>
      </c>
    </row>
    <row r="567" customFormat="false" ht="13.8" hidden="false" customHeight="false" outlineLevel="0" collapsed="false">
      <c r="A567" s="2"/>
      <c r="B567" s="2" t="n">
        <v>39</v>
      </c>
      <c r="C567" s="0" t="n">
        <f aca="false">C566+SECTORAL_WOW_GROWTHS!C567*C566</f>
        <v>0.953792330607211</v>
      </c>
      <c r="D567" s="0" t="n">
        <f aca="false">D566+SECTORAL_WOW_GROWTHS!D567*D566</f>
        <v>0.615257734854989</v>
      </c>
      <c r="E567" s="0" t="n">
        <f aca="false">E566+SECTORAL_WOW_GROWTHS!E567*E566</f>
        <v>0.806578160042482</v>
      </c>
      <c r="F567" s="0" t="n">
        <f aca="false">F566+SECTORAL_WOW_GROWTHS!F567*F566</f>
        <v>0.42510403768915</v>
      </c>
      <c r="G567" s="0" t="n">
        <f aca="false">G566+SECTORAL_WOW_GROWTHS!G567*G566</f>
        <v>1.11923652001503</v>
      </c>
      <c r="H567" s="0" t="n">
        <f aca="false">H566+SECTORAL_WOW_GROWTHS!H567*H566</f>
        <v>0.725575922214786</v>
      </c>
      <c r="I567" s="0" t="n">
        <f aca="false">I566+SECTORAL_WOW_GROWTHS!I567*I566</f>
        <v>0.815663728506101</v>
      </c>
      <c r="J567" s="0" t="n">
        <f aca="false">J566+SECTORAL_WOW_GROWTHS!J567*J566</f>
        <v>1.01611075459556</v>
      </c>
      <c r="K567" s="0" t="n">
        <f aca="false">K566+SECTORAL_WOW_GROWTHS!K567*K566</f>
        <v>1.62727079021086</v>
      </c>
      <c r="L567" s="0" t="n">
        <f aca="false">L566+SECTORAL_WOW_GROWTHS!L567*L566</f>
        <v>0.930582174350392</v>
      </c>
      <c r="M567" s="0" t="n">
        <f aca="false">M566+SECTORAL_WOW_GROWTHS!M567*M566</f>
        <v>0.767983638357145</v>
      </c>
      <c r="N567" s="0" t="n">
        <f aca="false">N566+SECTORAL_WOW_GROWTHS!N567*N566</f>
        <v>0.710522643990661</v>
      </c>
      <c r="O567" s="0" t="n">
        <f aca="false">O566+SECTORAL_WOW_GROWTHS!O567*O566</f>
        <v>1.12346690481542</v>
      </c>
      <c r="P567" s="0" t="n">
        <f aca="false">P566+SECTORAL_WOW_GROWTHS!P567*P566</f>
        <v>0.961317373258724</v>
      </c>
      <c r="Q567" s="0" t="n">
        <f aca="false">Q566+SECTORAL_WOW_GROWTHS!Q567*Q566</f>
        <v>0.633100659372796</v>
      </c>
      <c r="R567" s="0" t="n">
        <f aca="false">R566+SECTORAL_WOW_GROWTHS!R567*R566</f>
        <v>1.16866159958157</v>
      </c>
      <c r="S567" s="0" t="n">
        <f aca="false">S566+SECTORAL_WOW_GROWTHS!S567*S566</f>
        <v>1.02217668594963</v>
      </c>
      <c r="T567" s="0" t="n">
        <f aca="false">T566+SECTORAL_WOW_GROWTHS!T567*T566</f>
        <v>1.23752927290654</v>
      </c>
      <c r="U567" s="0" t="n">
        <f aca="false">U566+SECTORAL_WOW_GROWTHS!U567*U566</f>
        <v>0.969844689397396</v>
      </c>
      <c r="V567" s="0" t="n">
        <f aca="false">V566+SECTORAL_WOW_GROWTHS!V567*V566</f>
        <v>0.669596375131271</v>
      </c>
    </row>
    <row r="568" customFormat="false" ht="13.8" hidden="false" customHeight="false" outlineLevel="0" collapsed="false">
      <c r="A568" s="2"/>
      <c r="B568" s="2" t="n">
        <v>40</v>
      </c>
      <c r="C568" s="0" t="n">
        <f aca="false">C567+SECTORAL_WOW_GROWTHS!C568*C567</f>
        <v>1.50602494662288</v>
      </c>
      <c r="D568" s="0" t="n">
        <f aca="false">D567+SECTORAL_WOW_GROWTHS!D568*D567</f>
        <v>0.73914418497743</v>
      </c>
      <c r="E568" s="0" t="n">
        <f aca="false">E567+SECTORAL_WOW_GROWTHS!E568*E567</f>
        <v>0.894124614094561</v>
      </c>
      <c r="F568" s="0" t="n">
        <f aca="false">F567+SECTORAL_WOW_GROWTHS!F568*F567</f>
        <v>0.495588291308741</v>
      </c>
      <c r="G568" s="0" t="n">
        <f aca="false">G567+SECTORAL_WOW_GROWTHS!G568*G567</f>
        <v>1.30140504675137</v>
      </c>
      <c r="H568" s="0" t="n">
        <f aca="false">H567+SECTORAL_WOW_GROWTHS!H568*H567</f>
        <v>0.807961330535417</v>
      </c>
      <c r="I568" s="0" t="n">
        <f aca="false">I567+SECTORAL_WOW_GROWTHS!I568*I567</f>
        <v>0.875265034665503</v>
      </c>
      <c r="J568" s="0" t="n">
        <f aca="false">J567+SECTORAL_WOW_GROWTHS!J568*J567</f>
        <v>1.10399687824297</v>
      </c>
      <c r="K568" s="0" t="n">
        <f aca="false">K567+SECTORAL_WOW_GROWTHS!K568*K567</f>
        <v>1.61331910980159</v>
      </c>
      <c r="L568" s="0" t="n">
        <f aca="false">L567+SECTORAL_WOW_GROWTHS!L568*L567</f>
        <v>1.10089801477568</v>
      </c>
      <c r="M568" s="0" t="n">
        <f aca="false">M567+SECTORAL_WOW_GROWTHS!M568*M567</f>
        <v>0.87172839225565</v>
      </c>
      <c r="N568" s="0" t="n">
        <f aca="false">N567+SECTORAL_WOW_GROWTHS!N568*N567</f>
        <v>0.835548223517201</v>
      </c>
      <c r="O568" s="0" t="n">
        <f aca="false">O567+SECTORAL_WOW_GROWTHS!O568*O567</f>
        <v>1.21710393367924</v>
      </c>
      <c r="P568" s="0" t="n">
        <f aca="false">P567+SECTORAL_WOW_GROWTHS!P568*P567</f>
        <v>1.01693358341078</v>
      </c>
      <c r="Q568" s="0" t="n">
        <f aca="false">Q567+SECTORAL_WOW_GROWTHS!Q568*Q567</f>
        <v>0.997321572399761</v>
      </c>
      <c r="R568" s="0" t="n">
        <f aca="false">R567+SECTORAL_WOW_GROWTHS!R568*R567</f>
        <v>1.23096182366598</v>
      </c>
      <c r="S568" s="0" t="n">
        <f aca="false">S567+SECTORAL_WOW_GROWTHS!S568*S567</f>
        <v>1.01691250002165</v>
      </c>
      <c r="T568" s="0" t="n">
        <f aca="false">T567+SECTORAL_WOW_GROWTHS!T568*T567</f>
        <v>1.29711069473107</v>
      </c>
      <c r="U568" s="0" t="n">
        <f aca="false">U567+SECTORAL_WOW_GROWTHS!U568*U567</f>
        <v>0.995667789424934</v>
      </c>
      <c r="V568" s="0" t="n">
        <f aca="false">V567+SECTORAL_WOW_GROWTHS!V568*V567</f>
        <v>0.677380406535913</v>
      </c>
    </row>
    <row r="569" customFormat="false" ht="13.8" hidden="false" customHeight="false" outlineLevel="0" collapsed="false">
      <c r="A569" s="2"/>
      <c r="B569" s="2" t="n">
        <v>41</v>
      </c>
      <c r="C569" s="0" t="n">
        <f aca="false">C568+SECTORAL_WOW_GROWTHS!C569*C568</f>
        <v>1.28205411718771</v>
      </c>
      <c r="D569" s="0" t="n">
        <f aca="false">D568+SECTORAL_WOW_GROWTHS!D569*D568</f>
        <v>0.63728719452022</v>
      </c>
      <c r="E569" s="0" t="n">
        <f aca="false">E568+SECTORAL_WOW_GROWTHS!E569*E568</f>
        <v>0.802657001751057</v>
      </c>
      <c r="F569" s="0" t="n">
        <f aca="false">F568+SECTORAL_WOW_GROWTHS!F569*F568</f>
        <v>0.329136798007732</v>
      </c>
      <c r="G569" s="0" t="n">
        <f aca="false">G568+SECTORAL_WOW_GROWTHS!G569*G568</f>
        <v>1.06954960093558</v>
      </c>
      <c r="H569" s="0" t="n">
        <f aca="false">H568+SECTORAL_WOW_GROWTHS!H569*H568</f>
        <v>0.71863395351351</v>
      </c>
      <c r="I569" s="0" t="n">
        <f aca="false">I568+SECTORAL_WOW_GROWTHS!I569*I568</f>
        <v>0.815757873416421</v>
      </c>
      <c r="J569" s="0" t="n">
        <f aca="false">J568+SECTORAL_WOW_GROWTHS!J569*J568</f>
        <v>1.04457309988578</v>
      </c>
      <c r="K569" s="0" t="n">
        <f aca="false">K568+SECTORAL_WOW_GROWTHS!K569*K568</f>
        <v>1.584276176386</v>
      </c>
      <c r="L569" s="0" t="n">
        <f aca="false">L568+SECTORAL_WOW_GROWTHS!L569*L568</f>
        <v>0.871401197035081</v>
      </c>
      <c r="M569" s="0" t="n">
        <f aca="false">M568+SECTORAL_WOW_GROWTHS!M569*M568</f>
        <v>0.809168402962718</v>
      </c>
      <c r="N569" s="0" t="n">
        <f aca="false">N568+SECTORAL_WOW_GROWTHS!N569*N568</f>
        <v>0.748278561655882</v>
      </c>
      <c r="O569" s="0" t="n">
        <f aca="false">O568+SECTORAL_WOW_GROWTHS!O569*O568</f>
        <v>1.13870310854552</v>
      </c>
      <c r="P569" s="0" t="n">
        <f aca="false">P568+SECTORAL_WOW_GROWTHS!P569*P568</f>
        <v>0.982268506952627</v>
      </c>
      <c r="Q569" s="0" t="n">
        <f aca="false">Q568+SECTORAL_WOW_GROWTHS!Q569*Q568</f>
        <v>0.98794934372969</v>
      </c>
      <c r="R569" s="0" t="n">
        <f aca="false">R568+SECTORAL_WOW_GROWTHS!R569*R568</f>
        <v>1.27169087071473</v>
      </c>
      <c r="S569" s="0" t="n">
        <f aca="false">S568+SECTORAL_WOW_GROWTHS!S569*S568</f>
        <v>1.02840120617532</v>
      </c>
      <c r="T569" s="0" t="n">
        <f aca="false">T568+SECTORAL_WOW_GROWTHS!T569*T568</f>
        <v>1.29812656614277</v>
      </c>
      <c r="U569" s="0" t="n">
        <f aca="false">U568+SECTORAL_WOW_GROWTHS!U569*U568</f>
        <v>0.940413684774188</v>
      </c>
      <c r="V569" s="0" t="n">
        <f aca="false">V568+SECTORAL_WOW_GROWTHS!V569*V568</f>
        <v>0.908777196006848</v>
      </c>
    </row>
    <row r="570" customFormat="false" ht="13.8" hidden="false" customHeight="false" outlineLevel="0" collapsed="false">
      <c r="A570" s="2"/>
      <c r="B570" s="2" t="n">
        <v>42</v>
      </c>
      <c r="C570" s="0" t="n">
        <f aca="false">C569+SECTORAL_WOW_GROWTHS!C570*C569</f>
        <v>1.22720824885914</v>
      </c>
      <c r="D570" s="0" t="n">
        <f aca="false">D569+SECTORAL_WOW_GROWTHS!D570*D569</f>
        <v>0.62691238989198</v>
      </c>
      <c r="E570" s="0" t="n">
        <f aca="false">E569+SECTORAL_WOW_GROWTHS!E570*E569</f>
        <v>0.806895438708754</v>
      </c>
      <c r="F570" s="0" t="n">
        <f aca="false">F569+SECTORAL_WOW_GROWTHS!F570*F569</f>
        <v>0.415860897335084</v>
      </c>
      <c r="G570" s="0" t="n">
        <f aca="false">G569+SECTORAL_WOW_GROWTHS!G570*G569</f>
        <v>1.12136447457349</v>
      </c>
      <c r="H570" s="0" t="n">
        <f aca="false">H569+SECTORAL_WOW_GROWTHS!H570*H569</f>
        <v>0.734177754658137</v>
      </c>
      <c r="I570" s="0" t="n">
        <f aca="false">I569+SECTORAL_WOW_GROWTHS!I570*I569</f>
        <v>0.820866763469478</v>
      </c>
      <c r="J570" s="0" t="n">
        <f aca="false">J569+SECTORAL_WOW_GROWTHS!J570*J569</f>
        <v>0.993180801109611</v>
      </c>
      <c r="K570" s="0" t="n">
        <f aca="false">K569+SECTORAL_WOW_GROWTHS!K570*K569</f>
        <v>1.66706138411912</v>
      </c>
      <c r="L570" s="0" t="n">
        <f aca="false">L569+SECTORAL_WOW_GROWTHS!L570*L569</f>
        <v>0.942864135232109</v>
      </c>
      <c r="M570" s="0" t="n">
        <f aca="false">M569+SECTORAL_WOW_GROWTHS!M570*M569</f>
        <v>0.803171090889546</v>
      </c>
      <c r="N570" s="0" t="n">
        <f aca="false">N569+SECTORAL_WOW_GROWTHS!N570*N569</f>
        <v>0.715274988369343</v>
      </c>
      <c r="O570" s="0" t="n">
        <f aca="false">O569+SECTORAL_WOW_GROWTHS!O570*O569</f>
        <v>1.06308947720857</v>
      </c>
      <c r="P570" s="0" t="n">
        <f aca="false">P569+SECTORAL_WOW_GROWTHS!P570*P569</f>
        <v>0.985040679172409</v>
      </c>
      <c r="Q570" s="0" t="n">
        <f aca="false">Q569+SECTORAL_WOW_GROWTHS!Q570*Q569</f>
        <v>0.86317269779533</v>
      </c>
      <c r="R570" s="0" t="n">
        <f aca="false">R569+SECTORAL_WOW_GROWTHS!R570*R569</f>
        <v>1.13211757853622</v>
      </c>
      <c r="S570" s="0" t="n">
        <f aca="false">S569+SECTORAL_WOW_GROWTHS!S570*S569</f>
        <v>0.931367846993046</v>
      </c>
      <c r="T570" s="0" t="n">
        <f aca="false">T569+SECTORAL_WOW_GROWTHS!T570*T569</f>
        <v>1.17920562081134</v>
      </c>
      <c r="U570" s="0" t="n">
        <f aca="false">U569+SECTORAL_WOW_GROWTHS!U570*U569</f>
        <v>0.977277633262362</v>
      </c>
      <c r="V570" s="0" t="n">
        <f aca="false">V569+SECTORAL_WOW_GROWTHS!V570*V569</f>
        <v>0.947587300633069</v>
      </c>
    </row>
    <row r="571" customFormat="false" ht="13.8" hidden="false" customHeight="false" outlineLevel="0" collapsed="false">
      <c r="A571" s="2"/>
      <c r="B571" s="2" t="n">
        <v>43</v>
      </c>
      <c r="C571" s="0" t="n">
        <f aca="false">C570+SECTORAL_WOW_GROWTHS!C571*C570</f>
        <v>1.05691611632597</v>
      </c>
      <c r="D571" s="0" t="n">
        <f aca="false">D570+SECTORAL_WOW_GROWTHS!D571*D570</f>
        <v>0.598119406999383</v>
      </c>
      <c r="E571" s="0" t="n">
        <f aca="false">E570+SECTORAL_WOW_GROWTHS!E571*E570</f>
        <v>0.795323003227027</v>
      </c>
      <c r="F571" s="0" t="n">
        <f aca="false">F570+SECTORAL_WOW_GROWTHS!F571*F570</f>
        <v>0.347406538957658</v>
      </c>
      <c r="G571" s="0" t="n">
        <f aca="false">G570+SECTORAL_WOW_GROWTHS!G571*G570</f>
        <v>1.13039457653905</v>
      </c>
      <c r="H571" s="0" t="n">
        <f aca="false">H570+SECTORAL_WOW_GROWTHS!H571*H570</f>
        <v>0.717038491802707</v>
      </c>
      <c r="I571" s="0" t="n">
        <f aca="false">I570+SECTORAL_WOW_GROWTHS!I571*I570</f>
        <v>0.812157296152185</v>
      </c>
      <c r="J571" s="0" t="n">
        <f aca="false">J570+SECTORAL_WOW_GROWTHS!J571*J570</f>
        <v>1.01951433321112</v>
      </c>
      <c r="K571" s="0" t="n">
        <f aca="false">K570+SECTORAL_WOW_GROWTHS!K571*K570</f>
        <v>1.62380248846359</v>
      </c>
      <c r="L571" s="0" t="n">
        <f aca="false">L570+SECTORAL_WOW_GROWTHS!L571*L570</f>
        <v>0.885932876865856</v>
      </c>
      <c r="M571" s="0" t="n">
        <f aca="false">M570+SECTORAL_WOW_GROWTHS!M571*M570</f>
        <v>0.750939267407106</v>
      </c>
      <c r="N571" s="0" t="n">
        <f aca="false">N570+SECTORAL_WOW_GROWTHS!N571*N570</f>
        <v>0.717561167111264</v>
      </c>
      <c r="O571" s="0" t="n">
        <f aca="false">O570+SECTORAL_WOW_GROWTHS!O571*O570</f>
        <v>1.08276625411748</v>
      </c>
      <c r="P571" s="0" t="n">
        <f aca="false">P570+SECTORAL_WOW_GROWTHS!P571*P570</f>
        <v>0.916057051607322</v>
      </c>
      <c r="Q571" s="0" t="n">
        <f aca="false">Q570+SECTORAL_WOW_GROWTHS!Q571*Q570</f>
        <v>0.777551354879321</v>
      </c>
      <c r="R571" s="0" t="n">
        <f aca="false">R570+SECTORAL_WOW_GROWTHS!R571*R570</f>
        <v>1.1676722527928</v>
      </c>
      <c r="S571" s="0" t="n">
        <f aca="false">S570+SECTORAL_WOW_GROWTHS!S571*S570</f>
        <v>0.969085541210075</v>
      </c>
      <c r="T571" s="0" t="n">
        <f aca="false">T570+SECTORAL_WOW_GROWTHS!T571*T570</f>
        <v>1.24817365773887</v>
      </c>
      <c r="U571" s="0" t="n">
        <f aca="false">U570+SECTORAL_WOW_GROWTHS!U571*U570</f>
        <v>0.932453315688192</v>
      </c>
      <c r="V571" s="0" t="n">
        <f aca="false">V570+SECTORAL_WOW_GROWTHS!V571*V570</f>
        <v>0.485868721655674</v>
      </c>
    </row>
    <row r="572" customFormat="false" ht="13.8" hidden="false" customHeight="false" outlineLevel="0" collapsed="false">
      <c r="A572" s="2"/>
      <c r="B572" s="2" t="n">
        <v>44</v>
      </c>
      <c r="C572" s="0" t="n">
        <f aca="false">C571+SECTORAL_WOW_GROWTHS!C572*C571</f>
        <v>1.23890398729307</v>
      </c>
      <c r="D572" s="0" t="n">
        <f aca="false">D571+SECTORAL_WOW_GROWTHS!D572*D571</f>
        <v>0.68436623195076</v>
      </c>
      <c r="E572" s="0" t="n">
        <f aca="false">E571+SECTORAL_WOW_GROWTHS!E572*E571</f>
        <v>0.814697122252589</v>
      </c>
      <c r="F572" s="0" t="n">
        <f aca="false">F571+SECTORAL_WOW_GROWTHS!F572*F571</f>
        <v>0.400944969463271</v>
      </c>
      <c r="G572" s="0" t="n">
        <f aca="false">G571+SECTORAL_WOW_GROWTHS!G572*G571</f>
        <v>1.1319841804185</v>
      </c>
      <c r="H572" s="0" t="n">
        <f aca="false">H571+SECTORAL_WOW_GROWTHS!H572*H571</f>
        <v>0.699347582970543</v>
      </c>
      <c r="I572" s="0" t="n">
        <f aca="false">I571+SECTORAL_WOW_GROWTHS!I572*I571</f>
        <v>0.797301859476345</v>
      </c>
      <c r="J572" s="0" t="n">
        <f aca="false">J571+SECTORAL_WOW_GROWTHS!J572*J571</f>
        <v>1.02315808481832</v>
      </c>
      <c r="K572" s="0" t="n">
        <f aca="false">K571+SECTORAL_WOW_GROWTHS!K572*K571</f>
        <v>1.50989878693149</v>
      </c>
      <c r="L572" s="0" t="n">
        <f aca="false">L571+SECTORAL_WOW_GROWTHS!L572*L571</f>
        <v>0.959652988037785</v>
      </c>
      <c r="M572" s="0" t="n">
        <f aca="false">M571+SECTORAL_WOW_GROWTHS!M572*M571</f>
        <v>0.804590957406863</v>
      </c>
      <c r="N572" s="0" t="n">
        <f aca="false">N571+SECTORAL_WOW_GROWTHS!N572*N571</f>
        <v>0.760799033944269</v>
      </c>
      <c r="O572" s="0" t="n">
        <f aca="false">O571+SECTORAL_WOW_GROWTHS!O572*O571</f>
        <v>1.12316660225158</v>
      </c>
      <c r="P572" s="0" t="n">
        <f aca="false">P571+SECTORAL_WOW_GROWTHS!P572*P571</f>
        <v>0.922096864260549</v>
      </c>
      <c r="Q572" s="0" t="n">
        <f aca="false">Q571+SECTORAL_WOW_GROWTHS!Q572*Q571</f>
        <v>0.609815425510518</v>
      </c>
      <c r="R572" s="0" t="n">
        <f aca="false">R571+SECTORAL_WOW_GROWTHS!R572*R571</f>
        <v>1.18389930025787</v>
      </c>
      <c r="S572" s="0" t="n">
        <f aca="false">S571+SECTORAL_WOW_GROWTHS!S572*S571</f>
        <v>0.905916710973534</v>
      </c>
      <c r="T572" s="0" t="n">
        <f aca="false">T571+SECTORAL_WOW_GROWTHS!T572*T571</f>
        <v>1.2236149321268</v>
      </c>
      <c r="U572" s="0" t="n">
        <f aca="false">U571+SECTORAL_WOW_GROWTHS!U572*U571</f>
        <v>0.914538422418577</v>
      </c>
      <c r="V572" s="0" t="n">
        <f aca="false">V571+SECTORAL_WOW_GROWTHS!V572*V571</f>
        <v>0.766571811168747</v>
      </c>
    </row>
    <row r="573" customFormat="false" ht="13.8" hidden="false" customHeight="false" outlineLevel="0" collapsed="false">
      <c r="A573" s="2"/>
      <c r="B573" s="2" t="n">
        <v>45</v>
      </c>
      <c r="C573" s="0" t="n">
        <f aca="false">C572+SECTORAL_WOW_GROWTHS!C573*C572</f>
        <v>0.919851235714461</v>
      </c>
      <c r="D573" s="0" t="n">
        <f aca="false">D572+SECTORAL_WOW_GROWTHS!D573*D572</f>
        <v>0.653670483957813</v>
      </c>
      <c r="E573" s="0" t="n">
        <f aca="false">E572+SECTORAL_WOW_GROWTHS!E573*E572</f>
        <v>0.781597270002642</v>
      </c>
      <c r="F573" s="0" t="n">
        <f aca="false">F572+SECTORAL_WOW_GROWTHS!F573*F572</f>
        <v>0.414213361742768</v>
      </c>
      <c r="G573" s="0" t="n">
        <f aca="false">G572+SECTORAL_WOW_GROWTHS!G573*G572</f>
        <v>1.14439349550653</v>
      </c>
      <c r="H573" s="0" t="n">
        <f aca="false">H572+SECTORAL_WOW_GROWTHS!H573*H572</f>
        <v>0.698414905852541</v>
      </c>
      <c r="I573" s="0" t="n">
        <f aca="false">I572+SECTORAL_WOW_GROWTHS!I573*I572</f>
        <v>0.810005118198139</v>
      </c>
      <c r="J573" s="0" t="n">
        <f aca="false">J572+SECTORAL_WOW_GROWTHS!J573*J572</f>
        <v>1.0202748454645</v>
      </c>
      <c r="K573" s="0" t="n">
        <f aca="false">K572+SECTORAL_WOW_GROWTHS!K573*K572</f>
        <v>1.58859532120983</v>
      </c>
      <c r="L573" s="0" t="n">
        <f aca="false">L572+SECTORAL_WOW_GROWTHS!L573*L572</f>
        <v>0.897323454854444</v>
      </c>
      <c r="M573" s="0" t="n">
        <f aca="false">M572+SECTORAL_WOW_GROWTHS!M573*M572</f>
        <v>0.777683183178922</v>
      </c>
      <c r="N573" s="0" t="n">
        <f aca="false">N572+SECTORAL_WOW_GROWTHS!N573*N572</f>
        <v>0.696930991239152</v>
      </c>
      <c r="O573" s="0" t="n">
        <f aca="false">O572+SECTORAL_WOW_GROWTHS!O573*O572</f>
        <v>1.07906369810534</v>
      </c>
      <c r="P573" s="0" t="n">
        <f aca="false">P572+SECTORAL_WOW_GROWTHS!P573*P572</f>
        <v>0.923601179643348</v>
      </c>
      <c r="Q573" s="0" t="n">
        <f aca="false">Q572+SECTORAL_WOW_GROWTHS!Q573*Q572</f>
        <v>0.559564509143086</v>
      </c>
      <c r="R573" s="0" t="n">
        <f aca="false">R572+SECTORAL_WOW_GROWTHS!R573*R572</f>
        <v>1.13391675241285</v>
      </c>
      <c r="S573" s="0" t="n">
        <f aca="false">S572+SECTORAL_WOW_GROWTHS!S573*S572</f>
        <v>0.968249369213471</v>
      </c>
      <c r="T573" s="0" t="n">
        <f aca="false">T572+SECTORAL_WOW_GROWTHS!T573*T572</f>
        <v>1.25297668695929</v>
      </c>
      <c r="U573" s="0" t="n">
        <f aca="false">U572+SECTORAL_WOW_GROWTHS!U573*U572</f>
        <v>0.936852046175566</v>
      </c>
      <c r="V573" s="0" t="n">
        <f aca="false">V572+SECTORAL_WOW_GROWTHS!V573*V572</f>
        <v>0.790588217785754</v>
      </c>
    </row>
    <row r="574" customFormat="false" ht="13.8" hidden="false" customHeight="false" outlineLevel="0" collapsed="false">
      <c r="A574" s="2"/>
      <c r="B574" s="2" t="n">
        <v>46</v>
      </c>
      <c r="C574" s="0" t="n">
        <f aca="false">C573+SECTORAL_WOW_GROWTHS!C574*C573</f>
        <v>1.4876459333999</v>
      </c>
      <c r="D574" s="0" t="n">
        <f aca="false">D573+SECTORAL_WOW_GROWTHS!D574*D573</f>
        <v>0.727604935816719</v>
      </c>
      <c r="E574" s="0" t="n">
        <f aca="false">E573+SECTORAL_WOW_GROWTHS!E574*E573</f>
        <v>0.841108435501451</v>
      </c>
      <c r="F574" s="0" t="n">
        <f aca="false">F573+SECTORAL_WOW_GROWTHS!F574*F573</f>
        <v>0.37306036546653</v>
      </c>
      <c r="G574" s="0" t="n">
        <f aca="false">G573+SECTORAL_WOW_GROWTHS!G574*G573</f>
        <v>1.19414746123999</v>
      </c>
      <c r="H574" s="0" t="n">
        <f aca="false">H573+SECTORAL_WOW_GROWTHS!H574*H573</f>
        <v>0.767896702861224</v>
      </c>
      <c r="I574" s="0" t="n">
        <f aca="false">I573+SECTORAL_WOW_GROWTHS!I574*I573</f>
        <v>0.832576454531469</v>
      </c>
      <c r="J574" s="0" t="n">
        <f aca="false">J573+SECTORAL_WOW_GROWTHS!J574*J573</f>
        <v>1.03661093498731</v>
      </c>
      <c r="K574" s="0" t="n">
        <f aca="false">K573+SECTORAL_WOW_GROWTHS!K574*K573</f>
        <v>1.66234496363077</v>
      </c>
      <c r="L574" s="0" t="n">
        <f aca="false">L573+SECTORAL_WOW_GROWTHS!L574*L573</f>
        <v>0.963231507072339</v>
      </c>
      <c r="M574" s="0" t="n">
        <f aca="false">M573+SECTORAL_WOW_GROWTHS!M574*M573</f>
        <v>0.783937373487863</v>
      </c>
      <c r="N574" s="0" t="n">
        <f aca="false">N573+SECTORAL_WOW_GROWTHS!N574*N573</f>
        <v>0.736283214679424</v>
      </c>
      <c r="O574" s="0" t="n">
        <f aca="false">O573+SECTORAL_WOW_GROWTHS!O574*O573</f>
        <v>1.14416687388687</v>
      </c>
      <c r="P574" s="0" t="n">
        <f aca="false">P573+SECTORAL_WOW_GROWTHS!P574*P573</f>
        <v>0.990315500726453</v>
      </c>
      <c r="Q574" s="0" t="n">
        <f aca="false">Q573+SECTORAL_WOW_GROWTHS!Q574*Q573</f>
        <v>0.816354997551784</v>
      </c>
      <c r="R574" s="0" t="n">
        <f aca="false">R573+SECTORAL_WOW_GROWTHS!R574*R573</f>
        <v>1.22353113068471</v>
      </c>
      <c r="S574" s="0" t="n">
        <f aca="false">S573+SECTORAL_WOW_GROWTHS!S574*S573</f>
        <v>0.995826456723248</v>
      </c>
      <c r="T574" s="0" t="n">
        <f aca="false">T573+SECTORAL_WOW_GROWTHS!T574*T573</f>
        <v>1.27528626114811</v>
      </c>
      <c r="U574" s="0" t="n">
        <f aca="false">U573+SECTORAL_WOW_GROWTHS!U574*U573</f>
        <v>0.981981404957534</v>
      </c>
      <c r="V574" s="0" t="n">
        <f aca="false">V573+SECTORAL_WOW_GROWTHS!V574*V573</f>
        <v>0.848960982415531</v>
      </c>
    </row>
    <row r="575" customFormat="false" ht="13.8" hidden="false" customHeight="false" outlineLevel="0" collapsed="false">
      <c r="A575" s="2"/>
      <c r="B575" s="2" t="n">
        <v>47</v>
      </c>
      <c r="C575" s="0" t="n">
        <f aca="false">C574+SECTORAL_WOW_GROWTHS!C575*C574</f>
        <v>1.46724299317689</v>
      </c>
      <c r="D575" s="0" t="n">
        <f aca="false">D574+SECTORAL_WOW_GROWTHS!D575*D574</f>
        <v>0.709656362457308</v>
      </c>
      <c r="E575" s="0" t="n">
        <f aca="false">E574+SECTORAL_WOW_GROWTHS!E575*E574</f>
        <v>0.870197671569065</v>
      </c>
      <c r="F575" s="0" t="n">
        <f aca="false">F574+SECTORAL_WOW_GROWTHS!F575*F574</f>
        <v>0.557490502708404</v>
      </c>
      <c r="G575" s="0" t="n">
        <f aca="false">G574+SECTORAL_WOW_GROWTHS!G575*G574</f>
        <v>1.2182850354337</v>
      </c>
      <c r="H575" s="0" t="n">
        <f aca="false">H574+SECTORAL_WOW_GROWTHS!H575*H574</f>
        <v>0.782436064112092</v>
      </c>
      <c r="I575" s="0" t="n">
        <f aca="false">I574+SECTORAL_WOW_GROWTHS!I575*I574</f>
        <v>0.852081449789351</v>
      </c>
      <c r="J575" s="0" t="n">
        <f aca="false">J574+SECTORAL_WOW_GROWTHS!J575*J574</f>
        <v>1.03871066630722</v>
      </c>
      <c r="K575" s="0" t="n">
        <f aca="false">K574+SECTORAL_WOW_GROWTHS!K575*K574</f>
        <v>1.64856139911612</v>
      </c>
      <c r="L575" s="0" t="n">
        <f aca="false">L574+SECTORAL_WOW_GROWTHS!L575*L574</f>
        <v>0.985705113045379</v>
      </c>
      <c r="M575" s="0" t="n">
        <f aca="false">M574+SECTORAL_WOW_GROWTHS!M575*M574</f>
        <v>0.842129624328952</v>
      </c>
      <c r="N575" s="0" t="n">
        <f aca="false">N574+SECTORAL_WOW_GROWTHS!N575*N574</f>
        <v>0.775977523606444</v>
      </c>
      <c r="O575" s="0" t="n">
        <f aca="false">O574+SECTORAL_WOW_GROWTHS!O575*O574</f>
        <v>1.13377305195054</v>
      </c>
      <c r="P575" s="0" t="n">
        <f aca="false">P574+SECTORAL_WOW_GROWTHS!P575*P574</f>
        <v>1.01250435852288</v>
      </c>
      <c r="Q575" s="0" t="n">
        <f aca="false">Q574+SECTORAL_WOW_GROWTHS!Q575*Q574</f>
        <v>0.888219961407619</v>
      </c>
      <c r="R575" s="0" t="n">
        <f aca="false">R574+SECTORAL_WOW_GROWTHS!R575*R574</f>
        <v>1.1034095381271</v>
      </c>
      <c r="S575" s="0" t="n">
        <f aca="false">S574+SECTORAL_WOW_GROWTHS!S575*S574</f>
        <v>0.966953356848745</v>
      </c>
      <c r="T575" s="0" t="n">
        <f aca="false">T574+SECTORAL_WOW_GROWTHS!T575*T574</f>
        <v>1.2671146105369</v>
      </c>
      <c r="U575" s="0" t="n">
        <f aca="false">U574+SECTORAL_WOW_GROWTHS!U575*U574</f>
        <v>0.987896966344129</v>
      </c>
      <c r="V575" s="0" t="n">
        <f aca="false">V574+SECTORAL_WOW_GROWTHS!V575*V574</f>
        <v>0.71904096278589</v>
      </c>
    </row>
    <row r="576" customFormat="false" ht="13.8" hidden="false" customHeight="false" outlineLevel="0" collapsed="false">
      <c r="A576" s="2"/>
      <c r="B576" s="2" t="n">
        <v>48</v>
      </c>
      <c r="C576" s="0" t="n">
        <f aca="false">C575+SECTORAL_WOW_GROWTHS!C576*C575</f>
        <v>1.03767879722673</v>
      </c>
      <c r="D576" s="0" t="n">
        <f aca="false">D575+SECTORAL_WOW_GROWTHS!D576*D575</f>
        <v>0.632810928520248</v>
      </c>
      <c r="E576" s="0" t="n">
        <f aca="false">E575+SECTORAL_WOW_GROWTHS!E576*E575</f>
        <v>0.759568688039521</v>
      </c>
      <c r="F576" s="0" t="n">
        <f aca="false">F575+SECTORAL_WOW_GROWTHS!F576*F575</f>
        <v>0.33724032538874</v>
      </c>
      <c r="G576" s="0" t="n">
        <f aca="false">G575+SECTORAL_WOW_GROWTHS!G576*G575</f>
        <v>1.09055582723788</v>
      </c>
      <c r="H576" s="0" t="n">
        <f aca="false">H575+SECTORAL_WOW_GROWTHS!H576*H575</f>
        <v>0.618752127507657</v>
      </c>
      <c r="I576" s="0" t="n">
        <f aca="false">I575+SECTORAL_WOW_GROWTHS!I576*I575</f>
        <v>0.778236393180294</v>
      </c>
      <c r="J576" s="0" t="n">
        <f aca="false">J575+SECTORAL_WOW_GROWTHS!J576*J575</f>
        <v>1.0095004091624</v>
      </c>
      <c r="K576" s="0" t="n">
        <f aca="false">K575+SECTORAL_WOW_GROWTHS!K576*K575</f>
        <v>1.68998154328848</v>
      </c>
      <c r="L576" s="0" t="n">
        <f aca="false">L575+SECTORAL_WOW_GROWTHS!L576*L575</f>
        <v>0.841516127861474</v>
      </c>
      <c r="M576" s="0" t="n">
        <f aca="false">M575+SECTORAL_WOW_GROWTHS!M576*M575</f>
        <v>0.755044119029863</v>
      </c>
      <c r="N576" s="0" t="n">
        <f aca="false">N575+SECTORAL_WOW_GROWTHS!N576*N575</f>
        <v>0.699889949297412</v>
      </c>
      <c r="O576" s="0" t="n">
        <f aca="false">O575+SECTORAL_WOW_GROWTHS!O576*O575</f>
        <v>1.05214220111348</v>
      </c>
      <c r="P576" s="0" t="n">
        <f aca="false">P575+SECTORAL_WOW_GROWTHS!P576*P575</f>
        <v>0.876397696062397</v>
      </c>
      <c r="Q576" s="0" t="n">
        <f aca="false">Q575+SECTORAL_WOW_GROWTHS!Q576*Q575</f>
        <v>0.665109145255035</v>
      </c>
      <c r="R576" s="0" t="n">
        <f aca="false">R575+SECTORAL_WOW_GROWTHS!R576*R575</f>
        <v>1.10623366962326</v>
      </c>
      <c r="S576" s="0" t="n">
        <f aca="false">S575+SECTORAL_WOW_GROWTHS!S576*S575</f>
        <v>0.874829951375815</v>
      </c>
      <c r="T576" s="0" t="n">
        <f aca="false">T575+SECTORAL_WOW_GROWTHS!T576*T575</f>
        <v>1.19948131118218</v>
      </c>
      <c r="U576" s="0" t="n">
        <f aca="false">U575+SECTORAL_WOW_GROWTHS!U576*U575</f>
        <v>0.899286091064611</v>
      </c>
      <c r="V576" s="0" t="n">
        <f aca="false">V575+SECTORAL_WOW_GROWTHS!V576*V575</f>
        <v>0.800006111409613</v>
      </c>
    </row>
    <row r="577" customFormat="false" ht="13.8" hidden="false" customHeight="false" outlineLevel="0" collapsed="false">
      <c r="A577" s="2" t="n">
        <v>2020</v>
      </c>
      <c r="B577" s="2" t="n">
        <v>1</v>
      </c>
      <c r="C577" s="0" t="n">
        <f aca="false">C576+SECTORAL_WOW_GROWTHS!C577*C576</f>
        <v>0.974988559038202</v>
      </c>
      <c r="D577" s="0" t="n">
        <f aca="false">D576+SECTORAL_WOW_GROWTHS!D577*D576</f>
        <v>0.552087210414388</v>
      </c>
      <c r="E577" s="0" t="n">
        <f aca="false">E576+SECTORAL_WOW_GROWTHS!E577*E576</f>
        <v>0.760602413031158</v>
      </c>
      <c r="F577" s="0" t="n">
        <f aca="false">F576+SECTORAL_WOW_GROWTHS!F577*F576</f>
        <v>0.372707767645348</v>
      </c>
      <c r="G577" s="0" t="n">
        <f aca="false">G576+SECTORAL_WOW_GROWTHS!G577*G576</f>
        <v>1.15387437904592</v>
      </c>
      <c r="H577" s="0" t="n">
        <f aca="false">H576+SECTORAL_WOW_GROWTHS!H577*H576</f>
        <v>0.70409524494137</v>
      </c>
      <c r="I577" s="0" t="n">
        <f aca="false">I576+SECTORAL_WOW_GROWTHS!I577*I576</f>
        <v>0.781387185483929</v>
      </c>
      <c r="J577" s="0" t="n">
        <f aca="false">J576+SECTORAL_WOW_GROWTHS!J577*J576</f>
        <v>0.930888311682867</v>
      </c>
      <c r="K577" s="0" t="n">
        <f aca="false">K576+SECTORAL_WOW_GROWTHS!K577*K576</f>
        <v>1.63876360200986</v>
      </c>
      <c r="L577" s="0" t="n">
        <f aca="false">L576+SECTORAL_WOW_GROWTHS!L577*L576</f>
        <v>0.897946929851189</v>
      </c>
      <c r="M577" s="0" t="n">
        <f aca="false">M576+SECTORAL_WOW_GROWTHS!M577*M576</f>
        <v>0.70648194174388</v>
      </c>
      <c r="N577" s="0" t="n">
        <f aca="false">N576+SECTORAL_WOW_GROWTHS!N577*N576</f>
        <v>0.706101440438687</v>
      </c>
      <c r="O577" s="0" t="n">
        <f aca="false">O576+SECTORAL_WOW_GROWTHS!O577*O576</f>
        <v>0.986019940352837</v>
      </c>
      <c r="P577" s="0" t="n">
        <f aca="false">P576+SECTORAL_WOW_GROWTHS!P577*P576</f>
        <v>0.951835937326137</v>
      </c>
      <c r="Q577" s="0" t="n">
        <f aca="false">Q576+SECTORAL_WOW_GROWTHS!Q577*Q576</f>
        <v>0.606686902699023</v>
      </c>
      <c r="R577" s="0" t="n">
        <f aca="false">R576+SECTORAL_WOW_GROWTHS!R577*R576</f>
        <v>1.03621575938771</v>
      </c>
      <c r="S577" s="0" t="n">
        <f aca="false">S576+SECTORAL_WOW_GROWTHS!S577*S576</f>
        <v>0.918277481783905</v>
      </c>
      <c r="T577" s="0" t="n">
        <f aca="false">T576+SECTORAL_WOW_GROWTHS!T577*T576</f>
        <v>1.10550188240529</v>
      </c>
      <c r="U577" s="0" t="n">
        <f aca="false">U576+SECTORAL_WOW_GROWTHS!U577*U576</f>
        <v>0.835317035693078</v>
      </c>
      <c r="V577" s="0" t="n">
        <f aca="false">V576+SECTORAL_WOW_GROWTHS!V577*V576</f>
        <v>0.476389058902223</v>
      </c>
    </row>
    <row r="578" customFormat="false" ht="13.8" hidden="false" customHeight="false" outlineLevel="0" collapsed="false">
      <c r="A578" s="2"/>
      <c r="B578" s="2" t="n">
        <v>2</v>
      </c>
      <c r="C578" s="0" t="n">
        <f aca="false">C577+SECTORAL_WOW_GROWTHS!C578*C577</f>
        <v>1.47956063369353</v>
      </c>
      <c r="D578" s="0" t="n">
        <f aca="false">D577+SECTORAL_WOW_GROWTHS!D578*D577</f>
        <v>0.606498688401067</v>
      </c>
      <c r="E578" s="0" t="n">
        <f aca="false">E577+SECTORAL_WOW_GROWTHS!E578*E577</f>
        <v>0.790621395553469</v>
      </c>
      <c r="F578" s="0" t="n">
        <f aca="false">F577+SECTORAL_WOW_GROWTHS!F578*F577</f>
        <v>0.447558860667943</v>
      </c>
      <c r="G578" s="0" t="n">
        <f aca="false">G577+SECTORAL_WOW_GROWTHS!G578*G577</f>
        <v>1.17809237852088</v>
      </c>
      <c r="H578" s="0" t="n">
        <f aca="false">H577+SECTORAL_WOW_GROWTHS!H578*H577</f>
        <v>0.780561055374582</v>
      </c>
      <c r="I578" s="0" t="n">
        <f aca="false">I577+SECTORAL_WOW_GROWTHS!I578*I577</f>
        <v>0.808530975211835</v>
      </c>
      <c r="J578" s="0" t="n">
        <f aca="false">J577+SECTORAL_WOW_GROWTHS!J578*J577</f>
        <v>1.01888248524043</v>
      </c>
      <c r="K578" s="0" t="n">
        <f aca="false">K577+SECTORAL_WOW_GROWTHS!K578*K577</f>
        <v>1.75481707706749</v>
      </c>
      <c r="L578" s="0" t="n">
        <f aca="false">L577+SECTORAL_WOW_GROWTHS!L578*L577</f>
        <v>0.979646705035206</v>
      </c>
      <c r="M578" s="0" t="n">
        <f aca="false">M577+SECTORAL_WOW_GROWTHS!M578*M577</f>
        <v>0.789078323799032</v>
      </c>
      <c r="N578" s="0" t="n">
        <f aca="false">N577+SECTORAL_WOW_GROWTHS!N578*N577</f>
        <v>0.720961110962947</v>
      </c>
      <c r="O578" s="0" t="n">
        <f aca="false">O577+SECTORAL_WOW_GROWTHS!O578*O577</f>
        <v>1.12264076209555</v>
      </c>
      <c r="P578" s="0" t="n">
        <f aca="false">P577+SECTORAL_WOW_GROWTHS!P578*P577</f>
        <v>1.07219144197702</v>
      </c>
      <c r="Q578" s="0" t="n">
        <f aca="false">Q577+SECTORAL_WOW_GROWTHS!Q578*Q577</f>
        <v>0.694146998410222</v>
      </c>
      <c r="R578" s="0" t="n">
        <f aca="false">R577+SECTORAL_WOW_GROWTHS!R578*R577</f>
        <v>1.23278884873534</v>
      </c>
      <c r="S578" s="0" t="n">
        <f aca="false">S577+SECTORAL_WOW_GROWTHS!S578*S577</f>
        <v>1.06031059322625</v>
      </c>
      <c r="T578" s="0" t="n">
        <f aca="false">T577+SECTORAL_WOW_GROWTHS!T578*T577</f>
        <v>1.3376647107229</v>
      </c>
      <c r="U578" s="0" t="n">
        <f aca="false">U577+SECTORAL_WOW_GROWTHS!U578*U577</f>
        <v>0.995831134432701</v>
      </c>
      <c r="V578" s="0" t="n">
        <f aca="false">V577+SECTORAL_WOW_GROWTHS!V578*V577</f>
        <v>0.378094332783986</v>
      </c>
    </row>
    <row r="579" customFormat="false" ht="13.8" hidden="false" customHeight="false" outlineLevel="0" collapsed="false">
      <c r="A579" s="2"/>
      <c r="B579" s="2" t="n">
        <v>3</v>
      </c>
      <c r="C579" s="0" t="n">
        <f aca="false">C578+SECTORAL_WOW_GROWTHS!C579*C578</f>
        <v>1.28981588025</v>
      </c>
      <c r="D579" s="0" t="n">
        <f aca="false">D578+SECTORAL_WOW_GROWTHS!D579*D578</f>
        <v>0.535214505085647</v>
      </c>
      <c r="E579" s="0" t="n">
        <f aca="false">E578+SECTORAL_WOW_GROWTHS!E579*E578</f>
        <v>0.788980109813588</v>
      </c>
      <c r="F579" s="0" t="n">
        <f aca="false">F578+SECTORAL_WOW_GROWTHS!F579*F578</f>
        <v>0.416450625783529</v>
      </c>
      <c r="G579" s="0" t="n">
        <f aca="false">G578+SECTORAL_WOW_GROWTHS!G579*G578</f>
        <v>1.16984770276976</v>
      </c>
      <c r="H579" s="0" t="n">
        <f aca="false">H578+SECTORAL_WOW_GROWTHS!H579*H578</f>
        <v>0.762802451849674</v>
      </c>
      <c r="I579" s="0" t="n">
        <f aca="false">I578+SECTORAL_WOW_GROWTHS!I579*I578</f>
        <v>0.800499654323039</v>
      </c>
      <c r="J579" s="0" t="n">
        <f aca="false">J578+SECTORAL_WOW_GROWTHS!J579*J578</f>
        <v>1.00945708415769</v>
      </c>
      <c r="K579" s="0" t="n">
        <f aca="false">K578+SECTORAL_WOW_GROWTHS!K579*K578</f>
        <v>1.7427548947677</v>
      </c>
      <c r="L579" s="0" t="n">
        <f aca="false">L578+SECTORAL_WOW_GROWTHS!L579*L578</f>
        <v>0.927300986409541</v>
      </c>
      <c r="M579" s="0" t="n">
        <f aca="false">M578+SECTORAL_WOW_GROWTHS!M579*M578</f>
        <v>0.742748476343762</v>
      </c>
      <c r="N579" s="0" t="n">
        <f aca="false">N578+SECTORAL_WOW_GROWTHS!N579*N578</f>
        <v>0.685544943724986</v>
      </c>
      <c r="O579" s="0" t="n">
        <f aca="false">O578+SECTORAL_WOW_GROWTHS!O579*O578</f>
        <v>1.07250470958131</v>
      </c>
      <c r="P579" s="0" t="n">
        <f aca="false">P578+SECTORAL_WOW_GROWTHS!P579*P578</f>
        <v>1.01335561440661</v>
      </c>
      <c r="Q579" s="0" t="n">
        <f aca="false">Q578+SECTORAL_WOW_GROWTHS!Q579*Q578</f>
        <v>0.740521021537503</v>
      </c>
      <c r="R579" s="0" t="n">
        <f aca="false">R578+SECTORAL_WOW_GROWTHS!R579*R578</f>
        <v>1.21981568968991</v>
      </c>
      <c r="S579" s="0" t="n">
        <f aca="false">S578+SECTORAL_WOW_GROWTHS!S579*S578</f>
        <v>1.08095598816274</v>
      </c>
      <c r="T579" s="0" t="n">
        <f aca="false">T578+SECTORAL_WOW_GROWTHS!T579*T578</f>
        <v>1.32805163584836</v>
      </c>
      <c r="U579" s="0" t="n">
        <f aca="false">U578+SECTORAL_WOW_GROWTHS!U579*U578</f>
        <v>0.956051209555266</v>
      </c>
      <c r="V579" s="0" t="n">
        <f aca="false">V578+SECTORAL_WOW_GROWTHS!V579*V578</f>
        <v>0.524259793477033</v>
      </c>
    </row>
    <row r="580" customFormat="false" ht="13.8" hidden="false" customHeight="false" outlineLevel="0" collapsed="false">
      <c r="A580" s="2"/>
      <c r="B580" s="2" t="n">
        <v>4</v>
      </c>
      <c r="C580" s="0" t="n">
        <f aca="false">C579+SECTORAL_WOW_GROWTHS!C580*C579</f>
        <v>1.24114338770234</v>
      </c>
      <c r="D580" s="0" t="n">
        <f aca="false">D579+SECTORAL_WOW_GROWTHS!D580*D579</f>
        <v>0.75513083274454</v>
      </c>
      <c r="E580" s="0" t="n">
        <f aca="false">E579+SECTORAL_WOW_GROWTHS!E580*E579</f>
        <v>0.903296406680978</v>
      </c>
      <c r="F580" s="0" t="n">
        <f aca="false">F579+SECTORAL_WOW_GROWTHS!F580*F579</f>
        <v>0.492997084711628</v>
      </c>
      <c r="G580" s="0" t="n">
        <f aca="false">G579+SECTORAL_WOW_GROWTHS!G580*G579</f>
        <v>1.31273485946246</v>
      </c>
      <c r="H580" s="0" t="n">
        <f aca="false">H579+SECTORAL_WOW_GROWTHS!H580*H579</f>
        <v>0.862000821432587</v>
      </c>
      <c r="I580" s="0" t="n">
        <f aca="false">I579+SECTORAL_WOW_GROWTHS!I580*I579</f>
        <v>0.88325881032638</v>
      </c>
      <c r="J580" s="0" t="n">
        <f aca="false">J579+SECTORAL_WOW_GROWTHS!J580*J579</f>
        <v>1.12954182179854</v>
      </c>
      <c r="K580" s="0" t="n">
        <f aca="false">K579+SECTORAL_WOW_GROWTHS!K580*K579</f>
        <v>1.72101322624817</v>
      </c>
      <c r="L580" s="0" t="n">
        <f aca="false">L579+SECTORAL_WOW_GROWTHS!L580*L579</f>
        <v>1.11255354306361</v>
      </c>
      <c r="M580" s="0" t="n">
        <f aca="false">M579+SECTORAL_WOW_GROWTHS!M580*M579</f>
        <v>0.87698513095584</v>
      </c>
      <c r="N580" s="0" t="n">
        <f aca="false">N579+SECTORAL_WOW_GROWTHS!N580*N579</f>
        <v>0.851880484255951</v>
      </c>
      <c r="O580" s="0" t="n">
        <f aca="false">O579+SECTORAL_WOW_GROWTHS!O580*O579</f>
        <v>1.24742881979466</v>
      </c>
      <c r="P580" s="0" t="n">
        <f aca="false">P579+SECTORAL_WOW_GROWTHS!P580*P579</f>
        <v>1.09258592850235</v>
      </c>
      <c r="Q580" s="0" t="n">
        <f aca="false">Q579+SECTORAL_WOW_GROWTHS!Q580*Q579</f>
        <v>0.771488498306417</v>
      </c>
      <c r="R580" s="0" t="n">
        <f aca="false">R579+SECTORAL_WOW_GROWTHS!R580*R579</f>
        <v>1.31871272425205</v>
      </c>
      <c r="S580" s="0" t="n">
        <f aca="false">S579+SECTORAL_WOW_GROWTHS!S580*S579</f>
        <v>1.18286070309218</v>
      </c>
      <c r="T580" s="0" t="n">
        <f aca="false">T579+SECTORAL_WOW_GROWTHS!T580*T579</f>
        <v>1.39498634571604</v>
      </c>
      <c r="U580" s="0" t="n">
        <f aca="false">U579+SECTORAL_WOW_GROWTHS!U580*U579</f>
        <v>1.06753889153726</v>
      </c>
      <c r="V580" s="0" t="n">
        <f aca="false">V579+SECTORAL_WOW_GROWTHS!V580*V579</f>
        <v>0.608443499840578</v>
      </c>
    </row>
    <row r="581" customFormat="false" ht="13.8" hidden="false" customHeight="false" outlineLevel="0" collapsed="false">
      <c r="A581" s="2"/>
      <c r="B581" s="2" t="n">
        <v>5</v>
      </c>
      <c r="C581" s="0" t="n">
        <f aca="false">C580+SECTORAL_WOW_GROWTHS!C581*C580</f>
        <v>1.23217079867428</v>
      </c>
      <c r="D581" s="0" t="n">
        <f aca="false">D580+SECTORAL_WOW_GROWTHS!D581*D580</f>
        <v>0.633553229865832</v>
      </c>
      <c r="E581" s="0" t="n">
        <f aca="false">E580+SECTORAL_WOW_GROWTHS!E581*E580</f>
        <v>0.765225619602895</v>
      </c>
      <c r="F581" s="0" t="n">
        <f aca="false">F580+SECTORAL_WOW_GROWTHS!F581*F580</f>
        <v>0.384083398464431</v>
      </c>
      <c r="G581" s="0" t="n">
        <f aca="false">G580+SECTORAL_WOW_GROWTHS!G581*G580</f>
        <v>1.15903217051731</v>
      </c>
      <c r="H581" s="0" t="n">
        <f aca="false">H580+SECTORAL_WOW_GROWTHS!H581*H580</f>
        <v>0.722292976217701</v>
      </c>
      <c r="I581" s="0" t="n">
        <f aca="false">I580+SECTORAL_WOW_GROWTHS!I581*I580</f>
        <v>0.805195283484543</v>
      </c>
      <c r="J581" s="0" t="n">
        <f aca="false">J580+SECTORAL_WOW_GROWTHS!J581*J580</f>
        <v>1.04782470958656</v>
      </c>
      <c r="K581" s="0" t="n">
        <f aca="false">K580+SECTORAL_WOW_GROWTHS!K581*K580</f>
        <v>1.69566065881375</v>
      </c>
      <c r="L581" s="0" t="n">
        <f aca="false">L580+SECTORAL_WOW_GROWTHS!L581*L580</f>
        <v>0.876270367875451</v>
      </c>
      <c r="M581" s="0" t="n">
        <f aca="false">M580+SECTORAL_WOW_GROWTHS!M581*M580</f>
        <v>0.749023152452624</v>
      </c>
      <c r="N581" s="0" t="n">
        <f aca="false">N580+SECTORAL_WOW_GROWTHS!N581*N580</f>
        <v>0.696326163025357</v>
      </c>
      <c r="O581" s="0" t="n">
        <f aca="false">O580+SECTORAL_WOW_GROWTHS!O581*O580</f>
        <v>1.07530135182305</v>
      </c>
      <c r="P581" s="0" t="n">
        <f aca="false">P580+SECTORAL_WOW_GROWTHS!P581*P580</f>
        <v>1.01237378243914</v>
      </c>
      <c r="Q581" s="0" t="n">
        <f aca="false">Q580+SECTORAL_WOW_GROWTHS!Q581*Q580</f>
        <v>0.586755529535117</v>
      </c>
      <c r="R581" s="0" t="n">
        <f aca="false">R580+SECTORAL_WOW_GROWTHS!R581*R580</f>
        <v>1.22983969222514</v>
      </c>
      <c r="S581" s="0" t="n">
        <f aca="false">S580+SECTORAL_WOW_GROWTHS!S581*S580</f>
        <v>1.03522420938653</v>
      </c>
      <c r="T581" s="0" t="n">
        <f aca="false">T580+SECTORAL_WOW_GROWTHS!T581*T580</f>
        <v>1.34482363993419</v>
      </c>
      <c r="U581" s="0" t="n">
        <f aca="false">U580+SECTORAL_WOW_GROWTHS!U581*U580</f>
        <v>0.998622581609072</v>
      </c>
      <c r="V581" s="0" t="n">
        <f aca="false">V580+SECTORAL_WOW_GROWTHS!V581*V580</f>
        <v>0.841586416882915</v>
      </c>
    </row>
    <row r="582" customFormat="false" ht="13.8" hidden="false" customHeight="false" outlineLevel="0" collapsed="false">
      <c r="A582" s="2"/>
      <c r="B582" s="2" t="n">
        <v>6</v>
      </c>
      <c r="C582" s="0" t="n">
        <f aca="false">C581+SECTORAL_WOW_GROWTHS!C582*C581</f>
        <v>2.15404199057869</v>
      </c>
      <c r="D582" s="0" t="n">
        <f aca="false">D581+SECTORAL_WOW_GROWTHS!D582*D581</f>
        <v>0.736909008566979</v>
      </c>
      <c r="E582" s="0" t="n">
        <f aca="false">E581+SECTORAL_WOW_GROWTHS!E582*E581</f>
        <v>0.826990190749507</v>
      </c>
      <c r="F582" s="0" t="n">
        <f aca="false">F581+SECTORAL_WOW_GROWTHS!F582*F581</f>
        <v>0.483855499476892</v>
      </c>
      <c r="G582" s="0" t="n">
        <f aca="false">G581+SECTORAL_WOW_GROWTHS!G582*G581</f>
        <v>1.2415133567001</v>
      </c>
      <c r="H582" s="0" t="n">
        <f aca="false">H581+SECTORAL_WOW_GROWTHS!H582*H581</f>
        <v>0.804458008801118</v>
      </c>
      <c r="I582" s="0" t="n">
        <f aca="false">I581+SECTORAL_WOW_GROWTHS!I582*I581</f>
        <v>0.822877956858925</v>
      </c>
      <c r="J582" s="0" t="n">
        <f aca="false">J581+SECTORAL_WOW_GROWTHS!J582*J581</f>
        <v>1.00291098331273</v>
      </c>
      <c r="K582" s="0" t="n">
        <f aca="false">K581+SECTORAL_WOW_GROWTHS!K582*K581</f>
        <v>1.69358434353557</v>
      </c>
      <c r="L582" s="0" t="n">
        <f aca="false">L581+SECTORAL_WOW_GROWTHS!L582*L581</f>
        <v>0.968493415602113</v>
      </c>
      <c r="M582" s="0" t="n">
        <f aca="false">M581+SECTORAL_WOW_GROWTHS!M582*M581</f>
        <v>0.728927700950187</v>
      </c>
      <c r="N582" s="0" t="n">
        <f aca="false">N581+SECTORAL_WOW_GROWTHS!N582*N581</f>
        <v>0.734061014185519</v>
      </c>
      <c r="O582" s="0" t="n">
        <f aca="false">O581+SECTORAL_WOW_GROWTHS!O582*O581</f>
        <v>1.07446752593899</v>
      </c>
      <c r="P582" s="0" t="n">
        <f aca="false">P581+SECTORAL_WOW_GROWTHS!P582*P581</f>
        <v>1.04785880044008</v>
      </c>
      <c r="Q582" s="0" t="n">
        <f aca="false">Q581+SECTORAL_WOW_GROWTHS!Q582*Q581</f>
        <v>0.993114325491614</v>
      </c>
      <c r="R582" s="0" t="n">
        <f aca="false">R581+SECTORAL_WOW_GROWTHS!R582*R581</f>
        <v>1.20489336786184</v>
      </c>
      <c r="S582" s="0" t="n">
        <f aca="false">S581+SECTORAL_WOW_GROWTHS!S582*S581</f>
        <v>1.07689750024137</v>
      </c>
      <c r="T582" s="0" t="n">
        <f aca="false">T581+SECTORAL_WOW_GROWTHS!T582*T581</f>
        <v>1.24280950292178</v>
      </c>
      <c r="U582" s="0" t="n">
        <f aca="false">U581+SECTORAL_WOW_GROWTHS!U582*U581</f>
        <v>0.9963262384716</v>
      </c>
      <c r="V582" s="0" t="n">
        <f aca="false">V581+SECTORAL_WOW_GROWTHS!V582*V581</f>
        <v>0.836627205785699</v>
      </c>
    </row>
    <row r="583" customFormat="false" ht="13.8" hidden="false" customHeight="false" outlineLevel="0" collapsed="false">
      <c r="A583" s="2"/>
      <c r="B583" s="2" t="n">
        <v>7</v>
      </c>
      <c r="C583" s="0" t="n">
        <f aca="false">C582+SECTORAL_WOW_GROWTHS!C583*C582</f>
        <v>1.6392952185737</v>
      </c>
      <c r="D583" s="0" t="n">
        <f aca="false">D582+SECTORAL_WOW_GROWTHS!D583*D582</f>
        <v>0.791299446277797</v>
      </c>
      <c r="E583" s="0" t="n">
        <f aca="false">E582+SECTORAL_WOW_GROWTHS!E583*E582</f>
        <v>0.830813091945989</v>
      </c>
      <c r="F583" s="0" t="n">
        <f aca="false">F582+SECTORAL_WOW_GROWTHS!F583*F582</f>
        <v>0.499330305508822</v>
      </c>
      <c r="G583" s="0" t="n">
        <f aca="false">G582+SECTORAL_WOW_GROWTHS!G583*G582</f>
        <v>1.29759123592429</v>
      </c>
      <c r="H583" s="0" t="n">
        <f aca="false">H582+SECTORAL_WOW_GROWTHS!H583*H582</f>
        <v>0.82594455720012</v>
      </c>
      <c r="I583" s="0" t="n">
        <f aca="false">I582+SECTORAL_WOW_GROWTHS!I583*I582</f>
        <v>0.829178384141321</v>
      </c>
      <c r="J583" s="0" t="n">
        <f aca="false">J582+SECTORAL_WOW_GROWTHS!J583*J582</f>
        <v>1.04835377286079</v>
      </c>
      <c r="K583" s="0" t="n">
        <f aca="false">K582+SECTORAL_WOW_GROWTHS!K583*K582</f>
        <v>1.77662468860161</v>
      </c>
      <c r="L583" s="0" t="n">
        <f aca="false">L582+SECTORAL_WOW_GROWTHS!L583*L582</f>
        <v>0.927757225832949</v>
      </c>
      <c r="M583" s="0" t="n">
        <f aca="false">M582+SECTORAL_WOW_GROWTHS!M583*M582</f>
        <v>0.718161708912421</v>
      </c>
      <c r="N583" s="0" t="n">
        <f aca="false">N582+SECTORAL_WOW_GROWTHS!N583*N582</f>
        <v>0.739557884889974</v>
      </c>
      <c r="O583" s="0" t="n">
        <f aca="false">O582+SECTORAL_WOW_GROWTHS!O583*O582</f>
        <v>1.13335998562941</v>
      </c>
      <c r="P583" s="0" t="n">
        <f aca="false">P582+SECTORAL_WOW_GROWTHS!P583*P582</f>
        <v>1.04431092647493</v>
      </c>
      <c r="Q583" s="0" t="n">
        <f aca="false">Q582+SECTORAL_WOW_GROWTHS!Q583*Q582</f>
        <v>0.995159879760264</v>
      </c>
      <c r="R583" s="0" t="n">
        <f aca="false">R582+SECTORAL_WOW_GROWTHS!R583*R582</f>
        <v>1.2539488441902</v>
      </c>
      <c r="S583" s="0" t="n">
        <f aca="false">S582+SECTORAL_WOW_GROWTHS!S583*S582</f>
        <v>1.07767113852565</v>
      </c>
      <c r="T583" s="0" t="n">
        <f aca="false">T582+SECTORAL_WOW_GROWTHS!T583*T582</f>
        <v>1.4507193283856</v>
      </c>
      <c r="U583" s="0" t="n">
        <f aca="false">U582+SECTORAL_WOW_GROWTHS!U583*U582</f>
        <v>1.0091122178232</v>
      </c>
      <c r="V583" s="0" t="n">
        <f aca="false">V582+SECTORAL_WOW_GROWTHS!V583*V582</f>
        <v>0.703397956970561</v>
      </c>
    </row>
    <row r="584" customFormat="false" ht="13.8" hidden="false" customHeight="false" outlineLevel="0" collapsed="false">
      <c r="A584" s="2"/>
      <c r="B584" s="2" t="n">
        <v>8</v>
      </c>
      <c r="C584" s="0" t="n">
        <f aca="false">C583+SECTORAL_WOW_GROWTHS!C584*C583</f>
        <v>1.30145887973686</v>
      </c>
      <c r="D584" s="0" t="n">
        <f aca="false">D583+SECTORAL_WOW_GROWTHS!D584*D583</f>
        <v>0.642322664952199</v>
      </c>
      <c r="E584" s="0" t="n">
        <f aca="false">E583+SECTORAL_WOW_GROWTHS!E584*E583</f>
        <v>0.796897149662566</v>
      </c>
      <c r="F584" s="0" t="n">
        <f aca="false">F583+SECTORAL_WOW_GROWTHS!F584*F583</f>
        <v>0.314733277382156</v>
      </c>
      <c r="G584" s="0" t="n">
        <f aca="false">G583+SECTORAL_WOW_GROWTHS!G584*G583</f>
        <v>1.21346898776205</v>
      </c>
      <c r="H584" s="0" t="n">
        <f aca="false">H583+SECTORAL_WOW_GROWTHS!H584*H583</f>
        <v>0.744591828653618</v>
      </c>
      <c r="I584" s="0" t="n">
        <f aca="false">I583+SECTORAL_WOW_GROWTHS!I584*I583</f>
        <v>0.779850438413776</v>
      </c>
      <c r="J584" s="0" t="n">
        <f aca="false">J583+SECTORAL_WOW_GROWTHS!J584*J583</f>
        <v>1.03959847963958</v>
      </c>
      <c r="K584" s="0" t="n">
        <f aca="false">K583+SECTORAL_WOW_GROWTHS!K584*K583</f>
        <v>1.61484435660681</v>
      </c>
      <c r="L584" s="0" t="n">
        <f aca="false">L583+SECTORAL_WOW_GROWTHS!L584*L583</f>
        <v>1.00788503558242</v>
      </c>
      <c r="M584" s="0" t="n">
        <f aca="false">M583+SECTORAL_WOW_GROWTHS!M584*M583</f>
        <v>0.777792931313207</v>
      </c>
      <c r="N584" s="0" t="n">
        <f aca="false">N583+SECTORAL_WOW_GROWTHS!N584*N583</f>
        <v>0.709612438690389</v>
      </c>
      <c r="O584" s="0" t="n">
        <f aca="false">O583+SECTORAL_WOW_GROWTHS!O584*O583</f>
        <v>1.13572378143037</v>
      </c>
      <c r="P584" s="0" t="n">
        <f aca="false">P583+SECTORAL_WOW_GROWTHS!P584*P583</f>
        <v>0.93686435574208</v>
      </c>
      <c r="Q584" s="0" t="n">
        <f aca="false">Q583+SECTORAL_WOW_GROWTHS!Q584*Q583</f>
        <v>0.778422696960446</v>
      </c>
      <c r="R584" s="0" t="n">
        <f aca="false">R583+SECTORAL_WOW_GROWTHS!R584*R583</f>
        <v>1.20150961991801</v>
      </c>
      <c r="S584" s="0" t="n">
        <f aca="false">S583+SECTORAL_WOW_GROWTHS!S584*S583</f>
        <v>0.895725965645609</v>
      </c>
      <c r="T584" s="0" t="n">
        <f aca="false">T583+SECTORAL_WOW_GROWTHS!T584*T583</f>
        <v>1.26835930724482</v>
      </c>
      <c r="U584" s="0" t="n">
        <f aca="false">U583+SECTORAL_WOW_GROWTHS!U584*U583</f>
        <v>0.899638508136864</v>
      </c>
      <c r="V584" s="0" t="n">
        <f aca="false">V583+SECTORAL_WOW_GROWTHS!V584*V583</f>
        <v>0.608127990746735</v>
      </c>
    </row>
    <row r="585" customFormat="false" ht="13.8" hidden="false" customHeight="false" outlineLevel="0" collapsed="false">
      <c r="A585" s="2"/>
      <c r="B585" s="2" t="n">
        <v>9</v>
      </c>
      <c r="C585" s="0" t="n">
        <f aca="false">C584+SECTORAL_WOW_GROWTHS!C585*C584</f>
        <v>1.3127543473553</v>
      </c>
      <c r="D585" s="0" t="n">
        <f aca="false">D584+SECTORAL_WOW_GROWTHS!D585*D584</f>
        <v>0.706172685726687</v>
      </c>
      <c r="E585" s="0" t="n">
        <f aca="false">E584+SECTORAL_WOW_GROWTHS!E585*E584</f>
        <v>0.768616251676783</v>
      </c>
      <c r="F585" s="0" t="n">
        <f aca="false">F584+SECTORAL_WOW_GROWTHS!F585*F584</f>
        <v>0.394285209679324</v>
      </c>
      <c r="G585" s="0" t="n">
        <f aca="false">G584+SECTORAL_WOW_GROWTHS!G585*G584</f>
        <v>1.15122594071416</v>
      </c>
      <c r="H585" s="0" t="n">
        <f aca="false">H584+SECTORAL_WOW_GROWTHS!H585*H584</f>
        <v>0.728052744543095</v>
      </c>
      <c r="I585" s="0" t="n">
        <f aca="false">I584+SECTORAL_WOW_GROWTHS!I585*I584</f>
        <v>0.79388892623186</v>
      </c>
      <c r="J585" s="0" t="n">
        <f aca="false">J584+SECTORAL_WOW_GROWTHS!J585*J584</f>
        <v>1.04311968820904</v>
      </c>
      <c r="K585" s="0" t="n">
        <f aca="false">K584+SECTORAL_WOW_GROWTHS!K585*K584</f>
        <v>1.64132721743191</v>
      </c>
      <c r="L585" s="0" t="n">
        <f aca="false">L584+SECTORAL_WOW_GROWTHS!L585*L584</f>
        <v>0.871619111348896</v>
      </c>
      <c r="M585" s="0" t="n">
        <f aca="false">M584+SECTORAL_WOW_GROWTHS!M585*M584</f>
        <v>0.806537541856768</v>
      </c>
      <c r="N585" s="0" t="n">
        <f aca="false">N584+SECTORAL_WOW_GROWTHS!N585*N584</f>
        <v>0.71338632166424</v>
      </c>
      <c r="O585" s="0" t="n">
        <f aca="false">O584+SECTORAL_WOW_GROWTHS!O585*O584</f>
        <v>1.08541481560093</v>
      </c>
      <c r="P585" s="0" t="n">
        <f aca="false">P584+SECTORAL_WOW_GROWTHS!P585*P584</f>
        <v>0.951810253245941</v>
      </c>
      <c r="Q585" s="0" t="n">
        <f aca="false">Q584+SECTORAL_WOW_GROWTHS!Q585*Q584</f>
        <v>0.711961519670773</v>
      </c>
      <c r="R585" s="0" t="n">
        <f aca="false">R584+SECTORAL_WOW_GROWTHS!R585*R584</f>
        <v>1.20487495412561</v>
      </c>
      <c r="S585" s="0" t="n">
        <f aca="false">S584+SECTORAL_WOW_GROWTHS!S585*S584</f>
        <v>0.992707488061834</v>
      </c>
      <c r="T585" s="0" t="n">
        <f aca="false">T584+SECTORAL_WOW_GROWTHS!T585*T584</f>
        <v>1.32230623446729</v>
      </c>
      <c r="U585" s="0" t="n">
        <f aca="false">U584+SECTORAL_WOW_GROWTHS!U585*U584</f>
        <v>0.940449063009629</v>
      </c>
      <c r="V585" s="0" t="n">
        <f aca="false">V584+SECTORAL_WOW_GROWTHS!V585*V584</f>
        <v>1.15694963056134</v>
      </c>
    </row>
    <row r="586" customFormat="false" ht="13.8" hidden="false" customHeight="false" outlineLevel="0" collapsed="false">
      <c r="A586" s="2"/>
      <c r="B586" s="2" t="n">
        <v>10</v>
      </c>
      <c r="C586" s="0" t="n">
        <f aca="false">C585+SECTORAL_WOW_GROWTHS!C586*C585</f>
        <v>1.25929272860587</v>
      </c>
      <c r="D586" s="0" t="n">
        <f aca="false">D585+SECTORAL_WOW_GROWTHS!D586*D585</f>
        <v>0.730306036099779</v>
      </c>
      <c r="E586" s="0" t="n">
        <f aca="false">E585+SECTORAL_WOW_GROWTHS!E586*E585</f>
        <v>0.777963697071231</v>
      </c>
      <c r="F586" s="0" t="n">
        <f aca="false">F585+SECTORAL_WOW_GROWTHS!F586*F585</f>
        <v>0.402533219386342</v>
      </c>
      <c r="G586" s="0" t="n">
        <f aca="false">G585+SECTORAL_WOW_GROWTHS!G586*G585</f>
        <v>1.12768890633436</v>
      </c>
      <c r="H586" s="0" t="n">
        <f aca="false">H585+SECTORAL_WOW_GROWTHS!H586*H585</f>
        <v>0.729342358143125</v>
      </c>
      <c r="I586" s="0" t="n">
        <f aca="false">I585+SECTORAL_WOW_GROWTHS!I586*I585</f>
        <v>0.774961243516405</v>
      </c>
      <c r="J586" s="0" t="n">
        <f aca="false">J585+SECTORAL_WOW_GROWTHS!J586*J585</f>
        <v>0.959662571458174</v>
      </c>
      <c r="K586" s="0" t="n">
        <f aca="false">K585+SECTORAL_WOW_GROWTHS!K586*K585</f>
        <v>1.74356455922016</v>
      </c>
      <c r="L586" s="0" t="n">
        <f aca="false">L585+SECTORAL_WOW_GROWTHS!L586*L585</f>
        <v>0.877198400184015</v>
      </c>
      <c r="M586" s="0" t="n">
        <f aca="false">M585+SECTORAL_WOW_GROWTHS!M586*M585</f>
        <v>0.699274979059149</v>
      </c>
      <c r="N586" s="0" t="n">
        <f aca="false">N585+SECTORAL_WOW_GROWTHS!N586*N585</f>
        <v>0.669597642239051</v>
      </c>
      <c r="O586" s="0" t="n">
        <f aca="false">O585+SECTORAL_WOW_GROWTHS!O586*O585</f>
        <v>1.04966934305991</v>
      </c>
      <c r="P586" s="0" t="n">
        <f aca="false">P585+SECTORAL_WOW_GROWTHS!P586*P585</f>
        <v>0.902641834491537</v>
      </c>
      <c r="Q586" s="0" t="n">
        <f aca="false">Q585+SECTORAL_WOW_GROWTHS!Q586*Q585</f>
        <v>0.781461402942626</v>
      </c>
      <c r="R586" s="0" t="n">
        <f aca="false">R585+SECTORAL_WOW_GROWTHS!R586*R585</f>
        <v>1.15143168246496</v>
      </c>
      <c r="S586" s="0" t="n">
        <f aca="false">S585+SECTORAL_WOW_GROWTHS!S586*S585</f>
        <v>1.03191933371853</v>
      </c>
      <c r="T586" s="0" t="n">
        <f aca="false">T585+SECTORAL_WOW_GROWTHS!T586*T585</f>
        <v>1.17584937116277</v>
      </c>
      <c r="U586" s="0" t="n">
        <f aca="false">U585+SECTORAL_WOW_GROWTHS!U586*U585</f>
        <v>0.949140662849217</v>
      </c>
      <c r="V586" s="0" t="n">
        <f aca="false">V585+SECTORAL_WOW_GROWTHS!V586*V585</f>
        <v>0.74030518628567</v>
      </c>
    </row>
    <row r="587" customFormat="false" ht="13.8" hidden="false" customHeight="false" outlineLevel="0" collapsed="false">
      <c r="A587" s="2"/>
      <c r="B587" s="2" t="n">
        <v>11</v>
      </c>
      <c r="C587" s="0" t="n">
        <f aca="false">C586+SECTORAL_WOW_GROWTHS!C587*C586</f>
        <v>1.11849442584001</v>
      </c>
      <c r="D587" s="0" t="n">
        <f aca="false">D586+SECTORAL_WOW_GROWTHS!D587*D586</f>
        <v>0.59599612909717</v>
      </c>
      <c r="E587" s="0" t="n">
        <f aca="false">E586+SECTORAL_WOW_GROWTHS!E587*E586</f>
        <v>0.725303267488419</v>
      </c>
      <c r="F587" s="0" t="n">
        <f aca="false">F586+SECTORAL_WOW_GROWTHS!F587*F586</f>
        <v>0.423501723126706</v>
      </c>
      <c r="G587" s="0" t="n">
        <f aca="false">G586+SECTORAL_WOW_GROWTHS!G587*G586</f>
        <v>0.962201373479812</v>
      </c>
      <c r="H587" s="0" t="n">
        <f aca="false">H586+SECTORAL_WOW_GROWTHS!H587*H586</f>
        <v>0.712335204788714</v>
      </c>
      <c r="I587" s="0" t="n">
        <f aca="false">I586+SECTORAL_WOW_GROWTHS!I587*I586</f>
        <v>0.675242850457799</v>
      </c>
      <c r="J587" s="0" t="n">
        <f aca="false">J586+SECTORAL_WOW_GROWTHS!J587*J586</f>
        <v>0.804588857058399</v>
      </c>
      <c r="K587" s="0" t="n">
        <f aca="false">K586+SECTORAL_WOW_GROWTHS!K587*K586</f>
        <v>0.823524989028224</v>
      </c>
      <c r="L587" s="0" t="n">
        <f aca="false">L586+SECTORAL_WOW_GROWTHS!L587*L586</f>
        <v>0.782395102340887</v>
      </c>
      <c r="M587" s="0" t="n">
        <f aca="false">M586+SECTORAL_WOW_GROWTHS!M587*M586</f>
        <v>0.641251904447506</v>
      </c>
      <c r="N587" s="0" t="n">
        <f aca="false">N586+SECTORAL_WOW_GROWTHS!N587*N586</f>
        <v>0.581594879655896</v>
      </c>
      <c r="O587" s="0" t="n">
        <f aca="false">O586+SECTORAL_WOW_GROWTHS!O587*O586</f>
        <v>0.888999565576434</v>
      </c>
      <c r="P587" s="0" t="n">
        <f aca="false">P586+SECTORAL_WOW_GROWTHS!P587*P586</f>
        <v>0.756481831493323</v>
      </c>
      <c r="Q587" s="0" t="n">
        <f aca="false">Q586+SECTORAL_WOW_GROWTHS!Q587*Q586</f>
        <v>0.807465841963986</v>
      </c>
      <c r="R587" s="0" t="n">
        <f aca="false">R586+SECTORAL_WOW_GROWTHS!R587*R586</f>
        <v>0.85134041156716</v>
      </c>
      <c r="S587" s="0" t="n">
        <f aca="false">S586+SECTORAL_WOW_GROWTHS!S587*S586</f>
        <v>0.719218840271428</v>
      </c>
      <c r="T587" s="0" t="n">
        <f aca="false">T586+SECTORAL_WOW_GROWTHS!T587*T586</f>
        <v>0.851488803255937</v>
      </c>
      <c r="U587" s="0" t="n">
        <f aca="false">U586+SECTORAL_WOW_GROWTHS!U587*U586</f>
        <v>0.658359100105226</v>
      </c>
      <c r="V587" s="0" t="n">
        <f aca="false">V586+SECTORAL_WOW_GROWTHS!V587*V586</f>
        <v>0.452970748286207</v>
      </c>
    </row>
    <row r="588" customFormat="false" ht="13.8" hidden="false" customHeight="false" outlineLevel="0" collapsed="false">
      <c r="A588" s="2"/>
      <c r="B588" s="2" t="n">
        <v>12</v>
      </c>
      <c r="C588" s="0" t="n">
        <f aca="false">C587+SECTORAL_WOW_GROWTHS!C588*C587</f>
        <v>1.21224531631995</v>
      </c>
      <c r="D588" s="0" t="n">
        <f aca="false">D587+SECTORAL_WOW_GROWTHS!D588*D587</f>
        <v>0.658336857288972</v>
      </c>
      <c r="E588" s="0" t="n">
        <f aca="false">E587+SECTORAL_WOW_GROWTHS!E588*E587</f>
        <v>0.759687132145009</v>
      </c>
      <c r="F588" s="0" t="n">
        <f aca="false">F587+SECTORAL_WOW_GROWTHS!F588*F587</f>
        <v>0.503266316140332</v>
      </c>
      <c r="G588" s="0" t="n">
        <f aca="false">G587+SECTORAL_WOW_GROWTHS!G588*G587</f>
        <v>1.06034848412913</v>
      </c>
      <c r="H588" s="0" t="n">
        <f aca="false">H587+SECTORAL_WOW_GROWTHS!H588*H587</f>
        <v>0.727688236384896</v>
      </c>
      <c r="I588" s="0" t="n">
        <f aca="false">I587+SECTORAL_WOW_GROWTHS!I588*I587</f>
        <v>0.526477054329722</v>
      </c>
      <c r="J588" s="0" t="n">
        <f aca="false">J587+SECTORAL_WOW_GROWTHS!J588*J587</f>
        <v>0.781068346107129</v>
      </c>
      <c r="K588" s="0" t="n">
        <f aca="false">K587+SECTORAL_WOW_GROWTHS!K588*K587</f>
        <v>0.480538904010517</v>
      </c>
      <c r="L588" s="0" t="n">
        <f aca="false">L587+SECTORAL_WOW_GROWTHS!L588*L587</f>
        <v>0.861198116160414</v>
      </c>
      <c r="M588" s="0" t="n">
        <f aca="false">M587+SECTORAL_WOW_GROWTHS!M588*M587</f>
        <v>0.75996959449547</v>
      </c>
      <c r="N588" s="0" t="n">
        <f aca="false">N587+SECTORAL_WOW_GROWTHS!N588*N587</f>
        <v>0.601028404152607</v>
      </c>
      <c r="O588" s="0" t="n">
        <f aca="false">O587+SECTORAL_WOW_GROWTHS!O588*O587</f>
        <v>1.05023557069507</v>
      </c>
      <c r="P588" s="0" t="n">
        <f aca="false">P587+SECTORAL_WOW_GROWTHS!P588*P587</f>
        <v>0.783793233159759</v>
      </c>
      <c r="Q588" s="0" t="n">
        <f aca="false">Q587+SECTORAL_WOW_GROWTHS!Q588*Q587</f>
        <v>0.681737405821396</v>
      </c>
      <c r="R588" s="0" t="n">
        <f aca="false">R587+SECTORAL_WOW_GROWTHS!R588*R587</f>
        <v>0.990125285190191</v>
      </c>
      <c r="S588" s="0" t="n">
        <f aca="false">S587+SECTORAL_WOW_GROWTHS!S588*S587</f>
        <v>0.664545547659187</v>
      </c>
      <c r="T588" s="0" t="n">
        <f aca="false">T587+SECTORAL_WOW_GROWTHS!T588*T587</f>
        <v>0.814519310638186</v>
      </c>
      <c r="U588" s="0" t="n">
        <f aca="false">U587+SECTORAL_WOW_GROWTHS!U588*U587</f>
        <v>0.509590136271591</v>
      </c>
      <c r="V588" s="0" t="n">
        <f aca="false">V587+SECTORAL_WOW_GROWTHS!V588*V587</f>
        <v>0.646096268027898</v>
      </c>
    </row>
    <row r="589" customFormat="false" ht="13.8" hidden="false" customHeight="false" outlineLevel="0" collapsed="false">
      <c r="A589" s="2"/>
      <c r="B589" s="2" t="n">
        <v>13</v>
      </c>
      <c r="C589" s="0" t="n">
        <f aca="false">C588+SECTORAL_WOW_GROWTHS!C589*C588</f>
        <v>1.30350627381066</v>
      </c>
      <c r="D589" s="0" t="n">
        <f aca="false">D588+SECTORAL_WOW_GROWTHS!D589*D588</f>
        <v>0.609978590975438</v>
      </c>
      <c r="E589" s="0" t="n">
        <f aca="false">E588+SECTORAL_WOW_GROWTHS!E589*E588</f>
        <v>0.704023162910819</v>
      </c>
      <c r="F589" s="0" t="n">
        <f aca="false">F588+SECTORAL_WOW_GROWTHS!F589*F588</f>
        <v>0.40381138645916</v>
      </c>
      <c r="G589" s="0" t="n">
        <f aca="false">G588+SECTORAL_WOW_GROWTHS!G589*G588</f>
        <v>0.972795487485218</v>
      </c>
      <c r="H589" s="0" t="n">
        <f aca="false">H588+SECTORAL_WOW_GROWTHS!H589*H588</f>
        <v>0.668019815397887</v>
      </c>
      <c r="I589" s="0" t="n">
        <f aca="false">I588+SECTORAL_WOW_GROWTHS!I589*I588</f>
        <v>0.519227803576459</v>
      </c>
      <c r="J589" s="0" t="n">
        <f aca="false">J588+SECTORAL_WOW_GROWTHS!J589*J588</f>
        <v>0.787152554119418</v>
      </c>
      <c r="K589" s="0" t="n">
        <f aca="false">K588+SECTORAL_WOW_GROWTHS!K589*K588</f>
        <v>0.501308119835716</v>
      </c>
      <c r="L589" s="0" t="n">
        <f aca="false">L588+SECTORAL_WOW_GROWTHS!L589*L588</f>
        <v>0.929088813629783</v>
      </c>
      <c r="M589" s="0" t="n">
        <f aca="false">M588+SECTORAL_WOW_GROWTHS!M589*M588</f>
        <v>0.861926941246406</v>
      </c>
      <c r="N589" s="0" t="n">
        <f aca="false">N588+SECTORAL_WOW_GROWTHS!N589*N588</f>
        <v>0.615646943971792</v>
      </c>
      <c r="O589" s="0" t="n">
        <f aca="false">O588+SECTORAL_WOW_GROWTHS!O589*O588</f>
        <v>1.08169996761385</v>
      </c>
      <c r="P589" s="0" t="n">
        <f aca="false">P588+SECTORAL_WOW_GROWTHS!P589*P588</f>
        <v>0.79718418887736</v>
      </c>
      <c r="Q589" s="0" t="n">
        <f aca="false">Q588+SECTORAL_WOW_GROWTHS!Q589*Q588</f>
        <v>0.771184089525682</v>
      </c>
      <c r="R589" s="0" t="n">
        <f aca="false">R588+SECTORAL_WOW_GROWTHS!R589*R588</f>
        <v>1.06422936349913</v>
      </c>
      <c r="S589" s="0" t="n">
        <f aca="false">S588+SECTORAL_WOW_GROWTHS!S589*S588</f>
        <v>0.748953994159337</v>
      </c>
      <c r="T589" s="0" t="n">
        <f aca="false">T588+SECTORAL_WOW_GROWTHS!T589*T588</f>
        <v>0.781599242410746</v>
      </c>
      <c r="U589" s="0" t="n">
        <f aca="false">U588+SECTORAL_WOW_GROWTHS!U589*U588</f>
        <v>0.52319346730785</v>
      </c>
      <c r="V589" s="0" t="n">
        <f aca="false">V588+SECTORAL_WOW_GROWTHS!V589*V588</f>
        <v>0.800345212285187</v>
      </c>
    </row>
    <row r="590" customFormat="false" ht="13.8" hidden="false" customHeight="false" outlineLevel="0" collapsed="false">
      <c r="A590" s="2"/>
      <c r="B590" s="2" t="n">
        <v>14</v>
      </c>
      <c r="C590" s="0" t="n">
        <f aca="false">C589+SECTORAL_WOW_GROWTHS!C590*C589</f>
        <v>0.789327634950209</v>
      </c>
      <c r="D590" s="0" t="n">
        <f aca="false">D589+SECTORAL_WOW_GROWTHS!D590*D589</f>
        <v>0.524080142738551</v>
      </c>
      <c r="E590" s="0" t="n">
        <f aca="false">E589+SECTORAL_WOW_GROWTHS!E590*E589</f>
        <v>0.51823684635926</v>
      </c>
      <c r="F590" s="0" t="n">
        <f aca="false">F589+SECTORAL_WOW_GROWTHS!F590*F589</f>
        <v>0.338213507080702</v>
      </c>
      <c r="G590" s="0" t="n">
        <f aca="false">G589+SECTORAL_WOW_GROWTHS!G590*G589</f>
        <v>0.603410138409113</v>
      </c>
      <c r="H590" s="0" t="n">
        <f aca="false">H589+SECTORAL_WOW_GROWTHS!H590*H589</f>
        <v>0.427113972754644</v>
      </c>
      <c r="I590" s="0" t="n">
        <f aca="false">I589+SECTORAL_WOW_GROWTHS!I590*I589</f>
        <v>0.361733212533016</v>
      </c>
      <c r="J590" s="0" t="n">
        <f aca="false">J589+SECTORAL_WOW_GROWTHS!J590*J589</f>
        <v>0.470837581575906</v>
      </c>
      <c r="K590" s="0" t="n">
        <f aca="false">K589+SECTORAL_WOW_GROWTHS!K590*K589</f>
        <v>0.280007707934718</v>
      </c>
      <c r="L590" s="0" t="n">
        <f aca="false">L589+SECTORAL_WOW_GROWTHS!L590*L589</f>
        <v>0.551993179536861</v>
      </c>
      <c r="M590" s="0" t="n">
        <f aca="false">M589+SECTORAL_WOW_GROWTHS!M590*M589</f>
        <v>0.365938631051985</v>
      </c>
      <c r="N590" s="0" t="n">
        <f aca="false">N589+SECTORAL_WOW_GROWTHS!N590*N589</f>
        <v>0.360648296335345</v>
      </c>
      <c r="O590" s="0" t="n">
        <f aca="false">O589+SECTORAL_WOW_GROWTHS!O590*O589</f>
        <v>0.598112684527309</v>
      </c>
      <c r="P590" s="0" t="n">
        <f aca="false">P589+SECTORAL_WOW_GROWTHS!P590*P589</f>
        <v>0.466272023708963</v>
      </c>
      <c r="Q590" s="0" t="n">
        <f aca="false">Q589+SECTORAL_WOW_GROWTHS!Q590*Q589</f>
        <v>0.328345473969719</v>
      </c>
      <c r="R590" s="0" t="n">
        <f aca="false">R589+SECTORAL_WOW_GROWTHS!R590*R589</f>
        <v>0.569216928964635</v>
      </c>
      <c r="S590" s="0" t="n">
        <f aca="false">S589+SECTORAL_WOW_GROWTHS!S590*S589</f>
        <v>0.449522945596408</v>
      </c>
      <c r="T590" s="0" t="n">
        <f aca="false">T589+SECTORAL_WOW_GROWTHS!T590*T589</f>
        <v>0.365024588300405</v>
      </c>
      <c r="U590" s="0" t="n">
        <f aca="false">U589+SECTORAL_WOW_GROWTHS!U590*U589</f>
        <v>0.268650645453826</v>
      </c>
      <c r="V590" s="0" t="n">
        <f aca="false">V589+SECTORAL_WOW_GROWTHS!V590*V589</f>
        <v>0.440535369657552</v>
      </c>
    </row>
    <row r="591" customFormat="false" ht="13.8" hidden="false" customHeight="false" outlineLevel="0" collapsed="false">
      <c r="A591" s="2"/>
      <c r="B591" s="2" t="n">
        <v>15</v>
      </c>
      <c r="C591" s="0" t="n">
        <f aca="false">C590+SECTORAL_WOW_GROWTHS!C591*C590</f>
        <v>1.40175987340862</v>
      </c>
      <c r="D591" s="0" t="n">
        <f aca="false">D590+SECTORAL_WOW_GROWTHS!D591*D590</f>
        <v>0.597952565998809</v>
      </c>
      <c r="E591" s="0" t="n">
        <f aca="false">E590+SECTORAL_WOW_GROWTHS!E591*E590</f>
        <v>0.713255625086091</v>
      </c>
      <c r="F591" s="0" t="n">
        <f aca="false">F590+SECTORAL_WOW_GROWTHS!F591*F590</f>
        <v>0.334088852926613</v>
      </c>
      <c r="G591" s="0" t="n">
        <f aca="false">G590+SECTORAL_WOW_GROWTHS!G591*G590</f>
        <v>0.847119692074899</v>
      </c>
      <c r="H591" s="0" t="n">
        <f aca="false">H590+SECTORAL_WOW_GROWTHS!H591*H590</f>
        <v>0.623261181080746</v>
      </c>
      <c r="I591" s="0" t="n">
        <f aca="false">I590+SECTORAL_WOW_GROWTHS!I591*I590</f>
        <v>0.522772498817507</v>
      </c>
      <c r="J591" s="0" t="n">
        <f aca="false">J590+SECTORAL_WOW_GROWTHS!J591*J590</f>
        <v>0.727041796451756</v>
      </c>
      <c r="K591" s="0" t="n">
        <f aca="false">K590+SECTORAL_WOW_GROWTHS!K591*K590</f>
        <v>0.456591817798806</v>
      </c>
      <c r="L591" s="0" t="n">
        <f aca="false">L590+SECTORAL_WOW_GROWTHS!L591*L590</f>
        <v>0.823986985699615</v>
      </c>
      <c r="M591" s="0" t="n">
        <f aca="false">M590+SECTORAL_WOW_GROWTHS!M591*M590</f>
        <v>0.697766547251411</v>
      </c>
      <c r="N591" s="0" t="n">
        <f aca="false">N590+SECTORAL_WOW_GROWTHS!N591*N590</f>
        <v>0.543982494266032</v>
      </c>
      <c r="O591" s="0" t="n">
        <f aca="false">O590+SECTORAL_WOW_GROWTHS!O591*O590</f>
        <v>0.965733004333188</v>
      </c>
      <c r="P591" s="0" t="n">
        <f aca="false">P590+SECTORAL_WOW_GROWTHS!P591*P590</f>
        <v>0.657589110655214</v>
      </c>
      <c r="Q591" s="0" t="n">
        <f aca="false">Q590+SECTORAL_WOW_GROWTHS!Q591*Q590</f>
        <v>0.748163009935723</v>
      </c>
      <c r="R591" s="0" t="n">
        <f aca="false">R590+SECTORAL_WOW_GROWTHS!R591*R590</f>
        <v>0.858853778630735</v>
      </c>
      <c r="S591" s="0" t="n">
        <f aca="false">S590+SECTORAL_WOW_GROWTHS!S591*S590</f>
        <v>0.677438757539501</v>
      </c>
      <c r="T591" s="0" t="n">
        <f aca="false">T590+SECTORAL_WOW_GROWTHS!T591*T590</f>
        <v>0.562061404442049</v>
      </c>
      <c r="U591" s="0" t="n">
        <f aca="false">U590+SECTORAL_WOW_GROWTHS!U591*U590</f>
        <v>0.443956970742098</v>
      </c>
      <c r="V591" s="0" t="n">
        <f aca="false">V590+SECTORAL_WOW_GROWTHS!V591*V590</f>
        <v>0.681468434926166</v>
      </c>
    </row>
    <row r="592" customFormat="false" ht="13.8" hidden="false" customHeight="false" outlineLevel="0" collapsed="false">
      <c r="A592" s="2"/>
      <c r="B592" s="2" t="n">
        <v>16</v>
      </c>
      <c r="C592" s="0" t="n">
        <f aca="false">C591+SECTORAL_WOW_GROWTHS!C592*C591</f>
        <v>1.25722387485491</v>
      </c>
      <c r="D592" s="0" t="n">
        <f aca="false">D591+SECTORAL_WOW_GROWTHS!D592*D591</f>
        <v>0.724962365408756</v>
      </c>
      <c r="E592" s="0" t="n">
        <f aca="false">E591+SECTORAL_WOW_GROWTHS!E592*E591</f>
        <v>0.727719922719556</v>
      </c>
      <c r="F592" s="0" t="n">
        <f aca="false">F591+SECTORAL_WOW_GROWTHS!F592*F591</f>
        <v>0.462665614362515</v>
      </c>
      <c r="G592" s="0" t="n">
        <f aca="false">G591+SECTORAL_WOW_GROWTHS!G592*G591</f>
        <v>1.01666079308673</v>
      </c>
      <c r="H592" s="0" t="n">
        <f aca="false">H591+SECTORAL_WOW_GROWTHS!H592*H591</f>
        <v>0.615348497820653</v>
      </c>
      <c r="I592" s="0" t="n">
        <f aca="false">I591+SECTORAL_WOW_GROWTHS!I592*I591</f>
        <v>0.522910893728612</v>
      </c>
      <c r="J592" s="0" t="n">
        <f aca="false">J591+SECTORAL_WOW_GROWTHS!J592*J591</f>
        <v>0.790970056382669</v>
      </c>
      <c r="K592" s="0" t="n">
        <f aca="false">K591+SECTORAL_WOW_GROWTHS!K592*K591</f>
        <v>0.463524494534408</v>
      </c>
      <c r="L592" s="0" t="n">
        <f aca="false">L591+SECTORAL_WOW_GROWTHS!L592*L591</f>
        <v>0.931040289551287</v>
      </c>
      <c r="M592" s="0" t="n">
        <f aca="false">M591+SECTORAL_WOW_GROWTHS!M592*M591</f>
        <v>0.757078675688175</v>
      </c>
      <c r="N592" s="0" t="n">
        <f aca="false">N591+SECTORAL_WOW_GROWTHS!N592*N591</f>
        <v>0.626022292454088</v>
      </c>
      <c r="O592" s="0" t="n">
        <f aca="false">O591+SECTORAL_WOW_GROWTHS!O592*O591</f>
        <v>1.03095493220513</v>
      </c>
      <c r="P592" s="0" t="n">
        <f aca="false">P591+SECTORAL_WOW_GROWTHS!P592*P591</f>
        <v>0.697005336424882</v>
      </c>
      <c r="Q592" s="0" t="n">
        <f aca="false">Q591+SECTORAL_WOW_GROWTHS!Q592*Q591</f>
        <v>0.936244345502548</v>
      </c>
      <c r="R592" s="0" t="n">
        <f aca="false">R591+SECTORAL_WOW_GROWTHS!R592*R591</f>
        <v>0.949411938003449</v>
      </c>
      <c r="S592" s="0" t="n">
        <f aca="false">S591+SECTORAL_WOW_GROWTHS!S592*S591</f>
        <v>0.656923431718205</v>
      </c>
      <c r="T592" s="0" t="n">
        <f aca="false">T591+SECTORAL_WOW_GROWTHS!T592*T591</f>
        <v>0.715012139243427</v>
      </c>
      <c r="U592" s="0" t="n">
        <f aca="false">U591+SECTORAL_WOW_GROWTHS!U592*U591</f>
        <v>0.459879347585549</v>
      </c>
      <c r="V592" s="0" t="n">
        <f aca="false">V591+SECTORAL_WOW_GROWTHS!V592*V591</f>
        <v>0.423597150087048</v>
      </c>
    </row>
    <row r="593" customFormat="false" ht="13.8" hidden="false" customHeight="false" outlineLevel="0" collapsed="false">
      <c r="A593" s="2"/>
      <c r="B593" s="2" t="n">
        <v>17</v>
      </c>
      <c r="C593" s="0" t="n">
        <f aca="false">C592+SECTORAL_WOW_GROWTHS!C593*C592</f>
        <v>1.24337715509372</v>
      </c>
      <c r="D593" s="0" t="n">
        <f aca="false">D592+SECTORAL_WOW_GROWTHS!D593*D592</f>
        <v>0.564779597170184</v>
      </c>
      <c r="E593" s="0" t="n">
        <f aca="false">E592+SECTORAL_WOW_GROWTHS!E593*E592</f>
        <v>0.621690921689704</v>
      </c>
      <c r="F593" s="0" t="n">
        <f aca="false">F592+SECTORAL_WOW_GROWTHS!F593*F592</f>
        <v>0.364073349576402</v>
      </c>
      <c r="G593" s="0" t="n">
        <f aca="false">G592+SECTORAL_WOW_GROWTHS!G593*G592</f>
        <v>0.889276160888143</v>
      </c>
      <c r="H593" s="0" t="n">
        <f aca="false">H592+SECTORAL_WOW_GROWTHS!H593*H592</f>
        <v>0.544462381382871</v>
      </c>
      <c r="I593" s="0" t="n">
        <f aca="false">I592+SECTORAL_WOW_GROWTHS!I593*I592</f>
        <v>0.511557485642879</v>
      </c>
      <c r="J593" s="0" t="n">
        <f aca="false">J592+SECTORAL_WOW_GROWTHS!J593*J592</f>
        <v>0.782527320134635</v>
      </c>
      <c r="K593" s="0" t="n">
        <f aca="false">K592+SECTORAL_WOW_GROWTHS!K593*K592</f>
        <v>0.527919539001116</v>
      </c>
      <c r="L593" s="0" t="n">
        <f aca="false">L592+SECTORAL_WOW_GROWTHS!L593*L592</f>
        <v>0.694593634540984</v>
      </c>
      <c r="M593" s="0" t="n">
        <f aca="false">M592+SECTORAL_WOW_GROWTHS!M593*M592</f>
        <v>0.669554065665649</v>
      </c>
      <c r="N593" s="0" t="n">
        <f aca="false">N592+SECTORAL_WOW_GROWTHS!N593*N592</f>
        <v>0.55395530302421</v>
      </c>
      <c r="O593" s="0" t="n">
        <f aca="false">O592+SECTORAL_WOW_GROWTHS!O593*O592</f>
        <v>0.932354335592567</v>
      </c>
      <c r="P593" s="0" t="n">
        <f aca="false">P592+SECTORAL_WOW_GROWTHS!P593*P592</f>
        <v>0.578030126332832</v>
      </c>
      <c r="Q593" s="0" t="n">
        <f aca="false">Q592+SECTORAL_WOW_GROWTHS!Q593*Q592</f>
        <v>0.896203359027949</v>
      </c>
      <c r="R593" s="0" t="n">
        <f aca="false">R592+SECTORAL_WOW_GROWTHS!R593*R592</f>
        <v>0.919685165443187</v>
      </c>
      <c r="S593" s="0" t="n">
        <f aca="false">S592+SECTORAL_WOW_GROWTHS!S593*S592</f>
        <v>0.66615826055768</v>
      </c>
      <c r="T593" s="0" t="n">
        <f aca="false">T592+SECTORAL_WOW_GROWTHS!T593*T592</f>
        <v>0.713446007631104</v>
      </c>
      <c r="U593" s="0" t="n">
        <f aca="false">U592+SECTORAL_WOW_GROWTHS!U593*U592</f>
        <v>0.430749074497047</v>
      </c>
      <c r="V593" s="0" t="n">
        <f aca="false">V592+SECTORAL_WOW_GROWTHS!V593*V592</f>
        <v>0.610123197750914</v>
      </c>
    </row>
    <row r="594" customFormat="false" ht="13.8" hidden="false" customHeight="false" outlineLevel="0" collapsed="false">
      <c r="A594" s="2"/>
      <c r="B594" s="2" t="n">
        <v>18</v>
      </c>
      <c r="C594" s="0" t="n">
        <f aca="false">C593+SECTORAL_WOW_GROWTHS!C594*C593</f>
        <v>1.18693456841448</v>
      </c>
      <c r="D594" s="0" t="n">
        <f aca="false">D593+SECTORAL_WOW_GROWTHS!D594*D593</f>
        <v>0.608041582767101</v>
      </c>
      <c r="E594" s="0" t="n">
        <f aca="false">E593+SECTORAL_WOW_GROWTHS!E594*E593</f>
        <v>0.691112994465575</v>
      </c>
      <c r="F594" s="0" t="n">
        <f aca="false">F593+SECTORAL_WOW_GROWTHS!F594*F593</f>
        <v>0.336466822853179</v>
      </c>
      <c r="G594" s="0" t="n">
        <f aca="false">G593+SECTORAL_WOW_GROWTHS!G594*G593</f>
        <v>1.03052911113127</v>
      </c>
      <c r="H594" s="0" t="n">
        <f aca="false">H593+SECTORAL_WOW_GROWTHS!H594*H593</f>
        <v>0.641059056938538</v>
      </c>
      <c r="I594" s="0" t="n">
        <f aca="false">I593+SECTORAL_WOW_GROWTHS!I594*I593</f>
        <v>0.648094217208987</v>
      </c>
      <c r="J594" s="0" t="n">
        <f aca="false">J593+SECTORAL_WOW_GROWTHS!J594*J593</f>
        <v>0.783405075368924</v>
      </c>
      <c r="K594" s="0" t="n">
        <f aca="false">K593+SECTORAL_WOW_GROWTHS!K594*K593</f>
        <v>0.539595022130324</v>
      </c>
      <c r="L594" s="0" t="n">
        <f aca="false">L593+SECTORAL_WOW_GROWTHS!L594*L593</f>
        <v>0.755305580053357</v>
      </c>
      <c r="M594" s="0" t="n">
        <f aca="false">M593+SECTORAL_WOW_GROWTHS!M594*M593</f>
        <v>0.63762573144353</v>
      </c>
      <c r="N594" s="0" t="n">
        <f aca="false">N593+SECTORAL_WOW_GROWTHS!N594*N593</f>
        <v>0.577750163816959</v>
      </c>
      <c r="O594" s="0" t="n">
        <f aca="false">O593+SECTORAL_WOW_GROWTHS!O594*O593</f>
        <v>0.913543756661863</v>
      </c>
      <c r="P594" s="0" t="n">
        <f aca="false">P593+SECTORAL_WOW_GROWTHS!P594*P593</f>
        <v>0.617061533192751</v>
      </c>
      <c r="Q594" s="0" t="n">
        <f aca="false">Q593+SECTORAL_WOW_GROWTHS!Q594*Q593</f>
        <v>0.895158584261048</v>
      </c>
      <c r="R594" s="0" t="n">
        <f aca="false">R593+SECTORAL_WOW_GROWTHS!R594*R593</f>
        <v>0.883761199491435</v>
      </c>
      <c r="S594" s="0" t="n">
        <f aca="false">S593+SECTORAL_WOW_GROWTHS!S594*S593</f>
        <v>0.790535659184858</v>
      </c>
      <c r="T594" s="0" t="n">
        <f aca="false">T593+SECTORAL_WOW_GROWTHS!T594*T593</f>
        <v>0.507350878113966</v>
      </c>
      <c r="U594" s="0" t="n">
        <f aca="false">U593+SECTORAL_WOW_GROWTHS!U594*U593</f>
        <v>0.44773872381102</v>
      </c>
      <c r="V594" s="0" t="n">
        <f aca="false">V593+SECTORAL_WOW_GROWTHS!V594*V593</f>
        <v>0.472389454112032</v>
      </c>
    </row>
    <row r="595" customFormat="false" ht="13.8" hidden="false" customHeight="false" outlineLevel="0" collapsed="false">
      <c r="A595" s="2"/>
      <c r="B595" s="2" t="n">
        <v>19</v>
      </c>
      <c r="C595" s="0" t="n">
        <f aca="false">C594+SECTORAL_WOW_GROWTHS!C595*C594</f>
        <v>1.05213140155462</v>
      </c>
      <c r="D595" s="0" t="n">
        <f aca="false">D594+SECTORAL_WOW_GROWTHS!D595*D594</f>
        <v>0.583163842713668</v>
      </c>
      <c r="E595" s="0" t="n">
        <f aca="false">E594+SECTORAL_WOW_GROWTHS!E595*E594</f>
        <v>0.687177402262239</v>
      </c>
      <c r="F595" s="0" t="n">
        <f aca="false">F594+SECTORAL_WOW_GROWTHS!F595*F594</f>
        <v>0.376812924006302</v>
      </c>
      <c r="G595" s="0" t="n">
        <f aca="false">G594+SECTORAL_WOW_GROWTHS!G595*G594</f>
        <v>1.06193204935835</v>
      </c>
      <c r="H595" s="0" t="n">
        <f aca="false">H594+SECTORAL_WOW_GROWTHS!H595*H594</f>
        <v>0.612876510406718</v>
      </c>
      <c r="I595" s="0" t="n">
        <f aca="false">I594+SECTORAL_WOW_GROWTHS!I595*I594</f>
        <v>0.706684583074305</v>
      </c>
      <c r="J595" s="0" t="n">
        <f aca="false">J594+SECTORAL_WOW_GROWTHS!J595*J594</f>
        <v>0.894004823979976</v>
      </c>
      <c r="K595" s="0" t="n">
        <f aca="false">K594+SECTORAL_WOW_GROWTHS!K595*K594</f>
        <v>0.51679376053553</v>
      </c>
      <c r="L595" s="0" t="n">
        <f aca="false">L594+SECTORAL_WOW_GROWTHS!L595*L594</f>
        <v>0.755926056790654</v>
      </c>
      <c r="M595" s="0" t="n">
        <f aca="false">M594+SECTORAL_WOW_GROWTHS!M595*M594</f>
        <v>0.596541936026487</v>
      </c>
      <c r="N595" s="0" t="n">
        <f aca="false">N594+SECTORAL_WOW_GROWTHS!N595*N594</f>
        <v>0.600482335978674</v>
      </c>
      <c r="O595" s="0" t="n">
        <f aca="false">O594+SECTORAL_WOW_GROWTHS!O595*O594</f>
        <v>0.831346888458998</v>
      </c>
      <c r="P595" s="0" t="n">
        <f aca="false">P594+SECTORAL_WOW_GROWTHS!P595*P594</f>
        <v>0.592620430817802</v>
      </c>
      <c r="Q595" s="0" t="n">
        <f aca="false">Q594+SECTORAL_WOW_GROWTHS!Q595*Q594</f>
        <v>0.795590537330737</v>
      </c>
      <c r="R595" s="0" t="n">
        <f aca="false">R594+SECTORAL_WOW_GROWTHS!R595*R594</f>
        <v>0.857739972505379</v>
      </c>
      <c r="S595" s="0" t="n">
        <f aca="false">S594+SECTORAL_WOW_GROWTHS!S595*S594</f>
        <v>0.866353069081681</v>
      </c>
      <c r="T595" s="0" t="n">
        <f aca="false">T594+SECTORAL_WOW_GROWTHS!T595*T594</f>
        <v>0.71313424669562</v>
      </c>
      <c r="U595" s="0" t="n">
        <f aca="false">U594+SECTORAL_WOW_GROWTHS!U595*U594</f>
        <v>0.681678396154287</v>
      </c>
      <c r="V595" s="0" t="n">
        <f aca="false">V594+SECTORAL_WOW_GROWTHS!V595*V594</f>
        <v>0.616602336527817</v>
      </c>
    </row>
    <row r="596" customFormat="false" ht="13.8" hidden="false" customHeight="false" outlineLevel="0" collapsed="false">
      <c r="A596" s="2"/>
      <c r="B596" s="2" t="n">
        <v>20</v>
      </c>
      <c r="C596" s="0" t="n">
        <f aca="false">C595+SECTORAL_WOW_GROWTHS!C596*C595</f>
        <v>1.04030251413863</v>
      </c>
      <c r="D596" s="0" t="n">
        <f aca="false">D595+SECTORAL_WOW_GROWTHS!D596*D595</f>
        <v>0.588618898483999</v>
      </c>
      <c r="E596" s="0" t="n">
        <f aca="false">E595+SECTORAL_WOW_GROWTHS!E596*E595</f>
        <v>0.618185557192181</v>
      </c>
      <c r="F596" s="0" t="n">
        <f aca="false">F595+SECTORAL_WOW_GROWTHS!F596*F595</f>
        <v>0.379678812216064</v>
      </c>
      <c r="G596" s="0" t="n">
        <f aca="false">G595+SECTORAL_WOW_GROWTHS!G596*G595</f>
        <v>0.942969552303999</v>
      </c>
      <c r="H596" s="0" t="n">
        <f aca="false">H595+SECTORAL_WOW_GROWTHS!H596*H595</f>
        <v>0.523547187744192</v>
      </c>
      <c r="I596" s="0" t="n">
        <f aca="false">I595+SECTORAL_WOW_GROWTHS!I596*I595</f>
        <v>0.652080447386358</v>
      </c>
      <c r="J596" s="0" t="n">
        <f aca="false">J595+SECTORAL_WOW_GROWTHS!J596*J595</f>
        <v>0.896430038002931</v>
      </c>
      <c r="K596" s="0" t="n">
        <f aca="false">K595+SECTORAL_WOW_GROWTHS!K596*K595</f>
        <v>0.545973142182344</v>
      </c>
      <c r="L596" s="0" t="n">
        <f aca="false">L595+SECTORAL_WOW_GROWTHS!L596*L595</f>
        <v>0.71387161677767</v>
      </c>
      <c r="M596" s="0" t="n">
        <f aca="false">M595+SECTORAL_WOW_GROWTHS!M596*M595</f>
        <v>0.61089541215858</v>
      </c>
      <c r="N596" s="0" t="n">
        <f aca="false">N595+SECTORAL_WOW_GROWTHS!N596*N595</f>
        <v>0.562260266641973</v>
      </c>
      <c r="O596" s="0" t="n">
        <f aca="false">O595+SECTORAL_WOW_GROWTHS!O596*O595</f>
        <v>0.833847927483168</v>
      </c>
      <c r="P596" s="0" t="n">
        <f aca="false">P595+SECTORAL_WOW_GROWTHS!P596*P595</f>
        <v>0.565619314268936</v>
      </c>
      <c r="Q596" s="0" t="n">
        <f aca="false">Q595+SECTORAL_WOW_GROWTHS!Q596*Q595</f>
        <v>0.615818211767273</v>
      </c>
      <c r="R596" s="0" t="n">
        <f aca="false">R595+SECTORAL_WOW_GROWTHS!R596*R595</f>
        <v>0.87744248920483</v>
      </c>
      <c r="S596" s="0" t="n">
        <f aca="false">S595+SECTORAL_WOW_GROWTHS!S596*S595</f>
        <v>0.645940659793311</v>
      </c>
      <c r="T596" s="0" t="n">
        <f aca="false">T595+SECTORAL_WOW_GROWTHS!T596*T595</f>
        <v>0.946946824257604</v>
      </c>
      <c r="U596" s="0" t="n">
        <f aca="false">U595+SECTORAL_WOW_GROWTHS!U596*U595</f>
        <v>0.72664787154941</v>
      </c>
      <c r="V596" s="0" t="n">
        <f aca="false">V595+SECTORAL_WOW_GROWTHS!V596*V595</f>
        <v>0.476788397627583</v>
      </c>
    </row>
    <row r="597" customFormat="false" ht="13.8" hidden="false" customHeight="false" outlineLevel="0" collapsed="false">
      <c r="A597" s="2"/>
      <c r="B597" s="2" t="n">
        <v>21</v>
      </c>
      <c r="C597" s="0" t="n">
        <f aca="false">C596+SECTORAL_WOW_GROWTHS!C597*C596</f>
        <v>1.18497918045549</v>
      </c>
      <c r="D597" s="0" t="n">
        <f aca="false">D596+SECTORAL_WOW_GROWTHS!D597*D596</f>
        <v>0.531333471549859</v>
      </c>
      <c r="E597" s="0" t="n">
        <f aca="false">E596+SECTORAL_WOW_GROWTHS!E597*E596</f>
        <v>0.639145869055673</v>
      </c>
      <c r="F597" s="0" t="n">
        <f aca="false">F596+SECTORAL_WOW_GROWTHS!F597*F596</f>
        <v>0.314867878034766</v>
      </c>
      <c r="G597" s="0" t="n">
        <f aca="false">G596+SECTORAL_WOW_GROWTHS!G597*G596</f>
        <v>0.965548580163521</v>
      </c>
      <c r="H597" s="0" t="n">
        <f aca="false">H596+SECTORAL_WOW_GROWTHS!H597*H596</f>
        <v>0.565965251624407</v>
      </c>
      <c r="I597" s="0" t="n">
        <f aca="false">I596+SECTORAL_WOW_GROWTHS!I597*I596</f>
        <v>0.702213024664606</v>
      </c>
      <c r="J597" s="0" t="n">
        <f aca="false">J596+SECTORAL_WOW_GROWTHS!J597*J596</f>
        <v>0.917659760880174</v>
      </c>
      <c r="K597" s="0" t="n">
        <f aca="false">K596+SECTORAL_WOW_GROWTHS!K597*K596</f>
        <v>0.579635984339051</v>
      </c>
      <c r="L597" s="0" t="n">
        <f aca="false">L596+SECTORAL_WOW_GROWTHS!L597*L596</f>
        <v>0.692497646484827</v>
      </c>
      <c r="M597" s="0" t="n">
        <f aca="false">M596+SECTORAL_WOW_GROWTHS!M597*M596</f>
        <v>0.660181743132592</v>
      </c>
      <c r="N597" s="0" t="n">
        <f aca="false">N596+SECTORAL_WOW_GROWTHS!N597*N596</f>
        <v>0.636662582009022</v>
      </c>
      <c r="O597" s="0" t="n">
        <f aca="false">O596+SECTORAL_WOW_GROWTHS!O597*O596</f>
        <v>0.952008380632621</v>
      </c>
      <c r="P597" s="0" t="n">
        <f aca="false">P596+SECTORAL_WOW_GROWTHS!P597*P596</f>
        <v>0.633813383002351</v>
      </c>
      <c r="Q597" s="0" t="n">
        <f aca="false">Q596+SECTORAL_WOW_GROWTHS!Q597*Q596</f>
        <v>0.487323937758121</v>
      </c>
      <c r="R597" s="0" t="n">
        <f aca="false">R596+SECTORAL_WOW_GROWTHS!R597*R596</f>
        <v>1.08827366856301</v>
      </c>
      <c r="S597" s="0" t="n">
        <f aca="false">S596+SECTORAL_WOW_GROWTHS!S597*S596</f>
        <v>0.781591996076561</v>
      </c>
      <c r="T597" s="0" t="n">
        <f aca="false">T596+SECTORAL_WOW_GROWTHS!T597*T596</f>
        <v>0.974969943780969</v>
      </c>
      <c r="U597" s="0" t="n">
        <f aca="false">U596+SECTORAL_WOW_GROWTHS!U597*U596</f>
        <v>0.788056715197235</v>
      </c>
      <c r="V597" s="0" t="n">
        <f aca="false">V596+SECTORAL_WOW_GROWTHS!V597*V596</f>
        <v>0.35209171639655</v>
      </c>
    </row>
    <row r="598" customFormat="false" ht="13.8" hidden="false" customHeight="false" outlineLevel="0" collapsed="false">
      <c r="A598" s="2"/>
      <c r="B598" s="2" t="n">
        <v>22</v>
      </c>
      <c r="C598" s="0" t="n">
        <f aca="false">C597+SECTORAL_WOW_GROWTHS!C598*C597</f>
        <v>1.38632211291732</v>
      </c>
      <c r="D598" s="0" t="n">
        <f aca="false">D597+SECTORAL_WOW_GROWTHS!D598*D597</f>
        <v>0.612632732043158</v>
      </c>
      <c r="E598" s="0" t="n">
        <f aca="false">E597+SECTORAL_WOW_GROWTHS!E598*E597</f>
        <v>0.728601496311142</v>
      </c>
      <c r="F598" s="0" t="n">
        <f aca="false">F597+SECTORAL_WOW_GROWTHS!F598*F597</f>
        <v>0.352051224559561</v>
      </c>
      <c r="G598" s="0" t="n">
        <f aca="false">G597+SECTORAL_WOW_GROWTHS!G598*G597</f>
        <v>1.09445081719942</v>
      </c>
      <c r="H598" s="0" t="n">
        <f aca="false">H597+SECTORAL_WOW_GROWTHS!H598*H597</f>
        <v>0.711640519312076</v>
      </c>
      <c r="I598" s="0" t="n">
        <f aca="false">I597+SECTORAL_WOW_GROWTHS!I598*I597</f>
        <v>0.786577944231654</v>
      </c>
      <c r="J598" s="0" t="n">
        <f aca="false">J597+SECTORAL_WOW_GROWTHS!J598*J597</f>
        <v>0.967392246202482</v>
      </c>
      <c r="K598" s="0" t="n">
        <f aca="false">K597+SECTORAL_WOW_GROWTHS!K598*K597</f>
        <v>0.793900104987782</v>
      </c>
      <c r="L598" s="0" t="n">
        <f aca="false">L597+SECTORAL_WOW_GROWTHS!L598*L597</f>
        <v>0.79325886735918</v>
      </c>
      <c r="M598" s="0" t="n">
        <f aca="false">M597+SECTORAL_WOW_GROWTHS!M598*M597</f>
        <v>0.768955620686869</v>
      </c>
      <c r="N598" s="0" t="n">
        <f aca="false">N597+SECTORAL_WOW_GROWTHS!N598*N597</f>
        <v>0.714105437668643</v>
      </c>
      <c r="O598" s="0" t="n">
        <f aca="false">O597+SECTORAL_WOW_GROWTHS!O598*O597</f>
        <v>1.01613497401568</v>
      </c>
      <c r="P598" s="0" t="n">
        <f aca="false">P597+SECTORAL_WOW_GROWTHS!P598*P597</f>
        <v>0.709877616222521</v>
      </c>
      <c r="Q598" s="0" t="n">
        <f aca="false">Q597+SECTORAL_WOW_GROWTHS!Q598*Q597</f>
        <v>0.470680997212513</v>
      </c>
      <c r="R598" s="0" t="n">
        <f aca="false">R597+SECTORAL_WOW_GROWTHS!R598*R597</f>
        <v>1.17330906476981</v>
      </c>
      <c r="S598" s="0" t="n">
        <f aca="false">S597+SECTORAL_WOW_GROWTHS!S598*S597</f>
        <v>0.961969703887693</v>
      </c>
      <c r="T598" s="0" t="n">
        <f aca="false">T597+SECTORAL_WOW_GROWTHS!T598*T597</f>
        <v>0.945340378844297</v>
      </c>
      <c r="U598" s="0" t="n">
        <f aca="false">U597+SECTORAL_WOW_GROWTHS!U598*U597</f>
        <v>0.851319512029536</v>
      </c>
      <c r="V598" s="0" t="n">
        <f aca="false">V597+SECTORAL_WOW_GROWTHS!V598*V597</f>
        <v>0.621722214740611</v>
      </c>
    </row>
    <row r="599" customFormat="false" ht="13.8" hidden="false" customHeight="false" outlineLevel="0" collapsed="false">
      <c r="A599" s="2"/>
      <c r="B599" s="2" t="n">
        <v>23</v>
      </c>
      <c r="C599" s="0" t="n">
        <f aca="false">C598+SECTORAL_WOW_GROWTHS!C599*C598</f>
        <v>1.12005234980399</v>
      </c>
      <c r="D599" s="0" t="n">
        <f aca="false">D598+SECTORAL_WOW_GROWTHS!D599*D598</f>
        <v>0.561411629578102</v>
      </c>
      <c r="E599" s="0" t="n">
        <f aca="false">E598+SECTORAL_WOW_GROWTHS!E599*E598</f>
        <v>0.699428312125591</v>
      </c>
      <c r="F599" s="0" t="n">
        <f aca="false">F598+SECTORAL_WOW_GROWTHS!F599*F598</f>
        <v>0.383164756740384</v>
      </c>
      <c r="G599" s="0" t="n">
        <f aca="false">G598+SECTORAL_WOW_GROWTHS!G599*G598</f>
        <v>1.07521338293103</v>
      </c>
      <c r="H599" s="0" t="n">
        <f aca="false">H598+SECTORAL_WOW_GROWTHS!H599*H598</f>
        <v>0.643881140910599</v>
      </c>
      <c r="I599" s="0" t="n">
        <f aca="false">I598+SECTORAL_WOW_GROWTHS!I599*I598</f>
        <v>0.786711876682616</v>
      </c>
      <c r="J599" s="0" t="n">
        <f aca="false">J598+SECTORAL_WOW_GROWTHS!J599*J598</f>
        <v>0.935549981374329</v>
      </c>
      <c r="K599" s="0" t="n">
        <f aca="false">K598+SECTORAL_WOW_GROWTHS!K599*K598</f>
        <v>1.22568238469338</v>
      </c>
      <c r="L599" s="0" t="n">
        <f aca="false">L598+SECTORAL_WOW_GROWTHS!L599*L598</f>
        <v>0.713347681279026</v>
      </c>
      <c r="M599" s="0" t="n">
        <f aca="false">M598+SECTORAL_WOW_GROWTHS!M599*M598</f>
        <v>0.654067147456623</v>
      </c>
      <c r="N599" s="0" t="n">
        <f aca="false">N598+SECTORAL_WOW_GROWTHS!N599*N598</f>
        <v>0.625492948243864</v>
      </c>
      <c r="O599" s="0" t="n">
        <f aca="false">O598+SECTORAL_WOW_GROWTHS!O599*O598</f>
        <v>0.897388860055812</v>
      </c>
      <c r="P599" s="0" t="n">
        <f aca="false">P598+SECTORAL_WOW_GROWTHS!P599*P598</f>
        <v>0.668363835184014</v>
      </c>
      <c r="Q599" s="0" t="n">
        <f aca="false">Q598+SECTORAL_WOW_GROWTHS!Q599*Q598</f>
        <v>0.637610968693471</v>
      </c>
      <c r="R599" s="0" t="n">
        <f aca="false">R598+SECTORAL_WOW_GROWTHS!R599*R598</f>
        <v>1.02155479514557</v>
      </c>
      <c r="S599" s="0" t="n">
        <f aca="false">S598+SECTORAL_WOW_GROWTHS!S599*S598</f>
        <v>0.923401880835734</v>
      </c>
      <c r="T599" s="0" t="n">
        <f aca="false">T598+SECTORAL_WOW_GROWTHS!T599*T598</f>
        <v>0.897129743184017</v>
      </c>
      <c r="U599" s="0" t="n">
        <f aca="false">U598+SECTORAL_WOW_GROWTHS!U599*U598</f>
        <v>0.783843467283885</v>
      </c>
      <c r="V599" s="0" t="n">
        <f aca="false">V598+SECTORAL_WOW_GROWTHS!V599*V598</f>
        <v>0.456972150320266</v>
      </c>
    </row>
    <row r="600" customFormat="false" ht="13.8" hidden="false" customHeight="false" outlineLevel="0" collapsed="false">
      <c r="A600" s="2"/>
      <c r="B600" s="2" t="n">
        <v>24</v>
      </c>
      <c r="C600" s="0" t="n">
        <f aca="false">C599+SECTORAL_WOW_GROWTHS!C600*C599</f>
        <v>1.45492343330596</v>
      </c>
      <c r="D600" s="0" t="n">
        <f aca="false">D599+SECTORAL_WOW_GROWTHS!D600*D599</f>
        <v>0.632862802924521</v>
      </c>
      <c r="E600" s="0" t="n">
        <f aca="false">E599+SECTORAL_WOW_GROWTHS!E600*E599</f>
        <v>0.765141588296906</v>
      </c>
      <c r="F600" s="0" t="n">
        <f aca="false">F599+SECTORAL_WOW_GROWTHS!F600*F599</f>
        <v>0.391314223434205</v>
      </c>
      <c r="G600" s="0" t="n">
        <f aca="false">G599+SECTORAL_WOW_GROWTHS!G600*G599</f>
        <v>1.14028512792365</v>
      </c>
      <c r="H600" s="0" t="n">
        <f aca="false">H599+SECTORAL_WOW_GROWTHS!H600*H599</f>
        <v>0.69270381605444</v>
      </c>
      <c r="I600" s="0" t="n">
        <f aca="false">I599+SECTORAL_WOW_GROWTHS!I600*I599</f>
        <v>0.843275047245502</v>
      </c>
      <c r="J600" s="0" t="n">
        <f aca="false">J599+SECTORAL_WOW_GROWTHS!J600*J599</f>
        <v>1.05000230644077</v>
      </c>
      <c r="K600" s="0" t="n">
        <f aca="false">K599+SECTORAL_WOW_GROWTHS!K600*K599</f>
        <v>1.58120567014194</v>
      </c>
      <c r="L600" s="0" t="n">
        <f aca="false">L599+SECTORAL_WOW_GROWTHS!L600*L599</f>
        <v>0.829347882446122</v>
      </c>
      <c r="M600" s="0" t="n">
        <f aca="false">M599+SECTORAL_WOW_GROWTHS!M600*M599</f>
        <v>0.721163165689727</v>
      </c>
      <c r="N600" s="0" t="n">
        <f aca="false">N599+SECTORAL_WOW_GROWTHS!N600*N599</f>
        <v>0.683754864543341</v>
      </c>
      <c r="O600" s="0" t="n">
        <f aca="false">O599+SECTORAL_WOW_GROWTHS!O600*O599</f>
        <v>1.03274762607995</v>
      </c>
      <c r="P600" s="0" t="n">
        <f aca="false">P599+SECTORAL_WOW_GROWTHS!P600*P599</f>
        <v>0.766861478258853</v>
      </c>
      <c r="Q600" s="0" t="n">
        <f aca="false">Q599+SECTORAL_WOW_GROWTHS!Q600*Q599</f>
        <v>0.604557042060643</v>
      </c>
      <c r="R600" s="0" t="n">
        <f aca="false">R599+SECTORAL_WOW_GROWTHS!R600*R599</f>
        <v>1.11623529358778</v>
      </c>
      <c r="S600" s="0" t="n">
        <f aca="false">S599+SECTORAL_WOW_GROWTHS!S600*S599</f>
        <v>0.910970462278355</v>
      </c>
      <c r="T600" s="0" t="n">
        <f aca="false">T599+SECTORAL_WOW_GROWTHS!T600*T599</f>
        <v>1.07413902743176</v>
      </c>
      <c r="U600" s="0" t="n">
        <f aca="false">U599+SECTORAL_WOW_GROWTHS!U600*U599</f>
        <v>0.860583366247479</v>
      </c>
      <c r="V600" s="0" t="n">
        <f aca="false">V599+SECTORAL_WOW_GROWTHS!V600*V599</f>
        <v>0.48064525532317</v>
      </c>
    </row>
    <row r="601" customFormat="false" ht="13.8" hidden="false" customHeight="false" outlineLevel="0" collapsed="false">
      <c r="A601" s="2"/>
      <c r="B601" s="2" t="n">
        <v>25</v>
      </c>
      <c r="C601" s="0" t="n">
        <f aca="false">C600+SECTORAL_WOW_GROWTHS!C601*C600</f>
        <v>1.28276295665163</v>
      </c>
      <c r="D601" s="0" t="n">
        <f aca="false">D600+SECTORAL_WOW_GROWTHS!D601*D600</f>
        <v>0.5578469437544</v>
      </c>
      <c r="E601" s="0" t="n">
        <f aca="false">E600+SECTORAL_WOW_GROWTHS!E601*E600</f>
        <v>0.707549216838762</v>
      </c>
      <c r="F601" s="0" t="n">
        <f aca="false">F600+SECTORAL_WOW_GROWTHS!F601*F600</f>
        <v>0.442734951842653</v>
      </c>
      <c r="G601" s="0" t="n">
        <f aca="false">G600+SECTORAL_WOW_GROWTHS!G601*G600</f>
        <v>1.09893470378296</v>
      </c>
      <c r="H601" s="0" t="n">
        <f aca="false">H600+SECTORAL_WOW_GROWTHS!H601*H600</f>
        <v>0.631037586311039</v>
      </c>
      <c r="I601" s="0" t="n">
        <f aca="false">I600+SECTORAL_WOW_GROWTHS!I601*I600</f>
        <v>0.75345321304344</v>
      </c>
      <c r="J601" s="0" t="n">
        <f aca="false">J600+SECTORAL_WOW_GROWTHS!J601*J600</f>
        <v>1.00839401248613</v>
      </c>
      <c r="K601" s="0" t="n">
        <f aca="false">K600+SECTORAL_WOW_GROWTHS!K601*K600</f>
        <v>1.42830461176884</v>
      </c>
      <c r="L601" s="0" t="n">
        <f aca="false">L600+SECTORAL_WOW_GROWTHS!L601*L600</f>
        <v>0.756638163344106</v>
      </c>
      <c r="M601" s="0" t="n">
        <f aca="false">M600+SECTORAL_WOW_GROWTHS!M601*M600</f>
        <v>0.72815385136024</v>
      </c>
      <c r="N601" s="0" t="n">
        <f aca="false">N600+SECTORAL_WOW_GROWTHS!N601*N600</f>
        <v>0.664768664046854</v>
      </c>
      <c r="O601" s="0" t="n">
        <f aca="false">O600+SECTORAL_WOW_GROWTHS!O601*O600</f>
        <v>1.01706946265653</v>
      </c>
      <c r="P601" s="0" t="n">
        <f aca="false">P600+SECTORAL_WOW_GROWTHS!P601*P600</f>
        <v>0.756201960963839</v>
      </c>
      <c r="Q601" s="0" t="n">
        <f aca="false">Q600+SECTORAL_WOW_GROWTHS!Q601*Q600</f>
        <v>0.50012385037886</v>
      </c>
      <c r="R601" s="0" t="n">
        <f aca="false">R600+SECTORAL_WOW_GROWTHS!R601*R600</f>
        <v>1.16443886984863</v>
      </c>
      <c r="S601" s="0" t="n">
        <f aca="false">S600+SECTORAL_WOW_GROWTHS!S601*S600</f>
        <v>0.930409265267433</v>
      </c>
      <c r="T601" s="0" t="n">
        <f aca="false">T600+SECTORAL_WOW_GROWTHS!T601*T600</f>
        <v>1.11173799362529</v>
      </c>
      <c r="U601" s="0" t="n">
        <f aca="false">U600+SECTORAL_WOW_GROWTHS!U601*U600</f>
        <v>0.830415150075343</v>
      </c>
      <c r="V601" s="0" t="n">
        <f aca="false">V600+SECTORAL_WOW_GROWTHS!V601*V600</f>
        <v>0.607716591647011</v>
      </c>
    </row>
    <row r="602" customFormat="false" ht="13.8" hidden="false" customHeight="false" outlineLevel="0" collapsed="false">
      <c r="A602" s="2"/>
      <c r="B602" s="2" t="n">
        <v>26</v>
      </c>
      <c r="C602" s="0" t="n">
        <f aca="false">C601+SECTORAL_WOW_GROWTHS!C602*C601</f>
        <v>1.34925956705621</v>
      </c>
      <c r="D602" s="0" t="n">
        <f aca="false">D601+SECTORAL_WOW_GROWTHS!D602*D601</f>
        <v>0.63359127822452</v>
      </c>
      <c r="E602" s="0" t="n">
        <f aca="false">E601+SECTORAL_WOW_GROWTHS!E602*E601</f>
        <v>0.699347278964576</v>
      </c>
      <c r="F602" s="0" t="n">
        <f aca="false">F601+SECTORAL_WOW_GROWTHS!F602*F601</f>
        <v>0.378112613770263</v>
      </c>
      <c r="G602" s="0" t="n">
        <f aca="false">G601+SECTORAL_WOW_GROWTHS!G602*G601</f>
        <v>1.09035684409496</v>
      </c>
      <c r="H602" s="0" t="n">
        <f aca="false">H601+SECTORAL_WOW_GROWTHS!H602*H601</f>
        <v>0.700919924171848</v>
      </c>
      <c r="I602" s="0" t="n">
        <f aca="false">I601+SECTORAL_WOW_GROWTHS!I602*I601</f>
        <v>0.763777279235997</v>
      </c>
      <c r="J602" s="0" t="n">
        <f aca="false">J601+SECTORAL_WOW_GROWTHS!J602*J601</f>
        <v>0.935306405343179</v>
      </c>
      <c r="K602" s="0" t="n">
        <f aca="false">K601+SECTORAL_WOW_GROWTHS!K602*K601</f>
        <v>1.5047507111825</v>
      </c>
      <c r="L602" s="0" t="n">
        <f aca="false">L601+SECTORAL_WOW_GROWTHS!L602*L601</f>
        <v>0.749389462267058</v>
      </c>
      <c r="M602" s="0" t="n">
        <f aca="false">M601+SECTORAL_WOW_GROWTHS!M602*M601</f>
        <v>0.701094462894589</v>
      </c>
      <c r="N602" s="0" t="n">
        <f aca="false">N601+SECTORAL_WOW_GROWTHS!N602*N601</f>
        <v>0.646311851078535</v>
      </c>
      <c r="O602" s="0" t="n">
        <f aca="false">O601+SECTORAL_WOW_GROWTHS!O602*O601</f>
        <v>0.975665521052069</v>
      </c>
      <c r="P602" s="0" t="n">
        <f aca="false">P601+SECTORAL_WOW_GROWTHS!P602*P601</f>
        <v>0.735973179831733</v>
      </c>
      <c r="Q602" s="0" t="n">
        <f aca="false">Q601+SECTORAL_WOW_GROWTHS!Q602*Q601</f>
        <v>0.513351911192099</v>
      </c>
      <c r="R602" s="0" t="n">
        <f aca="false">R601+SECTORAL_WOW_GROWTHS!R602*R601</f>
        <v>1.15626262957043</v>
      </c>
      <c r="S602" s="0" t="n">
        <f aca="false">S601+SECTORAL_WOW_GROWTHS!S602*S601</f>
        <v>0.973542829268932</v>
      </c>
      <c r="T602" s="0" t="n">
        <f aca="false">T601+SECTORAL_WOW_GROWTHS!T602*T601</f>
        <v>0.95947988842327</v>
      </c>
      <c r="U602" s="0" t="n">
        <f aca="false">U601+SECTORAL_WOW_GROWTHS!U602*U601</f>
        <v>0.826524496782947</v>
      </c>
      <c r="V602" s="0" t="n">
        <f aca="false">V601+SECTORAL_WOW_GROWTHS!V602*V601</f>
        <v>0.411197926026917</v>
      </c>
    </row>
    <row r="603" customFormat="false" ht="13.8" hidden="false" customHeight="false" outlineLevel="0" collapsed="false">
      <c r="A603" s="2"/>
      <c r="B603" s="2" t="n">
        <v>27</v>
      </c>
      <c r="C603" s="0" t="n">
        <f aca="false">C602+SECTORAL_WOW_GROWTHS!C603*C602</f>
        <v>1.26833685703888</v>
      </c>
      <c r="D603" s="0" t="n">
        <f aca="false">D602+SECTORAL_WOW_GROWTHS!D603*D602</f>
        <v>0.799653216135032</v>
      </c>
      <c r="E603" s="0" t="n">
        <f aca="false">E602+SECTORAL_WOW_GROWTHS!E603*E602</f>
        <v>0.765140768767128</v>
      </c>
      <c r="F603" s="0" t="n">
        <f aca="false">F602+SECTORAL_WOW_GROWTHS!F603*F602</f>
        <v>0.468234462713811</v>
      </c>
      <c r="G603" s="0" t="n">
        <f aca="false">G602+SECTORAL_WOW_GROWTHS!G603*G602</f>
        <v>1.21797595502163</v>
      </c>
      <c r="H603" s="0" t="n">
        <f aca="false">H602+SECTORAL_WOW_GROWTHS!H603*H602</f>
        <v>0.755683650289608</v>
      </c>
      <c r="I603" s="0" t="n">
        <f aca="false">I602+SECTORAL_WOW_GROWTHS!I603*I602</f>
        <v>0.808100469063852</v>
      </c>
      <c r="J603" s="0" t="n">
        <f aca="false">J602+SECTORAL_WOW_GROWTHS!J603*J602</f>
        <v>1.0479080117056</v>
      </c>
      <c r="K603" s="0" t="n">
        <f aca="false">K602+SECTORAL_WOW_GROWTHS!K603*K602</f>
        <v>1.65137553022834</v>
      </c>
      <c r="L603" s="0" t="n">
        <f aca="false">L602+SECTORAL_WOW_GROWTHS!L603*L602</f>
        <v>0.830064418124472</v>
      </c>
      <c r="M603" s="0" t="n">
        <f aca="false">M602+SECTORAL_WOW_GROWTHS!M603*M602</f>
        <v>0.688999122513729</v>
      </c>
      <c r="N603" s="0" t="n">
        <f aca="false">N602+SECTORAL_WOW_GROWTHS!N603*N602</f>
        <v>0.667946694760529</v>
      </c>
      <c r="O603" s="0" t="n">
        <f aca="false">O602+SECTORAL_WOW_GROWTHS!O603*O602</f>
        <v>1.00368904871472</v>
      </c>
      <c r="P603" s="0" t="n">
        <f aca="false">P602+SECTORAL_WOW_GROWTHS!P603*P602</f>
        <v>0.790393291911568</v>
      </c>
      <c r="Q603" s="0" t="n">
        <f aca="false">Q602+SECTORAL_WOW_GROWTHS!Q603*Q602</f>
        <v>0.570923173602027</v>
      </c>
      <c r="R603" s="0" t="n">
        <f aca="false">R602+SECTORAL_WOW_GROWTHS!R603*R602</f>
        <v>1.11139768115621</v>
      </c>
      <c r="S603" s="0" t="n">
        <f aca="false">S602+SECTORAL_WOW_GROWTHS!S603*S602</f>
        <v>1.03136083482634</v>
      </c>
      <c r="T603" s="0" t="n">
        <f aca="false">T602+SECTORAL_WOW_GROWTHS!T603*T602</f>
        <v>1.08295882947475</v>
      </c>
      <c r="U603" s="0" t="n">
        <f aca="false">U602+SECTORAL_WOW_GROWTHS!U603*U602</f>
        <v>0.851040520309496</v>
      </c>
      <c r="V603" s="0" t="n">
        <f aca="false">V602+SECTORAL_WOW_GROWTHS!V603*V602</f>
        <v>0.300264588386079</v>
      </c>
    </row>
    <row r="604" customFormat="false" ht="13.8" hidden="false" customHeight="false" outlineLevel="0" collapsed="false">
      <c r="A604" s="2"/>
      <c r="B604" s="2" t="n">
        <v>28</v>
      </c>
      <c r="C604" s="0" t="n">
        <f aca="false">C603+SECTORAL_WOW_GROWTHS!C604*C603</f>
        <v>1.33500472562558</v>
      </c>
      <c r="D604" s="0" t="n">
        <f aca="false">D603+SECTORAL_WOW_GROWTHS!D604*D603</f>
        <v>0.710935211723454</v>
      </c>
      <c r="E604" s="0" t="n">
        <f aca="false">E603+SECTORAL_WOW_GROWTHS!E604*E603</f>
        <v>0.813728053451632</v>
      </c>
      <c r="F604" s="0" t="n">
        <f aca="false">F603+SECTORAL_WOW_GROWTHS!F604*F603</f>
        <v>0.314007145924398</v>
      </c>
      <c r="G604" s="0" t="n">
        <f aca="false">G603+SECTORAL_WOW_GROWTHS!G604*G603</f>
        <v>1.28186781859765</v>
      </c>
      <c r="H604" s="0" t="n">
        <f aca="false">H603+SECTORAL_WOW_GROWTHS!H604*H603</f>
        <v>0.760978699681289</v>
      </c>
      <c r="I604" s="0" t="n">
        <f aca="false">I603+SECTORAL_WOW_GROWTHS!I604*I603</f>
        <v>0.83195380620787</v>
      </c>
      <c r="J604" s="0" t="n">
        <f aca="false">J603+SECTORAL_WOW_GROWTHS!J604*J603</f>
        <v>1.0959233888065</v>
      </c>
      <c r="K604" s="0" t="n">
        <f aca="false">K603+SECTORAL_WOW_GROWTHS!K604*K603</f>
        <v>1.47523950342147</v>
      </c>
      <c r="L604" s="0" t="n">
        <f aca="false">L603+SECTORAL_WOW_GROWTHS!L604*L603</f>
        <v>0.946763671653981</v>
      </c>
      <c r="M604" s="0" t="n">
        <f aca="false">M603+SECTORAL_WOW_GROWTHS!M604*M603</f>
        <v>0.821234489849035</v>
      </c>
      <c r="N604" s="0" t="n">
        <f aca="false">N603+SECTORAL_WOW_GROWTHS!N604*N603</f>
        <v>0.770280257417389</v>
      </c>
      <c r="O604" s="0" t="n">
        <f aca="false">O603+SECTORAL_WOW_GROWTHS!O604*O603</f>
        <v>1.11282298565652</v>
      </c>
      <c r="P604" s="0" t="n">
        <f aca="false">P603+SECTORAL_WOW_GROWTHS!P604*P603</f>
        <v>0.85381296506035</v>
      </c>
      <c r="Q604" s="0" t="n">
        <f aca="false">Q603+SECTORAL_WOW_GROWTHS!Q604*Q603</f>
        <v>0.730595804324542</v>
      </c>
      <c r="R604" s="0" t="n">
        <f aca="false">R603+SECTORAL_WOW_GROWTHS!R604*R603</f>
        <v>1.16982580279707</v>
      </c>
      <c r="S604" s="0" t="n">
        <f aca="false">S603+SECTORAL_WOW_GROWTHS!S604*S603</f>
        <v>0.947511316124118</v>
      </c>
      <c r="T604" s="0" t="n">
        <f aca="false">T603+SECTORAL_WOW_GROWTHS!T604*T603</f>
        <v>1.16255581575851</v>
      </c>
      <c r="U604" s="0" t="n">
        <f aca="false">U603+SECTORAL_WOW_GROWTHS!U604*U603</f>
        <v>0.895544182657281</v>
      </c>
      <c r="V604" s="0" t="n">
        <f aca="false">V603+SECTORAL_WOW_GROWTHS!V604*V603</f>
        <v>0.612983653928721</v>
      </c>
    </row>
    <row r="605" customFormat="false" ht="13.8" hidden="false" customHeight="false" outlineLevel="0" collapsed="false">
      <c r="A605" s="2"/>
      <c r="B605" s="2" t="n">
        <v>29</v>
      </c>
      <c r="C605" s="0" t="n">
        <f aca="false">C604+SECTORAL_WOW_GROWTHS!C605*C604</f>
        <v>1.3165850424108</v>
      </c>
      <c r="D605" s="0" t="n">
        <f aca="false">D604+SECTORAL_WOW_GROWTHS!D605*D604</f>
        <v>0.584400849932936</v>
      </c>
      <c r="E605" s="0" t="n">
        <f aca="false">E604+SECTORAL_WOW_GROWTHS!E605*E604</f>
        <v>0.732114898394088</v>
      </c>
      <c r="F605" s="0" t="n">
        <f aca="false">F604+SECTORAL_WOW_GROWTHS!F605*F604</f>
        <v>0.338534441825385</v>
      </c>
      <c r="G605" s="0" t="n">
        <f aca="false">G604+SECTORAL_WOW_GROWTHS!G605*G604</f>
        <v>1.23844975111324</v>
      </c>
      <c r="H605" s="0" t="n">
        <f aca="false">H604+SECTORAL_WOW_GROWTHS!H605*H604</f>
        <v>0.690926378878948</v>
      </c>
      <c r="I605" s="0" t="n">
        <f aca="false">I604+SECTORAL_WOW_GROWTHS!I605*I604</f>
        <v>0.80655171322469</v>
      </c>
      <c r="J605" s="0" t="n">
        <f aca="false">J604+SECTORAL_WOW_GROWTHS!J605*J604</f>
        <v>1.03900866339013</v>
      </c>
      <c r="K605" s="0" t="n">
        <f aca="false">K604+SECTORAL_WOW_GROWTHS!K605*K604</f>
        <v>1.44710574333249</v>
      </c>
      <c r="L605" s="0" t="n">
        <f aca="false">L604+SECTORAL_WOW_GROWTHS!L605*L604</f>
        <v>0.790042223406954</v>
      </c>
      <c r="M605" s="0" t="n">
        <f aca="false">M604+SECTORAL_WOW_GROWTHS!M605*M604</f>
        <v>0.701702801235326</v>
      </c>
      <c r="N605" s="0" t="n">
        <f aca="false">N604+SECTORAL_WOW_GROWTHS!N605*N604</f>
        <v>0.635620639392604</v>
      </c>
      <c r="O605" s="0" t="n">
        <f aca="false">O604+SECTORAL_WOW_GROWTHS!O605*O604</f>
        <v>1.01429304580196</v>
      </c>
      <c r="P605" s="0" t="n">
        <f aca="false">P604+SECTORAL_WOW_GROWTHS!P605*P604</f>
        <v>0.774222802030373</v>
      </c>
      <c r="Q605" s="0" t="n">
        <f aca="false">Q604+SECTORAL_WOW_GROWTHS!Q605*Q604</f>
        <v>0.66125912645019</v>
      </c>
      <c r="R605" s="0" t="n">
        <f aca="false">R604+SECTORAL_WOW_GROWTHS!R605*R604</f>
        <v>1.23850271618717</v>
      </c>
      <c r="S605" s="0" t="n">
        <f aca="false">S604+SECTORAL_WOW_GROWTHS!S605*S604</f>
        <v>0.914457336263699</v>
      </c>
      <c r="T605" s="0" t="n">
        <f aca="false">T604+SECTORAL_WOW_GROWTHS!T605*T604</f>
        <v>1.15304211776041</v>
      </c>
      <c r="U605" s="0" t="n">
        <f aca="false">U604+SECTORAL_WOW_GROWTHS!U605*U604</f>
        <v>0.835664888345119</v>
      </c>
      <c r="V605" s="0" t="n">
        <f aca="false">V604+SECTORAL_WOW_GROWTHS!V605*V604</f>
        <v>0.558488610840923</v>
      </c>
    </row>
    <row r="606" customFormat="false" ht="13.8" hidden="false" customHeight="false" outlineLevel="0" collapsed="false">
      <c r="A606" s="2"/>
      <c r="B606" s="2" t="n">
        <v>30</v>
      </c>
      <c r="C606" s="0" t="n">
        <f aca="false">C605+SECTORAL_WOW_GROWTHS!C606*C605</f>
        <v>1.06503691687339</v>
      </c>
      <c r="D606" s="0" t="n">
        <f aca="false">D605+SECTORAL_WOW_GROWTHS!D606*D605</f>
        <v>0.523442675569935</v>
      </c>
      <c r="E606" s="0" t="n">
        <f aca="false">E605+SECTORAL_WOW_GROWTHS!E606*E605</f>
        <v>0.677916370098325</v>
      </c>
      <c r="F606" s="0" t="n">
        <f aca="false">F605+SECTORAL_WOW_GROWTHS!F606*F605</f>
        <v>0.306212989660658</v>
      </c>
      <c r="G606" s="0" t="n">
        <f aca="false">G605+SECTORAL_WOW_GROWTHS!G606*G605</f>
        <v>0.931222048464359</v>
      </c>
      <c r="H606" s="0" t="n">
        <f aca="false">H605+SECTORAL_WOW_GROWTHS!H606*H605</f>
        <v>0.651128991099641</v>
      </c>
      <c r="I606" s="0" t="n">
        <f aca="false">I605+SECTORAL_WOW_GROWTHS!I606*I605</f>
        <v>0.744943625322209</v>
      </c>
      <c r="J606" s="0" t="n">
        <f aca="false">J605+SECTORAL_WOW_GROWTHS!J606*J605</f>
        <v>0.926809784508509</v>
      </c>
      <c r="K606" s="0" t="n">
        <f aca="false">K605+SECTORAL_WOW_GROWTHS!K606*K605</f>
        <v>1.350307873664</v>
      </c>
      <c r="L606" s="0" t="n">
        <f aca="false">L605+SECTORAL_WOW_GROWTHS!L606*L605</f>
        <v>0.747551741324093</v>
      </c>
      <c r="M606" s="0" t="n">
        <f aca="false">M605+SECTORAL_WOW_GROWTHS!M606*M605</f>
        <v>0.587543616479167</v>
      </c>
      <c r="N606" s="0" t="n">
        <f aca="false">N605+SECTORAL_WOW_GROWTHS!N606*N605</f>
        <v>0.565743881472659</v>
      </c>
      <c r="O606" s="0" t="n">
        <f aca="false">O605+SECTORAL_WOW_GROWTHS!O606*O605</f>
        <v>0.861075655209445</v>
      </c>
      <c r="P606" s="0" t="n">
        <f aca="false">P605+SECTORAL_WOW_GROWTHS!P606*P605</f>
        <v>0.723192784994918</v>
      </c>
      <c r="Q606" s="0" t="n">
        <f aca="false">Q605+SECTORAL_WOW_GROWTHS!Q606*Q605</f>
        <v>0.717191389393047</v>
      </c>
      <c r="R606" s="0" t="n">
        <f aca="false">R605+SECTORAL_WOW_GROWTHS!R606*R605</f>
        <v>0.977886875875216</v>
      </c>
      <c r="S606" s="0" t="n">
        <f aca="false">S605+SECTORAL_WOW_GROWTHS!S606*S605</f>
        <v>0.82647339834585</v>
      </c>
      <c r="T606" s="0" t="n">
        <f aca="false">T605+SECTORAL_WOW_GROWTHS!T606*T605</f>
        <v>0.89538110929295</v>
      </c>
      <c r="U606" s="0" t="n">
        <f aca="false">U605+SECTORAL_WOW_GROWTHS!U606*U605</f>
        <v>0.77001232754015</v>
      </c>
      <c r="V606" s="0" t="n">
        <f aca="false">V605+SECTORAL_WOW_GROWTHS!V606*V605</f>
        <v>0.604340884894896</v>
      </c>
    </row>
    <row r="607" customFormat="false" ht="13.8" hidden="false" customHeight="false" outlineLevel="0" collapsed="false">
      <c r="A607" s="2"/>
      <c r="B607" s="2" t="n">
        <v>31</v>
      </c>
      <c r="C607" s="0" t="n">
        <f aca="false">C606+SECTORAL_WOW_GROWTHS!C607*C606</f>
        <v>1.38032373346176</v>
      </c>
      <c r="D607" s="0" t="n">
        <f aca="false">D606+SECTORAL_WOW_GROWTHS!D607*D606</f>
        <v>0.549007487225556</v>
      </c>
      <c r="E607" s="0" t="n">
        <f aca="false">E606+SECTORAL_WOW_GROWTHS!E607*E606</f>
        <v>0.797949486741548</v>
      </c>
      <c r="F607" s="0" t="n">
        <f aca="false">F606+SECTORAL_WOW_GROWTHS!F607*F606</f>
        <v>0.337388087181091</v>
      </c>
      <c r="G607" s="0" t="n">
        <f aca="false">G606+SECTORAL_WOW_GROWTHS!G607*G606</f>
        <v>1.2627933974248</v>
      </c>
      <c r="H607" s="0" t="n">
        <f aca="false">H606+SECTORAL_WOW_GROWTHS!H607*H606</f>
        <v>0.769931793096448</v>
      </c>
      <c r="I607" s="0" t="n">
        <f aca="false">I606+SECTORAL_WOW_GROWTHS!I607*I606</f>
        <v>0.839414085766889</v>
      </c>
      <c r="J607" s="0" t="n">
        <f aca="false">J606+SECTORAL_WOW_GROWTHS!J607*J606</f>
        <v>1.10859361610675</v>
      </c>
      <c r="K607" s="0" t="n">
        <f aca="false">K606+SECTORAL_WOW_GROWTHS!K607*K606</f>
        <v>1.54756859778569</v>
      </c>
      <c r="L607" s="0" t="n">
        <f aca="false">L606+SECTORAL_WOW_GROWTHS!L607*L606</f>
        <v>0.835768833983877</v>
      </c>
      <c r="M607" s="0" t="n">
        <f aca="false">M606+SECTORAL_WOW_GROWTHS!M607*M606</f>
        <v>0.692163733669571</v>
      </c>
      <c r="N607" s="0" t="n">
        <f aca="false">N606+SECTORAL_WOW_GROWTHS!N607*N606</f>
        <v>0.632951797753118</v>
      </c>
      <c r="O607" s="0" t="n">
        <f aca="false">O606+SECTORAL_WOW_GROWTHS!O607*O606</f>
        <v>1.08566030621567</v>
      </c>
      <c r="P607" s="0" t="n">
        <f aca="false">P606+SECTORAL_WOW_GROWTHS!P607*P606</f>
        <v>0.810388387836764</v>
      </c>
      <c r="Q607" s="0" t="n">
        <f aca="false">Q606+SECTORAL_WOW_GROWTHS!Q607*Q606</f>
        <v>0.68855116852715</v>
      </c>
      <c r="R607" s="0" t="n">
        <f aca="false">R606+SECTORAL_WOW_GROWTHS!R607*R606</f>
        <v>1.27675494382359</v>
      </c>
      <c r="S607" s="0" t="n">
        <f aca="false">S606+SECTORAL_WOW_GROWTHS!S607*S606</f>
        <v>1.1524042931059</v>
      </c>
      <c r="T607" s="0" t="n">
        <f aca="false">T606+SECTORAL_WOW_GROWTHS!T607*T606</f>
        <v>1.15356804460579</v>
      </c>
      <c r="U607" s="0" t="n">
        <f aca="false">U606+SECTORAL_WOW_GROWTHS!U607*U606</f>
        <v>0.888321392572182</v>
      </c>
      <c r="V607" s="0" t="n">
        <f aca="false">V606+SECTORAL_WOW_GROWTHS!V607*V606</f>
        <v>0.568109900643646</v>
      </c>
    </row>
    <row r="608" customFormat="false" ht="13.8" hidden="false" customHeight="false" outlineLevel="0" collapsed="false">
      <c r="A608" s="2"/>
      <c r="B608" s="2" t="n">
        <v>32</v>
      </c>
      <c r="C608" s="0" t="n">
        <f aca="false">C607+SECTORAL_WOW_GROWTHS!C608*C607</f>
        <v>1.08399175647086</v>
      </c>
      <c r="D608" s="0" t="n">
        <f aca="false">D607+SECTORAL_WOW_GROWTHS!D608*D607</f>
        <v>0.457825763622381</v>
      </c>
      <c r="E608" s="0" t="n">
        <f aca="false">E607+SECTORAL_WOW_GROWTHS!E608*E607</f>
        <v>0.648239884639549</v>
      </c>
      <c r="F608" s="0" t="n">
        <f aca="false">F607+SECTORAL_WOW_GROWTHS!F608*F607</f>
        <v>0.385296990681748</v>
      </c>
      <c r="G608" s="0" t="n">
        <f aca="false">G607+SECTORAL_WOW_GROWTHS!G608*G607</f>
        <v>0.997155912640455</v>
      </c>
      <c r="H608" s="0" t="n">
        <f aca="false">H607+SECTORAL_WOW_GROWTHS!H608*H607</f>
        <v>0.566121801939075</v>
      </c>
      <c r="I608" s="0" t="n">
        <f aca="false">I607+SECTORAL_WOW_GROWTHS!I608*I607</f>
        <v>0.707092407372046</v>
      </c>
      <c r="J608" s="0" t="n">
        <f aca="false">J607+SECTORAL_WOW_GROWTHS!J608*J607</f>
        <v>0.939030714569944</v>
      </c>
      <c r="K608" s="0" t="n">
        <f aca="false">K607+SECTORAL_WOW_GROWTHS!K608*K607</f>
        <v>1.41373922070755</v>
      </c>
      <c r="L608" s="0" t="n">
        <f aca="false">L607+SECTORAL_WOW_GROWTHS!L608*L607</f>
        <v>0.688718130816968</v>
      </c>
      <c r="M608" s="0" t="n">
        <f aca="false">M607+SECTORAL_WOW_GROWTHS!M608*M607</f>
        <v>0.63134214955875</v>
      </c>
      <c r="N608" s="0" t="n">
        <f aca="false">N607+SECTORAL_WOW_GROWTHS!N608*N607</f>
        <v>0.543162172390789</v>
      </c>
      <c r="O608" s="0" t="n">
        <f aca="false">O607+SECTORAL_WOW_GROWTHS!O608*O607</f>
        <v>0.92069112691159</v>
      </c>
      <c r="P608" s="0" t="n">
        <f aca="false">P607+SECTORAL_WOW_GROWTHS!P608*P607</f>
        <v>0.670450882450282</v>
      </c>
      <c r="Q608" s="0" t="n">
        <f aca="false">Q607+SECTORAL_WOW_GROWTHS!Q608*Q607</f>
        <v>0.509046962926712</v>
      </c>
      <c r="R608" s="0" t="n">
        <f aca="false">R607+SECTORAL_WOW_GROWTHS!R608*R607</f>
        <v>0.996515760877863</v>
      </c>
      <c r="S608" s="0" t="n">
        <f aca="false">S607+SECTORAL_WOW_GROWTHS!S608*S607</f>
        <v>0.762106777616028</v>
      </c>
      <c r="T608" s="0" t="n">
        <f aca="false">T607+SECTORAL_WOW_GROWTHS!T608*T607</f>
        <v>1.01761836088807</v>
      </c>
      <c r="U608" s="0" t="n">
        <f aca="false">U607+SECTORAL_WOW_GROWTHS!U608*U607</f>
        <v>0.757782684832942</v>
      </c>
      <c r="V608" s="0" t="n">
        <f aca="false">V607+SECTORAL_WOW_GROWTHS!V608*V607</f>
        <v>0.417829835277913</v>
      </c>
    </row>
    <row r="609" customFormat="false" ht="13.8" hidden="false" customHeight="false" outlineLevel="0" collapsed="false">
      <c r="A609" s="2"/>
      <c r="B609" s="2" t="n">
        <v>33</v>
      </c>
      <c r="C609" s="0" t="n">
        <f aca="false">C608+SECTORAL_WOW_GROWTHS!C609*C608</f>
        <v>1.25844268740669</v>
      </c>
      <c r="D609" s="0" t="n">
        <f aca="false">D608+SECTORAL_WOW_GROWTHS!D609*D608</f>
        <v>0.691849860411325</v>
      </c>
      <c r="E609" s="0" t="n">
        <f aca="false">E608+SECTORAL_WOW_GROWTHS!E609*E608</f>
        <v>0.75537482346852</v>
      </c>
      <c r="F609" s="0" t="n">
        <f aca="false">F608+SECTORAL_WOW_GROWTHS!F609*F608</f>
        <v>0.393796782916548</v>
      </c>
      <c r="G609" s="0" t="n">
        <f aca="false">G608+SECTORAL_WOW_GROWTHS!G609*G608</f>
        <v>1.13462311368666</v>
      </c>
      <c r="H609" s="0" t="n">
        <f aca="false">H608+SECTORAL_WOW_GROWTHS!H609*H608</f>
        <v>0.696872051483948</v>
      </c>
      <c r="I609" s="0" t="n">
        <f aca="false">I608+SECTORAL_WOW_GROWTHS!I609*I608</f>
        <v>0.782528951237772</v>
      </c>
      <c r="J609" s="0" t="n">
        <f aca="false">J608+SECTORAL_WOW_GROWTHS!J609*J608</f>
        <v>1.03414858538072</v>
      </c>
      <c r="K609" s="0" t="n">
        <f aca="false">K608+SECTORAL_WOW_GROWTHS!K609*K608</f>
        <v>1.47077470249271</v>
      </c>
      <c r="L609" s="0" t="n">
        <f aca="false">L608+SECTORAL_WOW_GROWTHS!L609*L608</f>
        <v>0.846308102426564</v>
      </c>
      <c r="M609" s="0" t="n">
        <f aca="false">M608+SECTORAL_WOW_GROWTHS!M609*M608</f>
        <v>0.762569261604443</v>
      </c>
      <c r="N609" s="0" t="n">
        <f aca="false">N608+SECTORAL_WOW_GROWTHS!N609*N608</f>
        <v>0.710017119523323</v>
      </c>
      <c r="O609" s="0" t="n">
        <f aca="false">O608+SECTORAL_WOW_GROWTHS!O609*O608</f>
        <v>1.08255213487056</v>
      </c>
      <c r="P609" s="0" t="n">
        <f aca="false">P608+SECTORAL_WOW_GROWTHS!P609*P608</f>
        <v>0.813385329598481</v>
      </c>
      <c r="Q609" s="0" t="n">
        <f aca="false">Q608+SECTORAL_WOW_GROWTHS!Q609*Q608</f>
        <v>0.530051793890027</v>
      </c>
      <c r="R609" s="0" t="n">
        <f aca="false">R608+SECTORAL_WOW_GROWTHS!R609*R608</f>
        <v>1.16556809098272</v>
      </c>
      <c r="S609" s="0" t="n">
        <f aca="false">S608+SECTORAL_WOW_GROWTHS!S609*S608</f>
        <v>0.903861134824428</v>
      </c>
      <c r="T609" s="0" t="n">
        <f aca="false">T608+SECTORAL_WOW_GROWTHS!T609*T608</f>
        <v>1.16352973575121</v>
      </c>
      <c r="U609" s="0" t="n">
        <f aca="false">U608+SECTORAL_WOW_GROWTHS!U609*U608</f>
        <v>0.84474754961295</v>
      </c>
      <c r="V609" s="0" t="n">
        <f aca="false">V608+SECTORAL_WOW_GROWTHS!V609*V608</f>
        <v>0.918420656171809</v>
      </c>
    </row>
    <row r="610" customFormat="false" ht="13.8" hidden="false" customHeight="false" outlineLevel="0" collapsed="false">
      <c r="A610" s="2"/>
      <c r="B610" s="2" t="n">
        <v>34</v>
      </c>
      <c r="C610" s="0" t="n">
        <f aca="false">C609+SECTORAL_WOW_GROWTHS!C610*C609</f>
        <v>1.20122069558878</v>
      </c>
      <c r="D610" s="0" t="n">
        <f aca="false">D609+SECTORAL_WOW_GROWTHS!D610*D609</f>
        <v>0.57615790395847</v>
      </c>
      <c r="E610" s="0" t="n">
        <f aca="false">E609+SECTORAL_WOW_GROWTHS!E610*E609</f>
        <v>0.717656847447954</v>
      </c>
      <c r="F610" s="0" t="n">
        <f aca="false">F609+SECTORAL_WOW_GROWTHS!F610*F609</f>
        <v>0.387035589754716</v>
      </c>
      <c r="G610" s="0" t="n">
        <f aca="false">G609+SECTORAL_WOW_GROWTHS!G610*G609</f>
        <v>1.03480191718807</v>
      </c>
      <c r="H610" s="0" t="n">
        <f aca="false">H609+SECTORAL_WOW_GROWTHS!H610*H609</f>
        <v>0.66141862426488</v>
      </c>
      <c r="I610" s="0" t="n">
        <f aca="false">I609+SECTORAL_WOW_GROWTHS!I610*I609</f>
        <v>0.751950657360436</v>
      </c>
      <c r="J610" s="0" t="n">
        <f aca="false">J609+SECTORAL_WOW_GROWTHS!J610*J609</f>
        <v>0.933775380324368</v>
      </c>
      <c r="K610" s="0" t="n">
        <f aca="false">K609+SECTORAL_WOW_GROWTHS!K610*K609</f>
        <v>1.44871838222093</v>
      </c>
      <c r="L610" s="0" t="n">
        <f aca="false">L609+SECTORAL_WOW_GROWTHS!L610*L609</f>
        <v>0.782726585625851</v>
      </c>
      <c r="M610" s="0" t="n">
        <f aca="false">M609+SECTORAL_WOW_GROWTHS!M610*M609</f>
        <v>0.649556866432957</v>
      </c>
      <c r="N610" s="0" t="n">
        <f aca="false">N609+SECTORAL_WOW_GROWTHS!N610*N609</f>
        <v>0.647320145281822</v>
      </c>
      <c r="O610" s="0" t="n">
        <f aca="false">O609+SECTORAL_WOW_GROWTHS!O610*O609</f>
        <v>0.987223040946851</v>
      </c>
      <c r="P610" s="0" t="n">
        <f aca="false">P609+SECTORAL_WOW_GROWTHS!P610*P609</f>
        <v>0.746507429565479</v>
      </c>
      <c r="Q610" s="0" t="n">
        <f aca="false">Q609+SECTORAL_WOW_GROWTHS!Q610*Q609</f>
        <v>0.612416593410188</v>
      </c>
      <c r="R610" s="0" t="n">
        <f aca="false">R609+SECTORAL_WOW_GROWTHS!R610*R609</f>
        <v>1.18538853809141</v>
      </c>
      <c r="S610" s="0" t="n">
        <f aca="false">S609+SECTORAL_WOW_GROWTHS!S610*S609</f>
        <v>0.982839215422183</v>
      </c>
      <c r="T610" s="0" t="n">
        <f aca="false">T609+SECTORAL_WOW_GROWTHS!T610*T609</f>
        <v>1.01259883999218</v>
      </c>
      <c r="U610" s="0" t="n">
        <f aca="false">U609+SECTORAL_WOW_GROWTHS!U610*U609</f>
        <v>0.825610938951036</v>
      </c>
      <c r="V610" s="0" t="n">
        <f aca="false">V609+SECTORAL_WOW_GROWTHS!V610*V609</f>
        <v>0.62911612647705</v>
      </c>
    </row>
    <row r="611" customFormat="false" ht="13.8" hidden="false" customHeight="false" outlineLevel="0" collapsed="false">
      <c r="A611" s="2"/>
      <c r="B611" s="2" t="n">
        <v>35</v>
      </c>
      <c r="C611" s="0" t="n">
        <f aca="false">C610+SECTORAL_WOW_GROWTHS!C611*C610</f>
        <v>1.15088120023639</v>
      </c>
      <c r="D611" s="0" t="n">
        <f aca="false">D610+SECTORAL_WOW_GROWTHS!D611*D610</f>
        <v>0.618063759196806</v>
      </c>
      <c r="E611" s="0" t="n">
        <f aca="false">E610+SECTORAL_WOW_GROWTHS!E611*E610</f>
        <v>0.712625326872313</v>
      </c>
      <c r="F611" s="0" t="n">
        <f aca="false">F610+SECTORAL_WOW_GROWTHS!F611*F610</f>
        <v>0.284967956980468</v>
      </c>
      <c r="G611" s="0" t="n">
        <f aca="false">G610+SECTORAL_WOW_GROWTHS!G611*G610</f>
        <v>1.10001954614352</v>
      </c>
      <c r="H611" s="0" t="n">
        <f aca="false">H610+SECTORAL_WOW_GROWTHS!H611*H610</f>
        <v>0.657662151289152</v>
      </c>
      <c r="I611" s="0" t="n">
        <f aca="false">I610+SECTORAL_WOW_GROWTHS!I611*I610</f>
        <v>0.74405288842436</v>
      </c>
      <c r="J611" s="0" t="n">
        <f aca="false">J610+SECTORAL_WOW_GROWTHS!J611*J610</f>
        <v>0.94372212373818</v>
      </c>
      <c r="K611" s="0" t="n">
        <f aca="false">K610+SECTORAL_WOW_GROWTHS!K611*K610</f>
        <v>1.49252293469586</v>
      </c>
      <c r="L611" s="0" t="n">
        <f aca="false">L610+SECTORAL_WOW_GROWTHS!L611*L610</f>
        <v>0.739122410993281</v>
      </c>
      <c r="M611" s="0" t="n">
        <f aca="false">M610+SECTORAL_WOW_GROWTHS!M611*M610</f>
        <v>0.632178543683123</v>
      </c>
      <c r="N611" s="0" t="n">
        <f aca="false">N610+SECTORAL_WOW_GROWTHS!N611*N610</f>
        <v>0.58697292004787</v>
      </c>
      <c r="O611" s="0" t="n">
        <f aca="false">O610+SECTORAL_WOW_GROWTHS!O611*O610</f>
        <v>0.903503140465679</v>
      </c>
      <c r="P611" s="0" t="n">
        <f aca="false">P610+SECTORAL_WOW_GROWTHS!P611*P610</f>
        <v>0.716714785356136</v>
      </c>
      <c r="Q611" s="0" t="n">
        <f aca="false">Q610+SECTORAL_WOW_GROWTHS!Q611*Q610</f>
        <v>0.773510800297942</v>
      </c>
      <c r="R611" s="0" t="n">
        <f aca="false">R610+SECTORAL_WOW_GROWTHS!R611*R610</f>
        <v>1.01593234885481</v>
      </c>
      <c r="S611" s="0" t="n">
        <f aca="false">S610+SECTORAL_WOW_GROWTHS!S611*S610</f>
        <v>0.910567340425163</v>
      </c>
      <c r="T611" s="0" t="n">
        <f aca="false">T610+SECTORAL_WOW_GROWTHS!T611*T610</f>
        <v>0.985295281376262</v>
      </c>
      <c r="U611" s="0" t="n">
        <f aca="false">U610+SECTORAL_WOW_GROWTHS!U611*U610</f>
        <v>0.79734565249559</v>
      </c>
      <c r="V611" s="0" t="n">
        <f aca="false">V610+SECTORAL_WOW_GROWTHS!V611*V610</f>
        <v>0.41266201165055</v>
      </c>
    </row>
    <row r="612" customFormat="false" ht="13.8" hidden="false" customHeight="false" outlineLevel="0" collapsed="false">
      <c r="A612" s="2"/>
      <c r="B612" s="2" t="n">
        <v>36</v>
      </c>
      <c r="C612" s="0" t="n">
        <f aca="false">C611+SECTORAL_WOW_GROWTHS!C612*C611</f>
        <v>1.35175094541207</v>
      </c>
      <c r="D612" s="0" t="n">
        <f aca="false">D611+SECTORAL_WOW_GROWTHS!D612*D611</f>
        <v>0.784708546350303</v>
      </c>
      <c r="E612" s="0" t="n">
        <f aca="false">E611+SECTORAL_WOW_GROWTHS!E612*E611</f>
        <v>0.840864769779341</v>
      </c>
      <c r="F612" s="0" t="n">
        <f aca="false">F611+SECTORAL_WOW_GROWTHS!F612*F611</f>
        <v>0.45718796057796</v>
      </c>
      <c r="G612" s="0" t="n">
        <f aca="false">G611+SECTORAL_WOW_GROWTHS!G612*G611</f>
        <v>1.24976530058512</v>
      </c>
      <c r="H612" s="0" t="n">
        <f aca="false">H611+SECTORAL_WOW_GROWTHS!H612*H611</f>
        <v>0.80345276003605</v>
      </c>
      <c r="I612" s="0" t="n">
        <f aca="false">I611+SECTORAL_WOW_GROWTHS!I612*I611</f>
        <v>0.837705106744883</v>
      </c>
      <c r="J612" s="0" t="n">
        <f aca="false">J611+SECTORAL_WOW_GROWTHS!J612*J611</f>
        <v>1.10074918933208</v>
      </c>
      <c r="K612" s="0" t="n">
        <f aca="false">K611+SECTORAL_WOW_GROWTHS!K612*K611</f>
        <v>1.52653773134719</v>
      </c>
      <c r="L612" s="0" t="n">
        <f aca="false">L611+SECTORAL_WOW_GROWTHS!L612*L611</f>
        <v>1.00472094710196</v>
      </c>
      <c r="M612" s="0" t="n">
        <f aca="false">M611+SECTORAL_WOW_GROWTHS!M612*M611</f>
        <v>0.843184176087345</v>
      </c>
      <c r="N612" s="0" t="n">
        <f aca="false">N611+SECTORAL_WOW_GROWTHS!N612*N611</f>
        <v>0.781666240299047</v>
      </c>
      <c r="O612" s="0" t="n">
        <f aca="false">O611+SECTORAL_WOW_GROWTHS!O612*O611</f>
        <v>1.16498971293716</v>
      </c>
      <c r="P612" s="0" t="n">
        <f aca="false">P611+SECTORAL_WOW_GROWTHS!P612*P611</f>
        <v>0.877175887463838</v>
      </c>
      <c r="Q612" s="0" t="n">
        <f aca="false">Q611+SECTORAL_WOW_GROWTHS!Q612*Q611</f>
        <v>0.659114741047411</v>
      </c>
      <c r="R612" s="0" t="n">
        <f aca="false">R611+SECTORAL_WOW_GROWTHS!R612*R611</f>
        <v>1.19205082890547</v>
      </c>
      <c r="S612" s="0" t="n">
        <f aca="false">S611+SECTORAL_WOW_GROWTHS!S612*S611</f>
        <v>0.970785483869544</v>
      </c>
      <c r="T612" s="0" t="n">
        <f aca="false">T611+SECTORAL_WOW_GROWTHS!T612*T611</f>
        <v>1.24348513679546</v>
      </c>
      <c r="U612" s="0" t="n">
        <f aca="false">U611+SECTORAL_WOW_GROWTHS!U612*U611</f>
        <v>0.902687516064339</v>
      </c>
      <c r="V612" s="0" t="n">
        <f aca="false">V611+SECTORAL_WOW_GROWTHS!V612*V611</f>
        <v>0.422773630756834</v>
      </c>
    </row>
    <row r="613" customFormat="false" ht="13.8" hidden="false" customHeight="false" outlineLevel="0" collapsed="false">
      <c r="A613" s="2"/>
      <c r="B613" s="2" t="n">
        <v>37</v>
      </c>
      <c r="C613" s="0" t="n">
        <f aca="false">C612+SECTORAL_WOW_GROWTHS!C613*C612</f>
        <v>1.26339080530205</v>
      </c>
      <c r="D613" s="0" t="n">
        <f aca="false">D612+SECTORAL_WOW_GROWTHS!D613*D612</f>
        <v>0.676916782667598</v>
      </c>
      <c r="E613" s="0" t="n">
        <f aca="false">E612+SECTORAL_WOW_GROWTHS!E613*E612</f>
        <v>0.74552892954661</v>
      </c>
      <c r="F613" s="0" t="n">
        <f aca="false">F612+SECTORAL_WOW_GROWTHS!F613*F612</f>
        <v>0.341991676563452</v>
      </c>
      <c r="G613" s="0" t="n">
        <f aca="false">G612+SECTORAL_WOW_GROWTHS!G613*G612</f>
        <v>1.22623867692288</v>
      </c>
      <c r="H613" s="0" t="n">
        <f aca="false">H612+SECTORAL_WOW_GROWTHS!H613*H612</f>
        <v>0.699947846046762</v>
      </c>
      <c r="I613" s="0" t="n">
        <f aca="false">I612+SECTORAL_WOW_GROWTHS!I613*I612</f>
        <v>0.780770528509074</v>
      </c>
      <c r="J613" s="0" t="n">
        <f aca="false">J612+SECTORAL_WOW_GROWTHS!J613*J612</f>
        <v>1.03055417285453</v>
      </c>
      <c r="K613" s="0" t="n">
        <f aca="false">K612+SECTORAL_WOW_GROWTHS!K613*K612</f>
        <v>1.42805201191332</v>
      </c>
      <c r="L613" s="0" t="n">
        <f aca="false">L612+SECTORAL_WOW_GROWTHS!L613*L612</f>
        <v>0.800083872060152</v>
      </c>
      <c r="M613" s="0" t="n">
        <f aca="false">M612+SECTORAL_WOW_GROWTHS!M613*M612</f>
        <v>0.744852495005103</v>
      </c>
      <c r="N613" s="0" t="n">
        <f aca="false">N612+SECTORAL_WOW_GROWTHS!N613*N612</f>
        <v>0.706026754775591</v>
      </c>
      <c r="O613" s="0" t="n">
        <f aca="false">O612+SECTORAL_WOW_GROWTHS!O613*O612</f>
        <v>1.07373360239682</v>
      </c>
      <c r="P613" s="0" t="n">
        <f aca="false">P612+SECTORAL_WOW_GROWTHS!P613*P612</f>
        <v>0.811196864183858</v>
      </c>
      <c r="Q613" s="0" t="n">
        <f aca="false">Q612+SECTORAL_WOW_GROWTHS!Q613*Q612</f>
        <v>0.725721265173672</v>
      </c>
      <c r="R613" s="0" t="n">
        <f aca="false">R612+SECTORAL_WOW_GROWTHS!R613*R612</f>
        <v>1.15243791327356</v>
      </c>
      <c r="S613" s="0" t="n">
        <f aca="false">S612+SECTORAL_WOW_GROWTHS!S613*S612</f>
        <v>0.924005159489308</v>
      </c>
      <c r="T613" s="0" t="n">
        <f aca="false">T612+SECTORAL_WOW_GROWTHS!T613*T612</f>
        <v>1.17281139688308</v>
      </c>
      <c r="U613" s="0" t="n">
        <f aca="false">U612+SECTORAL_WOW_GROWTHS!U613*U612</f>
        <v>0.867682818762089</v>
      </c>
      <c r="V613" s="0" t="n">
        <f aca="false">V612+SECTORAL_WOW_GROWTHS!V613*V612</f>
        <v>0.685916977467753</v>
      </c>
    </row>
    <row r="614" customFormat="false" ht="13.8" hidden="false" customHeight="false" outlineLevel="0" collapsed="false">
      <c r="A614" s="2"/>
      <c r="B614" s="2" t="n">
        <v>38</v>
      </c>
      <c r="C614" s="0" t="n">
        <f aca="false">C613+SECTORAL_WOW_GROWTHS!C614*C613</f>
        <v>1.25415321133375</v>
      </c>
      <c r="D614" s="0" t="n">
        <f aca="false">D613+SECTORAL_WOW_GROWTHS!D614*D613</f>
        <v>0.628894035178071</v>
      </c>
      <c r="E614" s="0" t="n">
        <f aca="false">E613+SECTORAL_WOW_GROWTHS!E614*E613</f>
        <v>0.734579372597671</v>
      </c>
      <c r="F614" s="0" t="n">
        <f aca="false">F613+SECTORAL_WOW_GROWTHS!F614*F613</f>
        <v>0.421217969906781</v>
      </c>
      <c r="G614" s="0" t="n">
        <f aca="false">G613+SECTORAL_WOW_GROWTHS!G614*G613</f>
        <v>1.04877072971815</v>
      </c>
      <c r="H614" s="0" t="n">
        <f aca="false">H613+SECTORAL_WOW_GROWTHS!H614*H613</f>
        <v>0.699268429456591</v>
      </c>
      <c r="I614" s="0" t="n">
        <f aca="false">I613+SECTORAL_WOW_GROWTHS!I614*I613</f>
        <v>0.752905337011673</v>
      </c>
      <c r="J614" s="0" t="n">
        <f aca="false">J613+SECTORAL_WOW_GROWTHS!J614*J613</f>
        <v>0.9476464733301</v>
      </c>
      <c r="K614" s="0" t="n">
        <f aca="false">K613+SECTORAL_WOW_GROWTHS!K614*K613</f>
        <v>1.38458063859903</v>
      </c>
      <c r="L614" s="0" t="n">
        <f aca="false">L613+SECTORAL_WOW_GROWTHS!L614*L613</f>
        <v>0.804233184074733</v>
      </c>
      <c r="M614" s="0" t="n">
        <f aca="false">M613+SECTORAL_WOW_GROWTHS!M614*M613</f>
        <v>0.687221252141754</v>
      </c>
      <c r="N614" s="0" t="n">
        <f aca="false">N613+SECTORAL_WOW_GROWTHS!N614*N613</f>
        <v>0.667213497979914</v>
      </c>
      <c r="O614" s="0" t="n">
        <f aca="false">O613+SECTORAL_WOW_GROWTHS!O614*O613</f>
        <v>0.9850131246031</v>
      </c>
      <c r="P614" s="0" t="n">
        <f aca="false">P613+SECTORAL_WOW_GROWTHS!P614*P613</f>
        <v>0.72027226702375</v>
      </c>
      <c r="Q614" s="0" t="n">
        <f aca="false">Q613+SECTORAL_WOW_GROWTHS!Q614*Q613</f>
        <v>0.805584085234722</v>
      </c>
      <c r="R614" s="0" t="n">
        <f aca="false">R613+SECTORAL_WOW_GROWTHS!R614*R613</f>
        <v>1.14109108093272</v>
      </c>
      <c r="S614" s="0" t="n">
        <f aca="false">S613+SECTORAL_WOW_GROWTHS!S614*S613</f>
        <v>0.991875185846829</v>
      </c>
      <c r="T614" s="0" t="n">
        <f aca="false">T613+SECTORAL_WOW_GROWTHS!T614*T613</f>
        <v>0.994387835848522</v>
      </c>
      <c r="U614" s="0" t="n">
        <f aca="false">U613+SECTORAL_WOW_GROWTHS!U614*U613</f>
        <v>0.8299176603424</v>
      </c>
      <c r="V614" s="0" t="n">
        <f aca="false">V613+SECTORAL_WOW_GROWTHS!V614*V613</f>
        <v>0.646850151038836</v>
      </c>
    </row>
    <row r="615" customFormat="false" ht="13.8" hidden="false" customHeight="false" outlineLevel="0" collapsed="false">
      <c r="A615" s="2"/>
      <c r="B615" s="2" t="n">
        <v>39</v>
      </c>
      <c r="C615" s="0" t="n">
        <f aca="false">C614+SECTORAL_WOW_GROWTHS!C615*C614</f>
        <v>0.966924575605801</v>
      </c>
      <c r="D615" s="0" t="n">
        <f aca="false">D614+SECTORAL_WOW_GROWTHS!D615*D614</f>
        <v>0.638216046225935</v>
      </c>
      <c r="E615" s="0" t="n">
        <f aca="false">E614+SECTORAL_WOW_GROWTHS!E615*E614</f>
        <v>0.7389486353012</v>
      </c>
      <c r="F615" s="0" t="n">
        <f aca="false">F614+SECTORAL_WOW_GROWTHS!F615*F614</f>
        <v>0.328274123041204</v>
      </c>
      <c r="G615" s="0" t="n">
        <f aca="false">G614+SECTORAL_WOW_GROWTHS!G615*G614</f>
        <v>1.0453860210669</v>
      </c>
      <c r="H615" s="0" t="n">
        <f aca="false">H614+SECTORAL_WOW_GROWTHS!H615*H614</f>
        <v>0.6948286875622</v>
      </c>
      <c r="I615" s="0" t="n">
        <f aca="false">I614+SECTORAL_WOW_GROWTHS!I615*I614</f>
        <v>0.767123908586373</v>
      </c>
      <c r="J615" s="0" t="n">
        <f aca="false">J614+SECTORAL_WOW_GROWTHS!J615*J614</f>
        <v>0.988111275561136</v>
      </c>
      <c r="K615" s="0" t="n">
        <f aca="false">K614+SECTORAL_WOW_GROWTHS!K615*K614</f>
        <v>1.2893996070537</v>
      </c>
      <c r="L615" s="0" t="n">
        <f aca="false">L614+SECTORAL_WOW_GROWTHS!L615*L614</f>
        <v>0.794931331109576</v>
      </c>
      <c r="M615" s="0" t="n">
        <f aca="false">M614+SECTORAL_WOW_GROWTHS!M615*M614</f>
        <v>0.722104581833703</v>
      </c>
      <c r="N615" s="0" t="n">
        <f aca="false">N614+SECTORAL_WOW_GROWTHS!N615*N614</f>
        <v>0.704550428236839</v>
      </c>
      <c r="O615" s="0" t="n">
        <f aca="false">O614+SECTORAL_WOW_GROWTHS!O615*O614</f>
        <v>1.03480525307224</v>
      </c>
      <c r="P615" s="0" t="n">
        <f aca="false">P614+SECTORAL_WOW_GROWTHS!P615*P614</f>
        <v>0.731182825831136</v>
      </c>
      <c r="Q615" s="0" t="n">
        <f aca="false">Q614+SECTORAL_WOW_GROWTHS!Q615*Q614</f>
        <v>0.836611251480783</v>
      </c>
      <c r="R615" s="0" t="n">
        <f aca="false">R614+SECTORAL_WOW_GROWTHS!R615*R614</f>
        <v>1.07848026694998</v>
      </c>
      <c r="S615" s="0" t="n">
        <f aca="false">S614+SECTORAL_WOW_GROWTHS!S615*S614</f>
        <v>1.02601164094759</v>
      </c>
      <c r="T615" s="0" t="n">
        <f aca="false">T614+SECTORAL_WOW_GROWTHS!T615*T614</f>
        <v>0.974725585454697</v>
      </c>
      <c r="U615" s="0" t="n">
        <f aca="false">U614+SECTORAL_WOW_GROWTHS!U615*U614</f>
        <v>0.841749289962146</v>
      </c>
      <c r="V615" s="0" t="n">
        <f aca="false">V614+SECTORAL_WOW_GROWTHS!V615*V614</f>
        <v>1.14344161978868</v>
      </c>
    </row>
    <row r="616" customFormat="false" ht="13.8" hidden="false" customHeight="false" outlineLevel="0" collapsed="false">
      <c r="A616" s="2"/>
      <c r="B616" s="2" t="n">
        <v>40</v>
      </c>
      <c r="C616" s="0" t="n">
        <f aca="false">C615+SECTORAL_WOW_GROWTHS!C616*C615</f>
        <v>1.56426087365913</v>
      </c>
      <c r="D616" s="0" t="n">
        <f aca="false">D615+SECTORAL_WOW_GROWTHS!D616*D615</f>
        <v>0.638594912599752</v>
      </c>
      <c r="E616" s="0" t="n">
        <f aca="false">E615+SECTORAL_WOW_GROWTHS!E616*E615</f>
        <v>0.772406359829958</v>
      </c>
      <c r="F616" s="0" t="n">
        <f aca="false">F615+SECTORAL_WOW_GROWTHS!F616*F615</f>
        <v>0.476032789392777</v>
      </c>
      <c r="G616" s="0" t="n">
        <f aca="false">G615+SECTORAL_WOW_GROWTHS!G616*G615</f>
        <v>1.15999489802299</v>
      </c>
      <c r="H616" s="0" t="n">
        <f aca="false">H615+SECTORAL_WOW_GROWTHS!H616*H615</f>
        <v>0.728356942006862</v>
      </c>
      <c r="I616" s="0" t="n">
        <f aca="false">I615+SECTORAL_WOW_GROWTHS!I616*I615</f>
        <v>0.748816213448592</v>
      </c>
      <c r="J616" s="0" t="n">
        <f aca="false">J615+SECTORAL_WOW_GROWTHS!J616*J615</f>
        <v>0.995754090518389</v>
      </c>
      <c r="K616" s="0" t="n">
        <f aca="false">K615+SECTORAL_WOW_GROWTHS!K616*K615</f>
        <v>0.629209142156071</v>
      </c>
      <c r="L616" s="0" t="n">
        <f aca="false">L615+SECTORAL_WOW_GROWTHS!L616*L615</f>
        <v>0.900445095109601</v>
      </c>
      <c r="M616" s="0" t="n">
        <f aca="false">M615+SECTORAL_WOW_GROWTHS!M616*M615</f>
        <v>0.787369907319472</v>
      </c>
      <c r="N616" s="0" t="n">
        <f aca="false">N615+SECTORAL_WOW_GROWTHS!N616*N615</f>
        <v>0.756314912540159</v>
      </c>
      <c r="O616" s="0" t="n">
        <f aca="false">O615+SECTORAL_WOW_GROWTHS!O616*O615</f>
        <v>1.05589163568055</v>
      </c>
      <c r="P616" s="0" t="n">
        <f aca="false">P615+SECTORAL_WOW_GROWTHS!P616*P615</f>
        <v>0.767462254033748</v>
      </c>
      <c r="Q616" s="0" t="n">
        <f aca="false">Q615+SECTORAL_WOW_GROWTHS!Q616*Q615</f>
        <v>0.653725051833707</v>
      </c>
      <c r="R616" s="0" t="n">
        <f aca="false">R615+SECTORAL_WOW_GROWTHS!R616*R615</f>
        <v>1.09705234955586</v>
      </c>
      <c r="S616" s="0" t="n">
        <f aca="false">S615+SECTORAL_WOW_GROWTHS!S616*S615</f>
        <v>0.877547861317512</v>
      </c>
      <c r="T616" s="0" t="n">
        <f aca="false">T615+SECTORAL_WOW_GROWTHS!T616*T615</f>
        <v>1.02228055992166</v>
      </c>
      <c r="U616" s="0" t="n">
        <f aca="false">U615+SECTORAL_WOW_GROWTHS!U616*U615</f>
        <v>0.788350662326374</v>
      </c>
      <c r="V616" s="0" t="n">
        <f aca="false">V615+SECTORAL_WOW_GROWTHS!V616*V615</f>
        <v>0.539776415301013</v>
      </c>
    </row>
    <row r="617" customFormat="false" ht="13.8" hidden="false" customHeight="false" outlineLevel="0" collapsed="false">
      <c r="A617" s="2"/>
      <c r="B617" s="2" t="n">
        <v>41</v>
      </c>
      <c r="C617" s="0" t="n">
        <f aca="false">C616+SECTORAL_WOW_GROWTHS!C617*C616</f>
        <v>1.43925141653526</v>
      </c>
      <c r="D617" s="0" t="n">
        <f aca="false">D616+SECTORAL_WOW_GROWTHS!D617*D616</f>
        <v>0.680170761656866</v>
      </c>
      <c r="E617" s="0" t="n">
        <f aca="false">E616+SECTORAL_WOW_GROWTHS!E617*E616</f>
        <v>0.843336516554048</v>
      </c>
      <c r="F617" s="0" t="n">
        <f aca="false">F616+SECTORAL_WOW_GROWTHS!F617*F616</f>
        <v>0.391042002720877</v>
      </c>
      <c r="G617" s="0" t="n">
        <f aca="false">G616+SECTORAL_WOW_GROWTHS!G617*G616</f>
        <v>1.24501169234887</v>
      </c>
      <c r="H617" s="0" t="n">
        <f aca="false">H616+SECTORAL_WOW_GROWTHS!H617*H616</f>
        <v>0.834736692413006</v>
      </c>
      <c r="I617" s="0" t="n">
        <f aca="false">I616+SECTORAL_WOW_GROWTHS!I617*I616</f>
        <v>0.842841823177574</v>
      </c>
      <c r="J617" s="0" t="n">
        <f aca="false">J616+SECTORAL_WOW_GROWTHS!J617*J616</f>
        <v>1.09842676447228</v>
      </c>
      <c r="K617" s="0" t="n">
        <f aca="false">K616+SECTORAL_WOW_GROWTHS!K617*K616</f>
        <v>0.68973001557354</v>
      </c>
      <c r="L617" s="0" t="n">
        <f aca="false">L616+SECTORAL_WOW_GROWTHS!L617*L616</f>
        <v>0.907054511229289</v>
      </c>
      <c r="M617" s="0" t="n">
        <f aca="false">M616+SECTORAL_WOW_GROWTHS!M617*M616</f>
        <v>0.854225073771519</v>
      </c>
      <c r="N617" s="0" t="n">
        <f aca="false">N616+SECTORAL_WOW_GROWTHS!N617*N616</f>
        <v>0.730231574601104</v>
      </c>
      <c r="O617" s="0" t="n">
        <f aca="false">O616+SECTORAL_WOW_GROWTHS!O617*O616</f>
        <v>1.1483188407193</v>
      </c>
      <c r="P617" s="0" t="n">
        <f aca="false">P616+SECTORAL_WOW_GROWTHS!P617*P616</f>
        <v>0.867061301281412</v>
      </c>
      <c r="Q617" s="0" t="n">
        <f aca="false">Q616+SECTORAL_WOW_GROWTHS!Q617*Q616</f>
        <v>0.720770602639033</v>
      </c>
      <c r="R617" s="0" t="n">
        <f aca="false">R616+SECTORAL_WOW_GROWTHS!R617*R616</f>
        <v>1.23605756414056</v>
      </c>
      <c r="S617" s="0" t="n">
        <f aca="false">S616+SECTORAL_WOW_GROWTHS!S617*S616</f>
        <v>1.05968908225558</v>
      </c>
      <c r="T617" s="0" t="n">
        <f aca="false">T616+SECTORAL_WOW_GROWTHS!T617*T616</f>
        <v>1.11743375561034</v>
      </c>
      <c r="U617" s="0" t="n">
        <f aca="false">U616+SECTORAL_WOW_GROWTHS!U617*U616</f>
        <v>0.89383614565238</v>
      </c>
      <c r="V617" s="0" t="n">
        <f aca="false">V616+SECTORAL_WOW_GROWTHS!V617*V616</f>
        <v>0.739445143933333</v>
      </c>
    </row>
    <row r="618" customFormat="false" ht="13.8" hidden="false" customHeight="false" outlineLevel="0" collapsed="false">
      <c r="A618" s="2"/>
      <c r="B618" s="2" t="n">
        <v>42</v>
      </c>
      <c r="C618" s="0" t="n">
        <f aca="false">C617+SECTORAL_WOW_GROWTHS!C618*C617</f>
        <v>1.21193929820106</v>
      </c>
      <c r="D618" s="0" t="n">
        <f aca="false">D617+SECTORAL_WOW_GROWTHS!D618*D617</f>
        <v>0.584077352840436</v>
      </c>
      <c r="E618" s="0" t="n">
        <f aca="false">E617+SECTORAL_WOW_GROWTHS!E618*E617</f>
        <v>0.708178377098891</v>
      </c>
      <c r="F618" s="0" t="n">
        <f aca="false">F617+SECTORAL_WOW_GROWTHS!F618*F617</f>
        <v>0.38069063922145</v>
      </c>
      <c r="G618" s="0" t="n">
        <f aca="false">G617+SECTORAL_WOW_GROWTHS!G618*G617</f>
        <v>0.918964983130467</v>
      </c>
      <c r="H618" s="0" t="n">
        <f aca="false">H617+SECTORAL_WOW_GROWTHS!H618*H617</f>
        <v>0.703453618851924</v>
      </c>
      <c r="I618" s="0" t="n">
        <f aca="false">I617+SECTORAL_WOW_GROWTHS!I618*I617</f>
        <v>0.630404966157343</v>
      </c>
      <c r="J618" s="0" t="n">
        <f aca="false">J617+SECTORAL_WOW_GROWTHS!J618*J617</f>
        <v>0.806715565420613</v>
      </c>
      <c r="K618" s="0" t="n">
        <f aca="false">K617+SECTORAL_WOW_GROWTHS!K618*K617</f>
        <v>0.559994685652959</v>
      </c>
      <c r="L618" s="0" t="n">
        <f aca="false">L617+SECTORAL_WOW_GROWTHS!L618*L617</f>
        <v>0.717566785102888</v>
      </c>
      <c r="M618" s="0" t="n">
        <f aca="false">M617+SECTORAL_WOW_GROWTHS!M618*M617</f>
        <v>0.623137138772545</v>
      </c>
      <c r="N618" s="0" t="n">
        <f aca="false">N617+SECTORAL_WOW_GROWTHS!N618*N617</f>
        <v>0.613791869228785</v>
      </c>
      <c r="O618" s="0" t="n">
        <f aca="false">O617+SECTORAL_WOW_GROWTHS!O618*O617</f>
        <v>0.918389040247508</v>
      </c>
      <c r="P618" s="0" t="n">
        <f aca="false">P617+SECTORAL_WOW_GROWTHS!P618*P617</f>
        <v>0.647752808022846</v>
      </c>
      <c r="Q618" s="0" t="n">
        <f aca="false">Q617+SECTORAL_WOW_GROWTHS!Q618*Q617</f>
        <v>0.576068209048753</v>
      </c>
      <c r="R618" s="0" t="n">
        <f aca="false">R617+SECTORAL_WOW_GROWTHS!R618*R617</f>
        <v>1.05046760359314</v>
      </c>
      <c r="S618" s="0" t="n">
        <f aca="false">S617+SECTORAL_WOW_GROWTHS!S618*S617</f>
        <v>0.889309572600634</v>
      </c>
      <c r="T618" s="0" t="n">
        <f aca="false">T617+SECTORAL_WOW_GROWTHS!T618*T617</f>
        <v>0.554827556135253</v>
      </c>
      <c r="U618" s="0" t="n">
        <f aca="false">U617+SECTORAL_WOW_GROWTHS!U618*U617</f>
        <v>0.414129182202354</v>
      </c>
      <c r="V618" s="0" t="n">
        <f aca="false">V617+SECTORAL_WOW_GROWTHS!V618*V617</f>
        <v>0.569171276101571</v>
      </c>
    </row>
    <row r="619" customFormat="false" ht="13.8" hidden="false" customHeight="false" outlineLevel="0" collapsed="false">
      <c r="A619" s="2"/>
      <c r="B619" s="2" t="n">
        <v>43</v>
      </c>
      <c r="C619" s="0" t="n">
        <f aca="false">C618+SECTORAL_WOW_GROWTHS!C619*C618</f>
        <v>1.096280075394</v>
      </c>
      <c r="D619" s="0" t="n">
        <f aca="false">D618+SECTORAL_WOW_GROWTHS!D619*D618</f>
        <v>0.60437516086218</v>
      </c>
      <c r="E619" s="0" t="n">
        <f aca="false">E618+SECTORAL_WOW_GROWTHS!E619*E618</f>
        <v>0.73163998317938</v>
      </c>
      <c r="F619" s="0" t="n">
        <f aca="false">F618+SECTORAL_WOW_GROWTHS!F619*F618</f>
        <v>0.320299538347207</v>
      </c>
      <c r="G619" s="0" t="n">
        <f aca="false">G618+SECTORAL_WOW_GROWTHS!G619*G618</f>
        <v>1.08571563193584</v>
      </c>
      <c r="H619" s="0" t="n">
        <f aca="false">H618+SECTORAL_WOW_GROWTHS!H619*H618</f>
        <v>0.703743125424407</v>
      </c>
      <c r="I619" s="0" t="n">
        <f aca="false">I618+SECTORAL_WOW_GROWTHS!I619*I618</f>
        <v>0.634303551262244</v>
      </c>
      <c r="J619" s="0" t="n">
        <f aca="false">J618+SECTORAL_WOW_GROWTHS!J619*J618</f>
        <v>0.825893003516674</v>
      </c>
      <c r="K619" s="0" t="n">
        <f aca="false">K618+SECTORAL_WOW_GROWTHS!K619*K618</f>
        <v>0.539358530106368</v>
      </c>
      <c r="L619" s="0" t="n">
        <f aca="false">L618+SECTORAL_WOW_GROWTHS!L619*L618</f>
        <v>0.731734408722157</v>
      </c>
      <c r="M619" s="0" t="n">
        <f aca="false">M618+SECTORAL_WOW_GROWTHS!M619*M618</f>
        <v>0.626019378599423</v>
      </c>
      <c r="N619" s="0" t="n">
        <f aca="false">N618+SECTORAL_WOW_GROWTHS!N619*N618</f>
        <v>0.601166891484032</v>
      </c>
      <c r="O619" s="0" t="n">
        <f aca="false">O618+SECTORAL_WOW_GROWTHS!O619*O618</f>
        <v>0.902002973553416</v>
      </c>
      <c r="P619" s="0" t="n">
        <f aca="false">P618+SECTORAL_WOW_GROWTHS!P619*P618</f>
        <v>0.660841161216184</v>
      </c>
      <c r="Q619" s="0" t="n">
        <f aca="false">Q618+SECTORAL_WOW_GROWTHS!Q619*Q618</f>
        <v>0.92176848976191</v>
      </c>
      <c r="R619" s="0" t="n">
        <f aca="false">R618+SECTORAL_WOW_GROWTHS!R619*R618</f>
        <v>0.955696919256343</v>
      </c>
      <c r="S619" s="0" t="n">
        <f aca="false">S618+SECTORAL_WOW_GROWTHS!S619*S618</f>
        <v>0.910688480220122</v>
      </c>
      <c r="T619" s="0" t="n">
        <f aca="false">T618+SECTORAL_WOW_GROWTHS!T619*T618</f>
        <v>0.538122307368313</v>
      </c>
      <c r="U619" s="0" t="n">
        <f aca="false">U618+SECTORAL_WOW_GROWTHS!U619*U618</f>
        <v>0.446708380243101</v>
      </c>
      <c r="V619" s="0" t="n">
        <f aca="false">V618+SECTORAL_WOW_GROWTHS!V619*V618</f>
        <v>0.7664688150816</v>
      </c>
    </row>
    <row r="620" customFormat="false" ht="13.8" hidden="false" customHeight="false" outlineLevel="0" collapsed="false">
      <c r="A620" s="2"/>
      <c r="B620" s="2" t="n">
        <v>44</v>
      </c>
      <c r="C620" s="0" t="n">
        <f aca="false">C619+SECTORAL_WOW_GROWTHS!C620*C619</f>
        <v>1.46128134947489</v>
      </c>
      <c r="D620" s="0" t="n">
        <f aca="false">D619+SECTORAL_WOW_GROWTHS!D620*D619</f>
        <v>0.583043551996576</v>
      </c>
      <c r="E620" s="0" t="n">
        <f aca="false">E619+SECTORAL_WOW_GROWTHS!E620*E619</f>
        <v>0.749719978655075</v>
      </c>
      <c r="F620" s="0" t="n">
        <f aca="false">F619+SECTORAL_WOW_GROWTHS!F620*F619</f>
        <v>0.423394726003941</v>
      </c>
      <c r="G620" s="0" t="n">
        <f aca="false">G619+SECTORAL_WOW_GROWTHS!G620*G619</f>
        <v>1.07867791412035</v>
      </c>
      <c r="H620" s="0" t="n">
        <f aca="false">H619+SECTORAL_WOW_GROWTHS!H620*H619</f>
        <v>0.675713423466879</v>
      </c>
      <c r="I620" s="0" t="n">
        <f aca="false">I619+SECTORAL_WOW_GROWTHS!I620*I619</f>
        <v>0.658265296666892</v>
      </c>
      <c r="J620" s="0" t="n">
        <f aca="false">J619+SECTORAL_WOW_GROWTHS!J620*J619</f>
        <v>0.925053245393718</v>
      </c>
      <c r="K620" s="0" t="n">
        <f aca="false">K619+SECTORAL_WOW_GROWTHS!K620*K619</f>
        <v>0.668632682231789</v>
      </c>
      <c r="L620" s="0" t="n">
        <f aca="false">L619+SECTORAL_WOW_GROWTHS!L620*L619</f>
        <v>0.826691195110636</v>
      </c>
      <c r="M620" s="0" t="n">
        <f aca="false">M619+SECTORAL_WOW_GROWTHS!M620*M619</f>
        <v>0.708777805263824</v>
      </c>
      <c r="N620" s="0" t="n">
        <f aca="false">N619+SECTORAL_WOW_GROWTHS!N620*N619</f>
        <v>0.655532081108523</v>
      </c>
      <c r="O620" s="0" t="n">
        <f aca="false">O619+SECTORAL_WOW_GROWTHS!O620*O619</f>
        <v>1.02345515929434</v>
      </c>
      <c r="P620" s="0" t="n">
        <f aca="false">P619+SECTORAL_WOW_GROWTHS!P620*P619</f>
        <v>0.722619574442595</v>
      </c>
      <c r="Q620" s="0" t="n">
        <f aca="false">Q619+SECTORAL_WOW_GROWTHS!Q620*Q619</f>
        <v>0.629293697954578</v>
      </c>
      <c r="R620" s="0" t="n">
        <f aca="false">R619+SECTORAL_WOW_GROWTHS!R620*R619</f>
        <v>1.08253698072749</v>
      </c>
      <c r="S620" s="0" t="n">
        <f aca="false">S619+SECTORAL_WOW_GROWTHS!S620*S619</f>
        <v>0.889608271582299</v>
      </c>
      <c r="T620" s="0" t="n">
        <f aca="false">T619+SECTORAL_WOW_GROWTHS!T620*T619</f>
        <v>0.760573091636032</v>
      </c>
      <c r="U620" s="0" t="n">
        <f aca="false">U619+SECTORAL_WOW_GROWTHS!U620*U619</f>
        <v>0.506817662037275</v>
      </c>
      <c r="V620" s="0" t="n">
        <f aca="false">V619+SECTORAL_WOW_GROWTHS!V620*V619</f>
        <v>0.568383153661365</v>
      </c>
    </row>
    <row r="621" customFormat="false" ht="13.8" hidden="false" customHeight="false" outlineLevel="0" collapsed="false">
      <c r="A621" s="2"/>
      <c r="B621" s="2" t="n">
        <v>45</v>
      </c>
      <c r="C621" s="0" t="n">
        <f aca="false">C620+SECTORAL_WOW_GROWTHS!C621*C620</f>
        <v>0.978695184190158</v>
      </c>
      <c r="D621" s="0" t="n">
        <f aca="false">D620+SECTORAL_WOW_GROWTHS!D621*D620</f>
        <v>0.637237884880688</v>
      </c>
      <c r="E621" s="0" t="n">
        <f aca="false">E620+SECTORAL_WOW_GROWTHS!E621*E620</f>
        <v>0.750748512719815</v>
      </c>
      <c r="F621" s="0" t="n">
        <f aca="false">F620+SECTORAL_WOW_GROWTHS!F621*F620</f>
        <v>0.364280202015677</v>
      </c>
      <c r="G621" s="0" t="n">
        <f aca="false">G620+SECTORAL_WOW_GROWTHS!G621*G620</f>
        <v>1.17618111884423</v>
      </c>
      <c r="H621" s="0" t="n">
        <f aca="false">H620+SECTORAL_WOW_GROWTHS!H621*H620</f>
        <v>0.710006338690751</v>
      </c>
      <c r="I621" s="0" t="n">
        <f aca="false">I620+SECTORAL_WOW_GROWTHS!I621*I620</f>
        <v>0.739871468749175</v>
      </c>
      <c r="J621" s="0" t="n">
        <f aca="false">J620+SECTORAL_WOW_GROWTHS!J621*J620</f>
        <v>0.99230696943362</v>
      </c>
      <c r="K621" s="0" t="n">
        <f aca="false">K620+SECTORAL_WOW_GROWTHS!K621*K620</f>
        <v>0.690466725010565</v>
      </c>
      <c r="L621" s="0" t="n">
        <f aca="false">L620+SECTORAL_WOW_GROWTHS!L621*L620</f>
        <v>0.79690478066466</v>
      </c>
      <c r="M621" s="0" t="n">
        <f aca="false">M620+SECTORAL_WOW_GROWTHS!M621*M620</f>
        <v>0.764541521569616</v>
      </c>
      <c r="N621" s="0" t="n">
        <f aca="false">N620+SECTORAL_WOW_GROWTHS!N621*N620</f>
        <v>0.703379886633828</v>
      </c>
      <c r="O621" s="0" t="n">
        <f aca="false">O620+SECTORAL_WOW_GROWTHS!O621*O620</f>
        <v>1.06220979955729</v>
      </c>
      <c r="P621" s="0" t="n">
        <f aca="false">P620+SECTORAL_WOW_GROWTHS!P621*P620</f>
        <v>0.750658430404612</v>
      </c>
      <c r="Q621" s="0" t="n">
        <f aca="false">Q620+SECTORAL_WOW_GROWTHS!Q621*Q620</f>
        <v>0.550834743144688</v>
      </c>
      <c r="R621" s="0" t="n">
        <f aca="false">R620+SECTORAL_WOW_GROWTHS!R621*R620</f>
        <v>1.11124507916491</v>
      </c>
      <c r="S621" s="0" t="n">
        <f aca="false">S620+SECTORAL_WOW_GROWTHS!S621*S620</f>
        <v>0.935451165606357</v>
      </c>
      <c r="T621" s="0" t="n">
        <f aca="false">T620+SECTORAL_WOW_GROWTHS!T621*T620</f>
        <v>0.868440949828238</v>
      </c>
      <c r="U621" s="0" t="n">
        <f aca="false">U620+SECTORAL_WOW_GROWTHS!U621*U620</f>
        <v>0.568852893481527</v>
      </c>
      <c r="V621" s="0" t="n">
        <f aca="false">V620+SECTORAL_WOW_GROWTHS!V621*V620</f>
        <v>0.604600041993592</v>
      </c>
    </row>
    <row r="622" customFormat="false" ht="13.8" hidden="false" customHeight="false" outlineLevel="0" collapsed="false">
      <c r="A622" s="2"/>
      <c r="B622" s="2" t="n">
        <v>46</v>
      </c>
      <c r="C622" s="0" t="n">
        <f aca="false">C621+SECTORAL_WOW_GROWTHS!C622*C621</f>
        <v>1.24931265958665</v>
      </c>
      <c r="D622" s="0" t="n">
        <f aca="false">D621+SECTORAL_WOW_GROWTHS!D622*D621</f>
        <v>0.607721873794043</v>
      </c>
      <c r="E622" s="0" t="n">
        <f aca="false">E621+SECTORAL_WOW_GROWTHS!E622*E621</f>
        <v>0.741737765777469</v>
      </c>
      <c r="F622" s="0" t="n">
        <f aca="false">F621+SECTORAL_WOW_GROWTHS!F622*F621</f>
        <v>0.379813273654096</v>
      </c>
      <c r="G622" s="0" t="n">
        <f aca="false">G621+SECTORAL_WOW_GROWTHS!G622*G621</f>
        <v>1.14177858924804</v>
      </c>
      <c r="H622" s="0" t="n">
        <f aca="false">H621+SECTORAL_WOW_GROWTHS!H622*H621</f>
        <v>0.69809240213193</v>
      </c>
      <c r="I622" s="0" t="n">
        <f aca="false">I621+SECTORAL_WOW_GROWTHS!I622*I621</f>
        <v>0.727625315486808</v>
      </c>
      <c r="J622" s="0" t="n">
        <f aca="false">J621+SECTORAL_WOW_GROWTHS!J622*J621</f>
        <v>0.911715898291104</v>
      </c>
      <c r="K622" s="0" t="n">
        <f aca="false">K621+SECTORAL_WOW_GROWTHS!K622*K621</f>
        <v>0.743509499597017</v>
      </c>
      <c r="L622" s="0" t="n">
        <f aca="false">L621+SECTORAL_WOW_GROWTHS!L622*L621</f>
        <v>0.776320227280998</v>
      </c>
      <c r="M622" s="0" t="n">
        <f aca="false">M621+SECTORAL_WOW_GROWTHS!M622*M621</f>
        <v>0.665898300370375</v>
      </c>
      <c r="N622" s="0" t="n">
        <f aca="false">N621+SECTORAL_WOW_GROWTHS!N622*N621</f>
        <v>0.651020887564463</v>
      </c>
      <c r="O622" s="0" t="n">
        <f aca="false">O621+SECTORAL_WOW_GROWTHS!O622*O621</f>
        <v>0.996942587077641</v>
      </c>
      <c r="P622" s="0" t="n">
        <f aca="false">P621+SECTORAL_WOW_GROWTHS!P622*P621</f>
        <v>0.727233964930207</v>
      </c>
      <c r="Q622" s="0" t="n">
        <f aca="false">Q621+SECTORAL_WOW_GROWTHS!Q622*Q621</f>
        <v>0.799436770428136</v>
      </c>
      <c r="R622" s="0" t="n">
        <f aca="false">R621+SECTORAL_WOW_GROWTHS!R622*R621</f>
        <v>1.34620804663895</v>
      </c>
      <c r="S622" s="0" t="n">
        <f aca="false">S621+SECTORAL_WOW_GROWTHS!S622*S621</f>
        <v>1.07036674326702</v>
      </c>
      <c r="T622" s="0" t="n">
        <f aca="false">T621+SECTORAL_WOW_GROWTHS!T622*T621</f>
        <v>0.644964512286412</v>
      </c>
      <c r="U622" s="0" t="n">
        <f aca="false">U621+SECTORAL_WOW_GROWTHS!U622*U621</f>
        <v>0.513973483679523</v>
      </c>
      <c r="V622" s="0" t="n">
        <f aca="false">V621+SECTORAL_WOW_GROWTHS!V622*V621</f>
        <v>0.59446984282883</v>
      </c>
    </row>
    <row r="623" customFormat="false" ht="13.8" hidden="false" customHeight="false" outlineLevel="0" collapsed="false">
      <c r="A623" s="2"/>
      <c r="B623" s="2" t="n">
        <v>47</v>
      </c>
      <c r="C623" s="0" t="n">
        <f aca="false">C622+SECTORAL_WOW_GROWTHS!C623*C622</f>
        <v>1.23126909696813</v>
      </c>
      <c r="D623" s="0" t="n">
        <f aca="false">D622+SECTORAL_WOW_GROWTHS!D623*D622</f>
        <v>0.6636620403102</v>
      </c>
      <c r="E623" s="0" t="n">
        <f aca="false">E622+SECTORAL_WOW_GROWTHS!E623*E622</f>
        <v>0.782180923206161</v>
      </c>
      <c r="F623" s="0" t="n">
        <f aca="false">F622+SECTORAL_WOW_GROWTHS!F623*F622</f>
        <v>0.386574926842746</v>
      </c>
      <c r="G623" s="0" t="n">
        <f aca="false">G622+SECTORAL_WOW_GROWTHS!G623*G622</f>
        <v>1.13283759232559</v>
      </c>
      <c r="H623" s="0" t="n">
        <f aca="false">H622+SECTORAL_WOW_GROWTHS!H623*H622</f>
        <v>0.729035149607055</v>
      </c>
      <c r="I623" s="0" t="n">
        <f aca="false">I622+SECTORAL_WOW_GROWTHS!I623*I622</f>
        <v>0.759541448941541</v>
      </c>
      <c r="J623" s="0" t="n">
        <f aca="false">J622+SECTORAL_WOW_GROWTHS!J623*J622</f>
        <v>0.9641093447802</v>
      </c>
      <c r="K623" s="0" t="n">
        <f aca="false">K622+SECTORAL_WOW_GROWTHS!K623*K622</f>
        <v>0.795904513770756</v>
      </c>
      <c r="L623" s="0" t="n">
        <f aca="false">L622+SECTORAL_WOW_GROWTHS!L623*L622</f>
        <v>0.801597406028698</v>
      </c>
      <c r="M623" s="0" t="n">
        <f aca="false">M622+SECTORAL_WOW_GROWTHS!M623*M622</f>
        <v>0.676929751921614</v>
      </c>
      <c r="N623" s="0" t="n">
        <f aca="false">N622+SECTORAL_WOW_GROWTHS!N623*N622</f>
        <v>0.637222855917256</v>
      </c>
      <c r="O623" s="0" t="n">
        <f aca="false">O622+SECTORAL_WOW_GROWTHS!O623*O622</f>
        <v>0.921714587362464</v>
      </c>
      <c r="P623" s="0" t="n">
        <f aca="false">P622+SECTORAL_WOW_GROWTHS!P623*P622</f>
        <v>0.755169514072963</v>
      </c>
      <c r="Q623" s="0" t="n">
        <f aca="false">Q622+SECTORAL_WOW_GROWTHS!Q623*Q622</f>
        <v>0.775969302798101</v>
      </c>
      <c r="R623" s="0" t="n">
        <f aca="false">R622+SECTORAL_WOW_GROWTHS!R623*R622</f>
        <v>1.14268250964323</v>
      </c>
      <c r="S623" s="0" t="n">
        <f aca="false">S622+SECTORAL_WOW_GROWTHS!S623*S622</f>
        <v>1.12810670353728</v>
      </c>
      <c r="T623" s="0" t="n">
        <f aca="false">T622+SECTORAL_WOW_GROWTHS!T623*T622</f>
        <v>0.702349711707285</v>
      </c>
      <c r="U623" s="0" t="n">
        <f aca="false">U622+SECTORAL_WOW_GROWTHS!U623*U622</f>
        <v>0.521255611702822</v>
      </c>
      <c r="V623" s="0" t="n">
        <f aca="false">V622+SECTORAL_WOW_GROWTHS!V623*V622</f>
        <v>0.409992787757338</v>
      </c>
    </row>
    <row r="624" customFormat="false" ht="13.8" hidden="false" customHeight="false" outlineLevel="0" collapsed="false">
      <c r="A624" s="2"/>
      <c r="B624" s="2" t="n">
        <v>48</v>
      </c>
      <c r="C624" s="0" t="n">
        <f aca="false">C623+SECTORAL_WOW_GROWTHS!C624*C623</f>
        <v>1.43419287454685</v>
      </c>
      <c r="D624" s="0" t="n">
        <f aca="false">D623+SECTORAL_WOW_GROWTHS!D624*D623</f>
        <v>0.791653047926037</v>
      </c>
      <c r="E624" s="0" t="n">
        <f aca="false">E623+SECTORAL_WOW_GROWTHS!E624*E623</f>
        <v>0.874266883368577</v>
      </c>
      <c r="F624" s="0" t="n">
        <f aca="false">F623+SECTORAL_WOW_GROWTHS!F624*F623</f>
        <v>0.493637620337199</v>
      </c>
      <c r="G624" s="0" t="n">
        <f aca="false">G623+SECTORAL_WOW_GROWTHS!G624*G623</f>
        <v>1.28333808075496</v>
      </c>
      <c r="H624" s="0" t="n">
        <f aca="false">H623+SECTORAL_WOW_GROWTHS!H624*H623</f>
        <v>0.724302353791011</v>
      </c>
      <c r="I624" s="0" t="n">
        <f aca="false">I623+SECTORAL_WOW_GROWTHS!I624*I623</f>
        <v>0.807329464843938</v>
      </c>
      <c r="J624" s="0" t="n">
        <f aca="false">J623+SECTORAL_WOW_GROWTHS!J624*J623</f>
        <v>1.11893606621295</v>
      </c>
      <c r="K624" s="0" t="n">
        <f aca="false">K623+SECTORAL_WOW_GROWTHS!K624*K623</f>
        <v>0.742031970457432</v>
      </c>
      <c r="L624" s="0" t="n">
        <f aca="false">L623+SECTORAL_WOW_GROWTHS!L624*L623</f>
        <v>1.00078802431299</v>
      </c>
      <c r="M624" s="0" t="n">
        <f aca="false">M623+SECTORAL_WOW_GROWTHS!M624*M623</f>
        <v>0.858454408472745</v>
      </c>
      <c r="N624" s="0" t="n">
        <f aca="false">N623+SECTORAL_WOW_GROWTHS!N624*N623</f>
        <v>0.796986754696788</v>
      </c>
      <c r="O624" s="0" t="n">
        <f aca="false">O623+SECTORAL_WOW_GROWTHS!O624*O623</f>
        <v>1.1838086728054</v>
      </c>
      <c r="P624" s="0" t="n">
        <f aca="false">P623+SECTORAL_WOW_GROWTHS!P624*P623</f>
        <v>0.847707938184735</v>
      </c>
      <c r="Q624" s="0" t="n">
        <f aca="false">Q623+SECTORAL_WOW_GROWTHS!Q624*Q623</f>
        <v>0.635772749377784</v>
      </c>
      <c r="R624" s="0" t="n">
        <f aca="false">R623+SECTORAL_WOW_GROWTHS!R624*R623</f>
        <v>1.24859435118369</v>
      </c>
      <c r="S624" s="0" t="n">
        <f aca="false">S623+SECTORAL_WOW_GROWTHS!S624*S623</f>
        <v>0.972637560697653</v>
      </c>
      <c r="T624" s="0" t="n">
        <f aca="false">T623+SECTORAL_WOW_GROWTHS!T624*T623</f>
        <v>1.04485302209305</v>
      </c>
      <c r="U624" s="0" t="n">
        <f aca="false">U623+SECTORAL_WOW_GROWTHS!U624*U623</f>
        <v>0.633203960799094</v>
      </c>
      <c r="V624" s="0" t="n">
        <f aca="false">V623+SECTORAL_WOW_GROWTHS!V624*V623</f>
        <v>0.753045367265654</v>
      </c>
    </row>
    <row r="625" customFormat="false" ht="13.8" hidden="false" customHeight="false" outlineLevel="0" collapsed="false">
      <c r="A625" s="2" t="n">
        <v>2021</v>
      </c>
      <c r="B625" s="2" t="n">
        <v>1</v>
      </c>
      <c r="C625" s="0" t="n">
        <f aca="false">C624+SECTORAL_WOW_GROWTHS!C625*C624</f>
        <v>1.13355194830866</v>
      </c>
      <c r="D625" s="0" t="n">
        <f aca="false">D624+SECTORAL_WOW_GROWTHS!D625*D624</f>
        <v>0.790460531875101</v>
      </c>
      <c r="E625" s="0" t="n">
        <f aca="false">E624+SECTORAL_WOW_GROWTHS!E625*E624</f>
        <v>0.834524472112379</v>
      </c>
      <c r="F625" s="0" t="n">
        <f aca="false">F624+SECTORAL_WOW_GROWTHS!F625*F624</f>
        <v>0.402048083678068</v>
      </c>
      <c r="G625" s="0" t="n">
        <f aca="false">G624+SECTORAL_WOW_GROWTHS!G625*G624</f>
        <v>1.27215620103472</v>
      </c>
      <c r="H625" s="0" t="n">
        <f aca="false">H624+SECTORAL_WOW_GROWTHS!H625*H624</f>
        <v>0.865496172808673</v>
      </c>
      <c r="I625" s="0" t="n">
        <f aca="false">I624+SECTORAL_WOW_GROWTHS!I625*I624</f>
        <v>0.810889337627254</v>
      </c>
      <c r="J625" s="0" t="n">
        <f aca="false">J624+SECTORAL_WOW_GROWTHS!J625*J624</f>
        <v>0.995086844354724</v>
      </c>
      <c r="K625" s="0" t="n">
        <f aca="false">K624+SECTORAL_WOW_GROWTHS!K625*K624</f>
        <v>0.825079856825852</v>
      </c>
      <c r="L625" s="0" t="n">
        <f aca="false">L624+SECTORAL_WOW_GROWTHS!L625*L624</f>
        <v>0.864664277861236</v>
      </c>
      <c r="M625" s="0" t="n">
        <f aca="false">M624+SECTORAL_WOW_GROWTHS!M625*M624</f>
        <v>0.759628079258675</v>
      </c>
      <c r="N625" s="0" t="n">
        <f aca="false">N624+SECTORAL_WOW_GROWTHS!N625*N624</f>
        <v>0.73193813623735</v>
      </c>
      <c r="O625" s="0" t="n">
        <f aca="false">O624+SECTORAL_WOW_GROWTHS!O625*O624</f>
        <v>1.11855940294121</v>
      </c>
      <c r="P625" s="0" t="n">
        <f aca="false">P624+SECTORAL_WOW_GROWTHS!P625*P624</f>
        <v>0.865113146812678</v>
      </c>
      <c r="Q625" s="0" t="n">
        <f aca="false">Q624+SECTORAL_WOW_GROWTHS!Q625*Q624</f>
        <v>0.75980137850947</v>
      </c>
      <c r="R625" s="0" t="n">
        <f aca="false">R624+SECTORAL_WOW_GROWTHS!R625*R624</f>
        <v>1.0917250107044</v>
      </c>
      <c r="S625" s="0" t="n">
        <f aca="false">S624+SECTORAL_WOW_GROWTHS!S625*S624</f>
        <v>1.00865215398604</v>
      </c>
      <c r="T625" s="0" t="n">
        <f aca="false">T624+SECTORAL_WOW_GROWTHS!T625*T624</f>
        <v>0.815260579876017</v>
      </c>
      <c r="U625" s="0" t="n">
        <f aca="false">U624+SECTORAL_WOW_GROWTHS!U625*U624</f>
        <v>0.560473083692048</v>
      </c>
      <c r="V625" s="0" t="n">
        <f aca="false">V624+SECTORAL_WOW_GROWTHS!V625*V624</f>
        <v>0.521076861111088</v>
      </c>
    </row>
    <row r="626" customFormat="false" ht="13.8" hidden="false" customHeight="false" outlineLevel="0" collapsed="false">
      <c r="A626" s="2"/>
      <c r="B626" s="2" t="n">
        <v>2</v>
      </c>
      <c r="C626" s="0" t="n">
        <f aca="false">C625+SECTORAL_WOW_GROWTHS!C626*C625</f>
        <v>1.37347976086372</v>
      </c>
      <c r="D626" s="0" t="n">
        <f aca="false">D625+SECTORAL_WOW_GROWTHS!D626*D625</f>
        <v>0.684429508713213</v>
      </c>
      <c r="E626" s="0" t="n">
        <f aca="false">E625+SECTORAL_WOW_GROWTHS!E626*E625</f>
        <v>0.791541066375949</v>
      </c>
      <c r="F626" s="0" t="n">
        <f aca="false">F625+SECTORAL_WOW_GROWTHS!F626*F625</f>
        <v>0.409033411073534</v>
      </c>
      <c r="G626" s="0" t="n">
        <f aca="false">G625+SECTORAL_WOW_GROWTHS!G626*G625</f>
        <v>1.16678405361536</v>
      </c>
      <c r="H626" s="0" t="n">
        <f aca="false">H625+SECTORAL_WOW_GROWTHS!H626*H625</f>
        <v>0.782291559436211</v>
      </c>
      <c r="I626" s="0" t="n">
        <f aca="false">I625+SECTORAL_WOW_GROWTHS!I626*I625</f>
        <v>0.791751804954895</v>
      </c>
      <c r="J626" s="0" t="n">
        <f aca="false">J625+SECTORAL_WOW_GROWTHS!J626*J625</f>
        <v>1.01213743186441</v>
      </c>
      <c r="K626" s="0" t="n">
        <f aca="false">K625+SECTORAL_WOW_GROWTHS!K626*K625</f>
        <v>0.707569103074378</v>
      </c>
      <c r="L626" s="0" t="n">
        <f aca="false">L625+SECTORAL_WOW_GROWTHS!L626*L625</f>
        <v>0.863568031666895</v>
      </c>
      <c r="M626" s="0" t="n">
        <f aca="false">M625+SECTORAL_WOW_GROWTHS!M626*M625</f>
        <v>0.814508210214225</v>
      </c>
      <c r="N626" s="0" t="n">
        <f aca="false">N625+SECTORAL_WOW_GROWTHS!N626*N625</f>
        <v>0.678093312574324</v>
      </c>
      <c r="O626" s="0" t="n">
        <f aca="false">O625+SECTORAL_WOW_GROWTHS!O626*O625</f>
        <v>1.05340539153913</v>
      </c>
      <c r="P626" s="0" t="n">
        <f aca="false">P625+SECTORAL_WOW_GROWTHS!P626*P625</f>
        <v>0.810863262394274</v>
      </c>
      <c r="Q626" s="0" t="n">
        <f aca="false">Q625+SECTORAL_WOW_GROWTHS!Q626*Q625</f>
        <v>0.926410346458539</v>
      </c>
      <c r="R626" s="0" t="n">
        <f aca="false">R625+SECTORAL_WOW_GROWTHS!R626*R625</f>
        <v>1.09077300994251</v>
      </c>
      <c r="S626" s="0" t="n">
        <f aca="false">S625+SECTORAL_WOW_GROWTHS!S626*S625</f>
        <v>1.04729968412048</v>
      </c>
      <c r="T626" s="0" t="n">
        <f aca="false">T625+SECTORAL_WOW_GROWTHS!T626*T625</f>
        <v>0.807991780212055</v>
      </c>
      <c r="U626" s="0" t="n">
        <f aca="false">U625+SECTORAL_WOW_GROWTHS!U626*U625</f>
        <v>0.575461752454219</v>
      </c>
      <c r="V626" s="0" t="n">
        <f aca="false">V625+SECTORAL_WOW_GROWTHS!V626*V625</f>
        <v>0.299940271209249</v>
      </c>
    </row>
    <row r="627" customFormat="false" ht="13.8" hidden="false" customHeight="false" outlineLevel="0" collapsed="false">
      <c r="A627" s="2"/>
      <c r="B627" s="2" t="n">
        <v>3</v>
      </c>
      <c r="C627" s="0" t="n">
        <f aca="false">C626+SECTORAL_WOW_GROWTHS!C627*C626</f>
        <v>1.25279806383019</v>
      </c>
      <c r="D627" s="0" t="n">
        <f aca="false">D626+SECTORAL_WOW_GROWTHS!D627*D626</f>
        <v>0.605393423744186</v>
      </c>
      <c r="E627" s="0" t="n">
        <f aca="false">E626+SECTORAL_WOW_GROWTHS!E627*E626</f>
        <v>0.808386643621496</v>
      </c>
      <c r="F627" s="0" t="n">
        <f aca="false">F626+SECTORAL_WOW_GROWTHS!F627*F626</f>
        <v>0.447350350077483</v>
      </c>
      <c r="G627" s="0" t="n">
        <f aca="false">G626+SECTORAL_WOW_GROWTHS!G627*G626</f>
        <v>1.31210176642029</v>
      </c>
      <c r="H627" s="0" t="n">
        <f aca="false">H626+SECTORAL_WOW_GROWTHS!H627*H626</f>
        <v>0.802327420189549</v>
      </c>
      <c r="I627" s="0" t="n">
        <f aca="false">I626+SECTORAL_WOW_GROWTHS!I627*I626</f>
        <v>0.806669214465597</v>
      </c>
      <c r="J627" s="0" t="n">
        <f aca="false">J626+SECTORAL_WOW_GROWTHS!J627*J626</f>
        <v>1.04108217346901</v>
      </c>
      <c r="K627" s="0" t="n">
        <f aca="false">K626+SECTORAL_WOW_GROWTHS!K627*K626</f>
        <v>0.641507076387958</v>
      </c>
      <c r="L627" s="0" t="n">
        <f aca="false">L626+SECTORAL_WOW_GROWTHS!L627*L626</f>
        <v>0.85661247180814</v>
      </c>
      <c r="M627" s="0" t="n">
        <f aca="false">M626+SECTORAL_WOW_GROWTHS!M627*M626</f>
        <v>0.782199330969754</v>
      </c>
      <c r="N627" s="0" t="n">
        <f aca="false">N626+SECTORAL_WOW_GROWTHS!N627*N626</f>
        <v>0.69189866456042</v>
      </c>
      <c r="O627" s="0" t="n">
        <f aca="false">O626+SECTORAL_WOW_GROWTHS!O627*O626</f>
        <v>1.0844282478381</v>
      </c>
      <c r="P627" s="0" t="n">
        <f aca="false">P626+SECTORAL_WOW_GROWTHS!P627*P626</f>
        <v>0.793371446872359</v>
      </c>
      <c r="Q627" s="0" t="n">
        <f aca="false">Q626+SECTORAL_WOW_GROWTHS!Q627*Q626</f>
        <v>1.0147543532488</v>
      </c>
      <c r="R627" s="0" t="n">
        <f aca="false">R626+SECTORAL_WOW_GROWTHS!R627*R626</f>
        <v>1.05141297425236</v>
      </c>
      <c r="S627" s="0" t="n">
        <f aca="false">S626+SECTORAL_WOW_GROWTHS!S627*S626</f>
        <v>1.04952819638621</v>
      </c>
      <c r="T627" s="0" t="n">
        <f aca="false">T626+SECTORAL_WOW_GROWTHS!T627*T626</f>
        <v>0.582627302789126</v>
      </c>
      <c r="U627" s="0" t="n">
        <f aca="false">U626+SECTORAL_WOW_GROWTHS!U627*U626</f>
        <v>0.512216659902676</v>
      </c>
      <c r="V627" s="0" t="n">
        <f aca="false">V626+SECTORAL_WOW_GROWTHS!V627*V626</f>
        <v>0.652872749770299</v>
      </c>
    </row>
    <row r="628" customFormat="false" ht="13.8" hidden="false" customHeight="false" outlineLevel="0" collapsed="false">
      <c r="A628" s="2"/>
      <c r="B628" s="2" t="n">
        <v>4</v>
      </c>
      <c r="C628" s="0" t="n">
        <f aca="false">C627+SECTORAL_WOW_GROWTHS!C628*C627</f>
        <v>1.15566036498705</v>
      </c>
      <c r="D628" s="0" t="n">
        <f aca="false">D627+SECTORAL_WOW_GROWTHS!D628*D627</f>
        <v>0.610745107670535</v>
      </c>
      <c r="E628" s="0" t="n">
        <f aca="false">E627+SECTORAL_WOW_GROWTHS!E628*E627</f>
        <v>0.763682746042611</v>
      </c>
      <c r="F628" s="0" t="n">
        <f aca="false">F627+SECTORAL_WOW_GROWTHS!F628*F627</f>
        <v>0.484016863926686</v>
      </c>
      <c r="G628" s="0" t="n">
        <f aca="false">G627+SECTORAL_WOW_GROWTHS!G628*G627</f>
        <v>1.20286046215714</v>
      </c>
      <c r="H628" s="0" t="n">
        <f aca="false">H627+SECTORAL_WOW_GROWTHS!H628*H627</f>
        <v>0.70934081046587</v>
      </c>
      <c r="I628" s="0" t="n">
        <f aca="false">I627+SECTORAL_WOW_GROWTHS!I628*I627</f>
        <v>0.723736569289601</v>
      </c>
      <c r="J628" s="0" t="n">
        <f aca="false">J627+SECTORAL_WOW_GROWTHS!J628*J627</f>
        <v>0.96814216906702</v>
      </c>
      <c r="K628" s="0" t="n">
        <f aca="false">K627+SECTORAL_WOW_GROWTHS!K628*K627</f>
        <v>0.622585798142009</v>
      </c>
      <c r="L628" s="0" t="n">
        <f aca="false">L627+SECTORAL_WOW_GROWTHS!L628*L627</f>
        <v>0.861600316345928</v>
      </c>
      <c r="M628" s="0" t="n">
        <f aca="false">M627+SECTORAL_WOW_GROWTHS!M628*M627</f>
        <v>0.724176493677367</v>
      </c>
      <c r="N628" s="0" t="n">
        <f aca="false">N627+SECTORAL_WOW_GROWTHS!N628*N627</f>
        <v>0.650271826731617</v>
      </c>
      <c r="O628" s="0" t="n">
        <f aca="false">O627+SECTORAL_WOW_GROWTHS!O628*O627</f>
        <v>1.01174263033128</v>
      </c>
      <c r="P628" s="0" t="n">
        <f aca="false">P627+SECTORAL_WOW_GROWTHS!P628*P627</f>
        <v>0.720944882303686</v>
      </c>
      <c r="Q628" s="0" t="n">
        <f aca="false">Q627+SECTORAL_WOW_GROWTHS!Q628*Q627</f>
        <v>0.912894483978384</v>
      </c>
      <c r="R628" s="0" t="n">
        <f aca="false">R627+SECTORAL_WOW_GROWTHS!R628*R627</f>
        <v>1.14268459498209</v>
      </c>
      <c r="S628" s="0" t="n">
        <f aca="false">S627+SECTORAL_WOW_GROWTHS!S628*S627</f>
        <v>1.00337081567748</v>
      </c>
      <c r="T628" s="0" t="n">
        <f aca="false">T627+SECTORAL_WOW_GROWTHS!T628*T627</f>
        <v>0.786697841144884</v>
      </c>
      <c r="U628" s="0" t="n">
        <f aca="false">U627+SECTORAL_WOW_GROWTHS!U628*U627</f>
        <v>0.504150613301535</v>
      </c>
      <c r="V628" s="0" t="n">
        <f aca="false">V627+SECTORAL_WOW_GROWTHS!V628*V627</f>
        <v>0.54531954384076</v>
      </c>
    </row>
    <row r="629" customFormat="false" ht="13.8" hidden="false" customHeight="false" outlineLevel="0" collapsed="false">
      <c r="A629" s="2"/>
      <c r="B629" s="2" t="n">
        <v>5</v>
      </c>
      <c r="C629" s="0" t="n">
        <f aca="false">C628+SECTORAL_WOW_GROWTHS!C629*C628</f>
        <v>1.63057788391586</v>
      </c>
      <c r="D629" s="0" t="n">
        <f aca="false">D628+SECTORAL_WOW_GROWTHS!D629*D628</f>
        <v>0.697309956960787</v>
      </c>
      <c r="E629" s="0" t="n">
        <f aca="false">E628+SECTORAL_WOW_GROWTHS!E629*E628</f>
        <v>0.812029864957976</v>
      </c>
      <c r="F629" s="0" t="n">
        <f aca="false">F628+SECTORAL_WOW_GROWTHS!F629*F628</f>
        <v>0.394609696861984</v>
      </c>
      <c r="G629" s="0" t="n">
        <f aca="false">G628+SECTORAL_WOW_GROWTHS!G629*G628</f>
        <v>1.28341711824176</v>
      </c>
      <c r="H629" s="0" t="n">
        <f aca="false">H628+SECTORAL_WOW_GROWTHS!H629*H628</f>
        <v>0.789914707571981</v>
      </c>
      <c r="I629" s="0" t="n">
        <f aca="false">I628+SECTORAL_WOW_GROWTHS!I629*I628</f>
        <v>0.828801596993179</v>
      </c>
      <c r="J629" s="0" t="n">
        <f aca="false">J628+SECTORAL_WOW_GROWTHS!J629*J628</f>
        <v>1.11311936756869</v>
      </c>
      <c r="K629" s="0" t="n">
        <f aca="false">K628+SECTORAL_WOW_GROWTHS!K629*K628</f>
        <v>0.801979737397886</v>
      </c>
      <c r="L629" s="0" t="n">
        <f aca="false">L628+SECTORAL_WOW_GROWTHS!L629*L628</f>
        <v>0.912667890523428</v>
      </c>
      <c r="M629" s="0" t="n">
        <f aca="false">M628+SECTORAL_WOW_GROWTHS!M629*M628</f>
        <v>0.852140556459865</v>
      </c>
      <c r="N629" s="0" t="n">
        <f aca="false">N628+SECTORAL_WOW_GROWTHS!N629*N628</f>
        <v>0.758012506929151</v>
      </c>
      <c r="O629" s="0" t="n">
        <f aca="false">O628+SECTORAL_WOW_GROWTHS!O629*O628</f>
        <v>1.20136454138868</v>
      </c>
      <c r="P629" s="0" t="n">
        <f aca="false">P628+SECTORAL_WOW_GROWTHS!P629*P628</f>
        <v>0.845683858203979</v>
      </c>
      <c r="Q629" s="0" t="n">
        <f aca="false">Q628+SECTORAL_WOW_GROWTHS!Q629*Q628</f>
        <v>0.834474130582493</v>
      </c>
      <c r="R629" s="0" t="n">
        <f aca="false">R628+SECTORAL_WOW_GROWTHS!R629*R628</f>
        <v>1.24458163387564</v>
      </c>
      <c r="S629" s="0" t="n">
        <f aca="false">S628+SECTORAL_WOW_GROWTHS!S629*S628</f>
        <v>1.00311282327002</v>
      </c>
      <c r="T629" s="0" t="n">
        <f aca="false">T628+SECTORAL_WOW_GROWTHS!T629*T628</f>
        <v>0.909026614794749</v>
      </c>
      <c r="U629" s="0" t="n">
        <f aca="false">U628+SECTORAL_WOW_GROWTHS!U629*U628</f>
        <v>0.622214839532114</v>
      </c>
      <c r="V629" s="0" t="n">
        <f aca="false">V628+SECTORAL_WOW_GROWTHS!V629*V628</f>
        <v>0.799941065600529</v>
      </c>
    </row>
    <row r="630" customFormat="false" ht="13.8" hidden="false" customHeight="false" outlineLevel="0" collapsed="false">
      <c r="A630" s="2"/>
      <c r="B630" s="2" t="n">
        <v>6</v>
      </c>
      <c r="C630" s="0" t="n">
        <f aca="false">C629+SECTORAL_WOW_GROWTHS!C630*C629</f>
        <v>1.38839563806461</v>
      </c>
      <c r="D630" s="0" t="n">
        <f aca="false">D629+SECTORAL_WOW_GROWTHS!D630*D629</f>
        <v>0.649500499956228</v>
      </c>
      <c r="E630" s="0" t="n">
        <f aca="false">E629+SECTORAL_WOW_GROWTHS!E630*E629</f>
        <v>0.794485356421514</v>
      </c>
      <c r="F630" s="0" t="n">
        <f aca="false">F629+SECTORAL_WOW_GROWTHS!F630*F629</f>
        <v>0.403127815394603</v>
      </c>
      <c r="G630" s="0" t="n">
        <f aca="false">G629+SECTORAL_WOW_GROWTHS!G630*G629</f>
        <v>1.27223548738195</v>
      </c>
      <c r="H630" s="0" t="n">
        <f aca="false">H629+SECTORAL_WOW_GROWTHS!H630*H629</f>
        <v>0.794164469710967</v>
      </c>
      <c r="I630" s="0" t="n">
        <f aca="false">I629+SECTORAL_WOW_GROWTHS!I630*I629</f>
        <v>0.792088940135426</v>
      </c>
      <c r="J630" s="0" t="n">
        <f aca="false">J629+SECTORAL_WOW_GROWTHS!J630*J629</f>
        <v>0.986683179985066</v>
      </c>
      <c r="K630" s="0" t="n">
        <f aca="false">K629+SECTORAL_WOW_GROWTHS!K630*K629</f>
        <v>0.705493106471041</v>
      </c>
      <c r="L630" s="0" t="n">
        <f aca="false">L629+SECTORAL_WOW_GROWTHS!L630*L629</f>
        <v>0.87104127543289</v>
      </c>
      <c r="M630" s="0" t="n">
        <f aca="false">M629+SECTORAL_WOW_GROWTHS!M630*M629</f>
        <v>0.84531329697956</v>
      </c>
      <c r="N630" s="0" t="n">
        <f aca="false">N629+SECTORAL_WOW_GROWTHS!N630*N629</f>
        <v>0.749221006491694</v>
      </c>
      <c r="O630" s="0" t="n">
        <f aca="false">O629+SECTORAL_WOW_GROWTHS!O630*O629</f>
        <v>1.07477058201525</v>
      </c>
      <c r="P630" s="0" t="n">
        <f aca="false">P629+SECTORAL_WOW_GROWTHS!P630*P629</f>
        <v>0.798290155904248</v>
      </c>
      <c r="Q630" s="0" t="n">
        <f aca="false">Q629+SECTORAL_WOW_GROWTHS!Q630*Q629</f>
        <v>1.04272250554545</v>
      </c>
      <c r="R630" s="0" t="n">
        <f aca="false">R629+SECTORAL_WOW_GROWTHS!R630*R629</f>
        <v>1.04817050542811</v>
      </c>
      <c r="S630" s="0" t="n">
        <f aca="false">S629+SECTORAL_WOW_GROWTHS!S630*S629</f>
        <v>1.01219568469136</v>
      </c>
      <c r="T630" s="0" t="n">
        <f aca="false">T629+SECTORAL_WOW_GROWTHS!T630*T629</f>
        <v>0.597506377065504</v>
      </c>
      <c r="U630" s="0" t="n">
        <f aca="false">U629+SECTORAL_WOW_GROWTHS!U630*U629</f>
        <v>0.489805788238485</v>
      </c>
      <c r="V630" s="0" t="n">
        <f aca="false">V629+SECTORAL_WOW_GROWTHS!V630*V629</f>
        <v>0.401623719739915</v>
      </c>
    </row>
    <row r="631" customFormat="false" ht="13.8" hidden="false" customHeight="false" outlineLevel="0" collapsed="false">
      <c r="A631" s="2"/>
      <c r="B631" s="2" t="n">
        <v>7</v>
      </c>
      <c r="C631" s="0" t="n">
        <f aca="false">C630+SECTORAL_WOW_GROWTHS!C631*C630</f>
        <v>1.30837245466273</v>
      </c>
      <c r="D631" s="0" t="n">
        <f aca="false">D630+SECTORAL_WOW_GROWTHS!D631*D630</f>
        <v>0.65185537721908</v>
      </c>
      <c r="E631" s="0" t="n">
        <f aca="false">E630+SECTORAL_WOW_GROWTHS!E631*E630</f>
        <v>0.777268617266385</v>
      </c>
      <c r="F631" s="0" t="n">
        <f aca="false">F630+SECTORAL_WOW_GROWTHS!F631*F630</f>
        <v>0.312422250222005</v>
      </c>
      <c r="G631" s="0" t="n">
        <f aca="false">G630+SECTORAL_WOW_GROWTHS!G631*G630</f>
        <v>1.16226285369255</v>
      </c>
      <c r="H631" s="0" t="n">
        <f aca="false">H630+SECTORAL_WOW_GROWTHS!H631*H630</f>
        <v>0.730393616205541</v>
      </c>
      <c r="I631" s="0" t="n">
        <f aca="false">I630+SECTORAL_WOW_GROWTHS!I631*I630</f>
        <v>0.785578606468509</v>
      </c>
      <c r="J631" s="0" t="n">
        <f aca="false">J630+SECTORAL_WOW_GROWTHS!J631*J630</f>
        <v>1.0178816845461</v>
      </c>
      <c r="K631" s="0" t="n">
        <f aca="false">K630+SECTORAL_WOW_GROWTHS!K631*K630</f>
        <v>0.714730707227992</v>
      </c>
      <c r="L631" s="0" t="n">
        <f aca="false">L630+SECTORAL_WOW_GROWTHS!L631*L630</f>
        <v>0.801565334999038</v>
      </c>
      <c r="M631" s="0" t="n">
        <f aca="false">M630+SECTORAL_WOW_GROWTHS!M631*M630</f>
        <v>0.688494228387507</v>
      </c>
      <c r="N631" s="0" t="n">
        <f aca="false">N630+SECTORAL_WOW_GROWTHS!N631*N630</f>
        <v>0.635805681708508</v>
      </c>
      <c r="O631" s="0" t="n">
        <f aca="false">O630+SECTORAL_WOW_GROWTHS!O631*O630</f>
        <v>1.00469463006953</v>
      </c>
      <c r="P631" s="0" t="n">
        <f aca="false">P630+SECTORAL_WOW_GROWTHS!P631*P630</f>
        <v>0.670933905703185</v>
      </c>
      <c r="Q631" s="0" t="n">
        <f aca="false">Q630+SECTORAL_WOW_GROWTHS!Q631*Q630</f>
        <v>1.05135685381161</v>
      </c>
      <c r="R631" s="0" t="n">
        <f aca="false">R630+SECTORAL_WOW_GROWTHS!R631*R630</f>
        <v>0.98933924231234</v>
      </c>
      <c r="S631" s="0" t="n">
        <f aca="false">S630+SECTORAL_WOW_GROWTHS!S631*S630</f>
        <v>0.899586249445991</v>
      </c>
      <c r="T631" s="0" t="n">
        <f aca="false">T630+SECTORAL_WOW_GROWTHS!T631*T630</f>
        <v>0.771510704042369</v>
      </c>
      <c r="U631" s="0" t="n">
        <f aca="false">U630+SECTORAL_WOW_GROWTHS!U631*U630</f>
        <v>0.71335001925173</v>
      </c>
      <c r="V631" s="0" t="n">
        <f aca="false">V630+SECTORAL_WOW_GROWTHS!V631*V630</f>
        <v>0.501280173044105</v>
      </c>
    </row>
    <row r="632" customFormat="false" ht="13.8" hidden="false" customHeight="false" outlineLevel="0" collapsed="false">
      <c r="A632" s="2"/>
      <c r="B632" s="2" t="n">
        <v>8</v>
      </c>
      <c r="C632" s="0" t="n">
        <f aca="false">C631+SECTORAL_WOW_GROWTHS!C632*C631</f>
        <v>1.24934081107813</v>
      </c>
      <c r="D632" s="0" t="n">
        <f aca="false">D631+SECTORAL_WOW_GROWTHS!D632*D631</f>
        <v>0.731233381895965</v>
      </c>
      <c r="E632" s="0" t="n">
        <f aca="false">E631+SECTORAL_WOW_GROWTHS!E632*E631</f>
        <v>0.806698856256227</v>
      </c>
      <c r="F632" s="0" t="n">
        <f aca="false">F631+SECTORAL_WOW_GROWTHS!F632*F631</f>
        <v>0.469118248057712</v>
      </c>
      <c r="G632" s="0" t="n">
        <f aca="false">G631+SECTORAL_WOW_GROWTHS!G632*G631</f>
        <v>1.20466583572609</v>
      </c>
      <c r="H632" s="0" t="n">
        <f aca="false">H631+SECTORAL_WOW_GROWTHS!H632*H631</f>
        <v>0.753205546210031</v>
      </c>
      <c r="I632" s="0" t="n">
        <f aca="false">I631+SECTORAL_WOW_GROWTHS!I632*I631</f>
        <v>0.784447443579313</v>
      </c>
      <c r="J632" s="0" t="n">
        <f aca="false">J631+SECTORAL_WOW_GROWTHS!J632*J631</f>
        <v>1.01767460733231</v>
      </c>
      <c r="K632" s="0" t="n">
        <f aca="false">K631+SECTORAL_WOW_GROWTHS!K632*K631</f>
        <v>0.708195090294775</v>
      </c>
      <c r="L632" s="0" t="n">
        <f aca="false">L631+SECTORAL_WOW_GROWTHS!L632*L631</f>
        <v>0.982057574891811</v>
      </c>
      <c r="M632" s="0" t="n">
        <f aca="false">M631+SECTORAL_WOW_GROWTHS!M632*M631</f>
        <v>0.762042551408563</v>
      </c>
      <c r="N632" s="0" t="n">
        <f aca="false">N631+SECTORAL_WOW_GROWTHS!N632*N631</f>
        <v>0.677625428362051</v>
      </c>
      <c r="O632" s="0" t="n">
        <f aca="false">O631+SECTORAL_WOW_GROWTHS!O632*O631</f>
        <v>1.05797329354966</v>
      </c>
      <c r="P632" s="0" t="n">
        <f aca="false">P631+SECTORAL_WOW_GROWTHS!P632*P631</f>
        <v>0.757040952703977</v>
      </c>
      <c r="Q632" s="0" t="n">
        <f aca="false">Q631+SECTORAL_WOW_GROWTHS!Q632*Q631</f>
        <v>0.881129222171849</v>
      </c>
      <c r="R632" s="0" t="n">
        <f aca="false">R631+SECTORAL_WOW_GROWTHS!R632*R631</f>
        <v>1.16198397468391</v>
      </c>
      <c r="S632" s="0" t="n">
        <f aca="false">S631+SECTORAL_WOW_GROWTHS!S632*S631</f>
        <v>1.094193120999</v>
      </c>
      <c r="T632" s="0" t="n">
        <f aca="false">T631+SECTORAL_WOW_GROWTHS!T632*T631</f>
        <v>0.949028536913709</v>
      </c>
      <c r="U632" s="0" t="n">
        <f aca="false">U631+SECTORAL_WOW_GROWTHS!U632*U631</f>
        <v>0.787635635420115</v>
      </c>
      <c r="V632" s="0" t="n">
        <f aca="false">V631+SECTORAL_WOW_GROWTHS!V632*V631</f>
        <v>0.479597819354239</v>
      </c>
    </row>
    <row r="633" customFormat="false" ht="13.8" hidden="false" customHeight="false" outlineLevel="0" collapsed="false">
      <c r="A633" s="2"/>
      <c r="B633" s="2" t="n">
        <v>9</v>
      </c>
      <c r="C633" s="0" t="n">
        <f aca="false">C632+SECTORAL_WOW_GROWTHS!C633*C632</f>
        <v>1.49137224611138</v>
      </c>
      <c r="D633" s="0" t="n">
        <f aca="false">D632+SECTORAL_WOW_GROWTHS!D633*D632</f>
        <v>0.772927968864317</v>
      </c>
      <c r="E633" s="0" t="n">
        <f aca="false">E632+SECTORAL_WOW_GROWTHS!E633*E632</f>
        <v>0.82485666797097</v>
      </c>
      <c r="F633" s="0" t="n">
        <f aca="false">F632+SECTORAL_WOW_GROWTHS!F633*F632</f>
        <v>0.384370267947811</v>
      </c>
      <c r="G633" s="0" t="n">
        <f aca="false">G632+SECTORAL_WOW_GROWTHS!G633*G632</f>
        <v>1.34906991544993</v>
      </c>
      <c r="H633" s="0" t="n">
        <f aca="false">H632+SECTORAL_WOW_GROWTHS!H633*H632</f>
        <v>0.819446972399512</v>
      </c>
      <c r="I633" s="0" t="n">
        <f aca="false">I632+SECTORAL_WOW_GROWTHS!I633*I632</f>
        <v>0.843589692745053</v>
      </c>
      <c r="J633" s="0" t="n">
        <f aca="false">J632+SECTORAL_WOW_GROWTHS!J633*J632</f>
        <v>1.13092055881497</v>
      </c>
      <c r="K633" s="0" t="n">
        <f aca="false">K632+SECTORAL_WOW_GROWTHS!K633*K632</f>
        <v>0.801743713243354</v>
      </c>
      <c r="L633" s="0" t="n">
        <f aca="false">L632+SECTORAL_WOW_GROWTHS!L633*L632</f>
        <v>0.89986979519892</v>
      </c>
      <c r="M633" s="0" t="n">
        <f aca="false">M632+SECTORAL_WOW_GROWTHS!M633*M632</f>
        <v>0.849968732750777</v>
      </c>
      <c r="N633" s="0" t="n">
        <f aca="false">N632+SECTORAL_WOW_GROWTHS!N633*N632</f>
        <v>0.77899994328136</v>
      </c>
      <c r="O633" s="0" t="n">
        <f aca="false">O632+SECTORAL_WOW_GROWTHS!O633*O632</f>
        <v>1.21398201346803</v>
      </c>
      <c r="P633" s="0" t="n">
        <f aca="false">P632+SECTORAL_WOW_GROWTHS!P633*P632</f>
        <v>0.857767254367968</v>
      </c>
      <c r="Q633" s="0" t="n">
        <f aca="false">Q632+SECTORAL_WOW_GROWTHS!Q633*Q632</f>
        <v>0.629398500441968</v>
      </c>
      <c r="R633" s="0" t="n">
        <f aca="false">R632+SECTORAL_WOW_GROWTHS!R633*R632</f>
        <v>1.27653867274494</v>
      </c>
      <c r="S633" s="0" t="n">
        <f aca="false">S632+SECTORAL_WOW_GROWTHS!S633*S632</f>
        <v>1.10600473409711</v>
      </c>
      <c r="T633" s="0" t="n">
        <f aca="false">T632+SECTORAL_WOW_GROWTHS!T633*T632</f>
        <v>1.16524573161011</v>
      </c>
      <c r="U633" s="0" t="n">
        <f aca="false">U632+SECTORAL_WOW_GROWTHS!U633*U632</f>
        <v>0.895350580315345</v>
      </c>
      <c r="V633" s="0" t="n">
        <f aca="false">V632+SECTORAL_WOW_GROWTHS!V633*V632</f>
        <v>0.833987230876074</v>
      </c>
    </row>
    <row r="634" customFormat="false" ht="13.8" hidden="false" customHeight="false" outlineLevel="0" collapsed="false">
      <c r="A634" s="2"/>
      <c r="B634" s="2" t="n">
        <v>10</v>
      </c>
      <c r="C634" s="0" t="n">
        <f aca="false">C633+SECTORAL_WOW_GROWTHS!C634*C633</f>
        <v>1.37773315134109</v>
      </c>
      <c r="D634" s="0" t="n">
        <f aca="false">D633+SECTORAL_WOW_GROWTHS!D634*D633</f>
        <v>0.713378077827903</v>
      </c>
      <c r="E634" s="0" t="n">
        <f aca="false">E633+SECTORAL_WOW_GROWTHS!E634*E633</f>
        <v>0.819866939121243</v>
      </c>
      <c r="F634" s="0" t="n">
        <f aca="false">F633+SECTORAL_WOW_GROWTHS!F634*F633</f>
        <v>0.46729078924948</v>
      </c>
      <c r="G634" s="0" t="n">
        <f aca="false">G633+SECTORAL_WOW_GROWTHS!G634*G633</f>
        <v>1.2198055456034</v>
      </c>
      <c r="H634" s="0" t="n">
        <f aca="false">H633+SECTORAL_WOW_GROWTHS!H634*H633</f>
        <v>0.813891109852917</v>
      </c>
      <c r="I634" s="0" t="n">
        <f aca="false">I633+SECTORAL_WOW_GROWTHS!I634*I633</f>
        <v>0.79862454560345</v>
      </c>
      <c r="J634" s="0" t="n">
        <f aca="false">J633+SECTORAL_WOW_GROWTHS!J634*J633</f>
        <v>0.999021471569125</v>
      </c>
      <c r="K634" s="0" t="n">
        <f aca="false">K633+SECTORAL_WOW_GROWTHS!K634*K633</f>
        <v>0.69850621743185</v>
      </c>
      <c r="L634" s="0" t="n">
        <f aca="false">L633+SECTORAL_WOW_GROWTHS!L634*L633</f>
        <v>0.867275022460207</v>
      </c>
      <c r="M634" s="0" t="n">
        <f aca="false">M633+SECTORAL_WOW_GROWTHS!M634*M633</f>
        <v>0.815474271258606</v>
      </c>
      <c r="N634" s="0" t="n">
        <f aca="false">N633+SECTORAL_WOW_GROWTHS!N634*N633</f>
        <v>0.722901420479835</v>
      </c>
      <c r="O634" s="0" t="n">
        <f aca="false">O633+SECTORAL_WOW_GROWTHS!O634*O633</f>
        <v>1.09303789677534</v>
      </c>
      <c r="P634" s="0" t="n">
        <f aca="false">P633+SECTORAL_WOW_GROWTHS!P634*P633</f>
        <v>0.77958184969149</v>
      </c>
      <c r="Q634" s="0" t="n">
        <f aca="false">Q633+SECTORAL_WOW_GROWTHS!Q634*Q633</f>
        <v>0.652361588134229</v>
      </c>
      <c r="R634" s="0" t="n">
        <f aca="false">R633+SECTORAL_WOW_GROWTHS!R634*R633</f>
        <v>1.1491026095987</v>
      </c>
      <c r="S634" s="0" t="n">
        <f aca="false">S633+SECTORAL_WOW_GROWTHS!S634*S633</f>
        <v>1.00883315023994</v>
      </c>
      <c r="T634" s="0" t="n">
        <f aca="false">T633+SECTORAL_WOW_GROWTHS!T634*T633</f>
        <v>0.916413082035132</v>
      </c>
      <c r="U634" s="0" t="n">
        <f aca="false">U633+SECTORAL_WOW_GROWTHS!U634*U633</f>
        <v>0.851184878731496</v>
      </c>
      <c r="V634" s="0" t="n">
        <f aca="false">V633+SECTORAL_WOW_GROWTHS!V634*V633</f>
        <v>0.925391727028169</v>
      </c>
    </row>
    <row r="635" customFormat="false" ht="13.8" hidden="false" customHeight="false" outlineLevel="0" collapsed="false">
      <c r="A635" s="2"/>
      <c r="B635" s="2" t="n">
        <v>11</v>
      </c>
      <c r="C635" s="0" t="n">
        <f aca="false">C634+SECTORAL_WOW_GROWTHS!C635*C634</f>
        <v>1.32308328332259</v>
      </c>
      <c r="D635" s="0" t="n">
        <f aca="false">D634+SECTORAL_WOW_GROWTHS!D635*D634</f>
        <v>0.686122000331457</v>
      </c>
      <c r="E635" s="0" t="n">
        <f aca="false">E634+SECTORAL_WOW_GROWTHS!E635*E634</f>
        <v>0.79372738519042</v>
      </c>
      <c r="F635" s="0" t="n">
        <f aca="false">F634+SECTORAL_WOW_GROWTHS!F635*F634</f>
        <v>0.37330752486721</v>
      </c>
      <c r="G635" s="0" t="n">
        <f aca="false">G634+SECTORAL_WOW_GROWTHS!G635*G634</f>
        <v>1.19740010090753</v>
      </c>
      <c r="H635" s="0" t="n">
        <f aca="false">H634+SECTORAL_WOW_GROWTHS!H635*H634</f>
        <v>0.776393746431637</v>
      </c>
      <c r="I635" s="0" t="n">
        <f aca="false">I634+SECTORAL_WOW_GROWTHS!I635*I634</f>
        <v>0.777359162445577</v>
      </c>
      <c r="J635" s="0" t="n">
        <f aca="false">J634+SECTORAL_WOW_GROWTHS!J635*J634</f>
        <v>0.998629977193141</v>
      </c>
      <c r="K635" s="0" t="n">
        <f aca="false">K634+SECTORAL_WOW_GROWTHS!K635*K634</f>
        <v>0.630583077380446</v>
      </c>
      <c r="L635" s="0" t="n">
        <f aca="false">L634+SECTORAL_WOW_GROWTHS!L635*L634</f>
        <v>0.767865696658859</v>
      </c>
      <c r="M635" s="0" t="n">
        <f aca="false">M634+SECTORAL_WOW_GROWTHS!M635*M634</f>
        <v>0.701612732305949</v>
      </c>
      <c r="N635" s="0" t="n">
        <f aca="false">N634+SECTORAL_WOW_GROWTHS!N635*N634</f>
        <v>0.668743023387621</v>
      </c>
      <c r="O635" s="0" t="n">
        <f aca="false">O634+SECTORAL_WOW_GROWTHS!O635*O634</f>
        <v>1.0231538434537</v>
      </c>
      <c r="P635" s="0" t="n">
        <f aca="false">P634+SECTORAL_WOW_GROWTHS!P635*P634</f>
        <v>0.741432349189197</v>
      </c>
      <c r="Q635" s="0" t="n">
        <f aca="false">Q634+SECTORAL_WOW_GROWTHS!Q635*Q634</f>
        <v>0.836522254549585</v>
      </c>
      <c r="R635" s="0" t="n">
        <f aca="false">R634+SECTORAL_WOW_GROWTHS!R635*R634</f>
        <v>1.03997020390539</v>
      </c>
      <c r="S635" s="0" t="n">
        <f aca="false">S634+SECTORAL_WOW_GROWTHS!S635*S634</f>
        <v>0.978119550819332</v>
      </c>
      <c r="T635" s="0" t="n">
        <f aca="false">T634+SECTORAL_WOW_GROWTHS!T635*T634</f>
        <v>0.855046750230302</v>
      </c>
      <c r="U635" s="0" t="n">
        <f aca="false">U634+SECTORAL_WOW_GROWTHS!U635*U634</f>
        <v>0.783831193945382</v>
      </c>
      <c r="V635" s="0" t="n">
        <f aca="false">V634+SECTORAL_WOW_GROWTHS!V635*V634</f>
        <v>0.390742914288316</v>
      </c>
    </row>
    <row r="636" customFormat="false" ht="13.8" hidden="false" customHeight="false" outlineLevel="0" collapsed="false">
      <c r="A636" s="2"/>
      <c r="B636" s="2" t="n">
        <v>12</v>
      </c>
      <c r="C636" s="0" t="n">
        <f aca="false">C635+SECTORAL_WOW_GROWTHS!C636*C635</f>
        <v>1.34296623086925</v>
      </c>
      <c r="D636" s="0" t="n">
        <f aca="false">D635+SECTORAL_WOW_GROWTHS!D636*D635</f>
        <v>0.90795744371815</v>
      </c>
      <c r="E636" s="0" t="n">
        <f aca="false">E635+SECTORAL_WOW_GROWTHS!E636*E635</f>
        <v>0.964174845474232</v>
      </c>
      <c r="F636" s="0" t="n">
        <f aca="false">F635+SECTORAL_WOW_GROWTHS!F636*F635</f>
        <v>0.547927883436698</v>
      </c>
      <c r="G636" s="0" t="n">
        <f aca="false">G635+SECTORAL_WOW_GROWTHS!G636*G635</f>
        <v>1.47441438948415</v>
      </c>
      <c r="H636" s="0" t="n">
        <f aca="false">H635+SECTORAL_WOW_GROWTHS!H636*H635</f>
        <v>0.917750352602575</v>
      </c>
      <c r="I636" s="0" t="n">
        <f aca="false">I635+SECTORAL_WOW_GROWTHS!I636*I635</f>
        <v>0.936964537682132</v>
      </c>
      <c r="J636" s="0" t="n">
        <f aca="false">J635+SECTORAL_WOW_GROWTHS!J636*J635</f>
        <v>1.20846595014895</v>
      </c>
      <c r="K636" s="0" t="n">
        <f aca="false">K635+SECTORAL_WOW_GROWTHS!K636*K635</f>
        <v>1.06299675503975</v>
      </c>
      <c r="L636" s="0" t="n">
        <f aca="false">L635+SECTORAL_WOW_GROWTHS!L636*L635</f>
        <v>1.07873388595425</v>
      </c>
      <c r="M636" s="0" t="n">
        <f aca="false">M635+SECTORAL_WOW_GROWTHS!M636*M635</f>
        <v>0.931181402860232</v>
      </c>
      <c r="N636" s="0" t="n">
        <f aca="false">N635+SECTORAL_WOW_GROWTHS!N636*N635</f>
        <v>0.823461773886348</v>
      </c>
      <c r="O636" s="0" t="n">
        <f aca="false">O635+SECTORAL_WOW_GROWTHS!O636*O635</f>
        <v>1.25230124277601</v>
      </c>
      <c r="P636" s="0" t="n">
        <f aca="false">P635+SECTORAL_WOW_GROWTHS!P636*P635</f>
        <v>0.888119246645853</v>
      </c>
      <c r="Q636" s="0" t="n">
        <f aca="false">Q635+SECTORAL_WOW_GROWTHS!Q636*Q635</f>
        <v>0.792314501349415</v>
      </c>
      <c r="R636" s="0" t="n">
        <f aca="false">R635+SECTORAL_WOW_GROWTHS!R636*R635</f>
        <v>1.24373205421443</v>
      </c>
      <c r="S636" s="0" t="n">
        <f aca="false">S635+SECTORAL_WOW_GROWTHS!S636*S635</f>
        <v>1.08616501993224</v>
      </c>
      <c r="T636" s="0" t="n">
        <f aca="false">T635+SECTORAL_WOW_GROWTHS!T636*T635</f>
        <v>1.39974991936883</v>
      </c>
      <c r="U636" s="0" t="n">
        <f aca="false">U635+SECTORAL_WOW_GROWTHS!U636*U635</f>
        <v>0.975925905857653</v>
      </c>
      <c r="V636" s="0" t="n">
        <f aca="false">V635+SECTORAL_WOW_GROWTHS!V636*V635</f>
        <v>0.668575225938416</v>
      </c>
    </row>
    <row r="637" customFormat="false" ht="13.8" hidden="false" customHeight="false" outlineLevel="0" collapsed="false">
      <c r="A637" s="2"/>
      <c r="B637" s="2" t="n">
        <v>13</v>
      </c>
      <c r="C637" s="0" t="n">
        <f aca="false">C636+SECTORAL_WOW_GROWTHS!C637*C636</f>
        <v>1.4210178533449</v>
      </c>
      <c r="D637" s="0" t="n">
        <f aca="false">D636+SECTORAL_WOW_GROWTHS!D637*D636</f>
        <v>0.622485919917381</v>
      </c>
      <c r="E637" s="0" t="n">
        <f aca="false">E636+SECTORAL_WOW_GROWTHS!E637*E636</f>
        <v>0.742680596629548</v>
      </c>
      <c r="F637" s="0" t="n">
        <f aca="false">F636+SECTORAL_WOW_GROWTHS!F637*F636</f>
        <v>0.369126910456188</v>
      </c>
      <c r="G637" s="0" t="n">
        <f aca="false">G636+SECTORAL_WOW_GROWTHS!G637*G636</f>
        <v>1.15563513666661</v>
      </c>
      <c r="H637" s="0" t="n">
        <f aca="false">H636+SECTORAL_WOW_GROWTHS!H637*H636</f>
        <v>0.725336266127308</v>
      </c>
      <c r="I637" s="0" t="n">
        <f aca="false">I636+SECTORAL_WOW_GROWTHS!I637*I636</f>
        <v>0.71880016753629</v>
      </c>
      <c r="J637" s="0" t="n">
        <f aca="false">J636+SECTORAL_WOW_GROWTHS!J637*J636</f>
        <v>0.972729184918595</v>
      </c>
      <c r="K637" s="0" t="n">
        <f aca="false">K636+SECTORAL_WOW_GROWTHS!K637*K636</f>
        <v>0.811989537145651</v>
      </c>
      <c r="L637" s="0" t="n">
        <f aca="false">L636+SECTORAL_WOW_GROWTHS!L637*L636</f>
        <v>0.754934706209204</v>
      </c>
      <c r="M637" s="0" t="n">
        <f aca="false">M636+SECTORAL_WOW_GROWTHS!M637*M636</f>
        <v>0.740399972907808</v>
      </c>
      <c r="N637" s="0" t="n">
        <f aca="false">N636+SECTORAL_WOW_GROWTHS!N637*N636</f>
        <v>0.706710098651223</v>
      </c>
      <c r="O637" s="0" t="n">
        <f aca="false">O636+SECTORAL_WOW_GROWTHS!O637*O636</f>
        <v>1.09584463359466</v>
      </c>
      <c r="P637" s="0" t="n">
        <f aca="false">P636+SECTORAL_WOW_GROWTHS!P637*P636</f>
        <v>0.752845390817825</v>
      </c>
      <c r="Q637" s="0" t="n">
        <f aca="false">Q636+SECTORAL_WOW_GROWTHS!Q637*Q636</f>
        <v>0.635733538933283</v>
      </c>
      <c r="R637" s="0" t="n">
        <f aca="false">R636+SECTORAL_WOW_GROWTHS!R637*R636</f>
        <v>1.12152659239707</v>
      </c>
      <c r="S637" s="0" t="n">
        <f aca="false">S636+SECTORAL_WOW_GROWTHS!S637*S636</f>
        <v>0.899897781994687</v>
      </c>
      <c r="T637" s="0" t="n">
        <f aca="false">T636+SECTORAL_WOW_GROWTHS!T637*T636</f>
        <v>0.902713392742475</v>
      </c>
      <c r="U637" s="0" t="n">
        <f aca="false">U636+SECTORAL_WOW_GROWTHS!U637*U636</f>
        <v>0.523160793722444</v>
      </c>
      <c r="V637" s="0" t="n">
        <f aca="false">V636+SECTORAL_WOW_GROWTHS!V637*V636</f>
        <v>0.645932768366955</v>
      </c>
    </row>
    <row r="638" customFormat="false" ht="13.8" hidden="false" customHeight="false" outlineLevel="0" collapsed="false">
      <c r="A638" s="2"/>
      <c r="B638" s="2" t="n">
        <v>14</v>
      </c>
      <c r="C638" s="0" t="n">
        <f aca="false">C637+SECTORAL_WOW_GROWTHS!C638*C637</f>
        <v>1.31734812731091</v>
      </c>
      <c r="D638" s="0" t="n">
        <f aca="false">D637+SECTORAL_WOW_GROWTHS!D638*D637</f>
        <v>0.606833025190049</v>
      </c>
      <c r="E638" s="0" t="n">
        <f aca="false">E637+SECTORAL_WOW_GROWTHS!E638*E637</f>
        <v>0.800345406644267</v>
      </c>
      <c r="F638" s="0" t="n">
        <f aca="false">F637+SECTORAL_WOW_GROWTHS!F638*F637</f>
        <v>0.495311086777368</v>
      </c>
      <c r="G638" s="0" t="n">
        <f aca="false">G637+SECTORAL_WOW_GROWTHS!G638*G637</f>
        <v>1.14153739942021</v>
      </c>
      <c r="H638" s="0" t="n">
        <f aca="false">H637+SECTORAL_WOW_GROWTHS!H638*H637</f>
        <v>0.756992492993892</v>
      </c>
      <c r="I638" s="0" t="n">
        <f aca="false">I637+SECTORAL_WOW_GROWTHS!I638*I637</f>
        <v>0.758793830744495</v>
      </c>
      <c r="J638" s="0" t="n">
        <f aca="false">J637+SECTORAL_WOW_GROWTHS!J638*J637</f>
        <v>0.983409598232884</v>
      </c>
      <c r="K638" s="0" t="n">
        <f aca="false">K637+SECTORAL_WOW_GROWTHS!K638*K637</f>
        <v>0.689174859860344</v>
      </c>
      <c r="L638" s="0" t="n">
        <f aca="false">L637+SECTORAL_WOW_GROWTHS!L638*L637</f>
        <v>0.888487618480041</v>
      </c>
      <c r="M638" s="0" t="n">
        <f aca="false">M637+SECTORAL_WOW_GROWTHS!M638*M637</f>
        <v>0.792374551184625</v>
      </c>
      <c r="N638" s="0" t="n">
        <f aca="false">N637+SECTORAL_WOW_GROWTHS!N638*N637</f>
        <v>0.701162138633818</v>
      </c>
      <c r="O638" s="0" t="n">
        <f aca="false">O637+SECTORAL_WOW_GROWTHS!O638*O637</f>
        <v>1.11276262516573</v>
      </c>
      <c r="P638" s="0" t="n">
        <f aca="false">P637+SECTORAL_WOW_GROWTHS!P638*P637</f>
        <v>0.782483091484392</v>
      </c>
      <c r="Q638" s="0" t="n">
        <f aca="false">Q637+SECTORAL_WOW_GROWTHS!Q638*Q637</f>
        <v>0.627320565300296</v>
      </c>
      <c r="R638" s="0" t="n">
        <f aca="false">R637+SECTORAL_WOW_GROWTHS!R638*R637</f>
        <v>1.16945382552492</v>
      </c>
      <c r="S638" s="0" t="n">
        <f aca="false">S637+SECTORAL_WOW_GROWTHS!S638*S637</f>
        <v>1.03214233176374</v>
      </c>
      <c r="T638" s="0" t="n">
        <f aca="false">T637+SECTORAL_WOW_GROWTHS!T638*T637</f>
        <v>0.670944777353243</v>
      </c>
      <c r="U638" s="0" t="n">
        <f aca="false">U637+SECTORAL_WOW_GROWTHS!U638*U637</f>
        <v>0.49499273943777</v>
      </c>
      <c r="V638" s="0" t="n">
        <f aca="false">V637+SECTORAL_WOW_GROWTHS!V638*V637</f>
        <v>0.399994567155882</v>
      </c>
    </row>
    <row r="639" customFormat="false" ht="13.8" hidden="false" customHeight="false" outlineLevel="0" collapsed="false">
      <c r="A639" s="2"/>
      <c r="B639" s="2" t="n">
        <v>15</v>
      </c>
      <c r="C639" s="0" t="n">
        <f aca="false">C638+SECTORAL_WOW_GROWTHS!C639*C638</f>
        <v>1.4743824977382</v>
      </c>
      <c r="D639" s="0" t="n">
        <f aca="false">D638+SECTORAL_WOW_GROWTHS!D639*D638</f>
        <v>0.721711586178585</v>
      </c>
      <c r="E639" s="0" t="n">
        <f aca="false">E638+SECTORAL_WOW_GROWTHS!E639*E638</f>
        <v>0.853088445958308</v>
      </c>
      <c r="F639" s="0" t="n">
        <f aca="false">F638+SECTORAL_WOW_GROWTHS!F639*F638</f>
        <v>0.458552097994083</v>
      </c>
      <c r="G639" s="0" t="n">
        <f aca="false">G638+SECTORAL_WOW_GROWTHS!G639*G638</f>
        <v>1.41495937690673</v>
      </c>
      <c r="H639" s="0" t="n">
        <f aca="false">H638+SECTORAL_WOW_GROWTHS!H639*H638</f>
        <v>0.833273553980333</v>
      </c>
      <c r="I639" s="0" t="n">
        <f aca="false">I638+SECTORAL_WOW_GROWTHS!I639*I638</f>
        <v>0.810747457844968</v>
      </c>
      <c r="J639" s="0" t="n">
        <f aca="false">J638+SECTORAL_WOW_GROWTHS!J639*J638</f>
        <v>1.06278841892673</v>
      </c>
      <c r="K639" s="0" t="n">
        <f aca="false">K638+SECTORAL_WOW_GROWTHS!K639*K638</f>
        <v>0.660179232662164</v>
      </c>
      <c r="L639" s="0" t="n">
        <f aca="false">L638+SECTORAL_WOW_GROWTHS!L639*L638</f>
        <v>0.94350291921419</v>
      </c>
      <c r="M639" s="0" t="n">
        <f aca="false">M638+SECTORAL_WOW_GROWTHS!M639*M638</f>
        <v>0.824295150578368</v>
      </c>
      <c r="N639" s="0" t="n">
        <f aca="false">N638+SECTORAL_WOW_GROWTHS!N639*N638</f>
        <v>0.743656541687718</v>
      </c>
      <c r="O639" s="0" t="n">
        <f aca="false">O638+SECTORAL_WOW_GROWTHS!O639*O638</f>
        <v>1.17077144804399</v>
      </c>
      <c r="P639" s="0" t="n">
        <f aca="false">P638+SECTORAL_WOW_GROWTHS!P639*P638</f>
        <v>0.813557598601997</v>
      </c>
      <c r="Q639" s="0" t="n">
        <f aca="false">Q638+SECTORAL_WOW_GROWTHS!Q639*Q638</f>
        <v>0.696730834803879</v>
      </c>
      <c r="R639" s="0" t="n">
        <f aca="false">R638+SECTORAL_WOW_GROWTHS!R639*R638</f>
        <v>1.21273997763277</v>
      </c>
      <c r="S639" s="0" t="n">
        <f aca="false">S638+SECTORAL_WOW_GROWTHS!S639*S638</f>
        <v>1.03820814374636</v>
      </c>
      <c r="T639" s="0" t="n">
        <f aca="false">T638+SECTORAL_WOW_GROWTHS!T639*T638</f>
        <v>0.661362438792044</v>
      </c>
      <c r="U639" s="0" t="n">
        <f aca="false">U638+SECTORAL_WOW_GROWTHS!U639*U638</f>
        <v>0.540409418468233</v>
      </c>
      <c r="V639" s="0" t="n">
        <f aca="false">V638+SECTORAL_WOW_GROWTHS!V639*V638</f>
        <v>0.510816309134707</v>
      </c>
    </row>
    <row r="640" customFormat="false" ht="13.8" hidden="false" customHeight="false" outlineLevel="0" collapsed="false">
      <c r="A640" s="2"/>
      <c r="B640" s="2" t="n">
        <v>16</v>
      </c>
      <c r="C640" s="0" t="n">
        <f aca="false">C639+SECTORAL_WOW_GROWTHS!C640*C639</f>
        <v>1.33583592523455</v>
      </c>
      <c r="D640" s="0" t="n">
        <f aca="false">D639+SECTORAL_WOW_GROWTHS!D640*D639</f>
        <v>0.838868555773185</v>
      </c>
      <c r="E640" s="0" t="n">
        <f aca="false">E639+SECTORAL_WOW_GROWTHS!E640*E639</f>
        <v>0.883760048522614</v>
      </c>
      <c r="F640" s="0" t="n">
        <f aca="false">F639+SECTORAL_WOW_GROWTHS!F640*F639</f>
        <v>0.588672252846267</v>
      </c>
      <c r="G640" s="0" t="n">
        <f aca="false">G639+SECTORAL_WOW_GROWTHS!G640*G639</f>
        <v>1.28900694970552</v>
      </c>
      <c r="H640" s="0" t="n">
        <f aca="false">H639+SECTORAL_WOW_GROWTHS!H640*H639</f>
        <v>0.875178245310893</v>
      </c>
      <c r="I640" s="0" t="n">
        <f aca="false">I639+SECTORAL_WOW_GROWTHS!I640*I639</f>
        <v>0.824514949420744</v>
      </c>
      <c r="J640" s="0" t="n">
        <f aca="false">J639+SECTORAL_WOW_GROWTHS!J640*J639</f>
        <v>1.08792110426229</v>
      </c>
      <c r="K640" s="0" t="n">
        <f aca="false">K639+SECTORAL_WOW_GROWTHS!K640*K639</f>
        <v>0.678685422089719</v>
      </c>
      <c r="L640" s="0" t="n">
        <f aca="false">L639+SECTORAL_WOW_GROWTHS!L640*L639</f>
        <v>1.09373832788011</v>
      </c>
      <c r="M640" s="0" t="n">
        <f aca="false">M639+SECTORAL_WOW_GROWTHS!M640*M639</f>
        <v>0.902950645720575</v>
      </c>
      <c r="N640" s="0" t="n">
        <f aca="false">N639+SECTORAL_WOW_GROWTHS!N640*N639</f>
        <v>0.826288612060794</v>
      </c>
      <c r="O640" s="0" t="n">
        <f aca="false">O639+SECTORAL_WOW_GROWTHS!O640*O639</f>
        <v>1.22888321975529</v>
      </c>
      <c r="P640" s="0" t="n">
        <f aca="false">P639+SECTORAL_WOW_GROWTHS!P640*P639</f>
        <v>0.891282001158918</v>
      </c>
      <c r="Q640" s="0" t="n">
        <f aca="false">Q639+SECTORAL_WOW_GROWTHS!Q640*Q639</f>
        <v>0.759638567300431</v>
      </c>
      <c r="R640" s="0" t="n">
        <f aca="false">R639+SECTORAL_WOW_GROWTHS!R640*R639</f>
        <v>1.2115088493902</v>
      </c>
      <c r="S640" s="0" t="n">
        <f aca="false">S639+SECTORAL_WOW_GROWTHS!S640*S639</f>
        <v>0.991598204898999</v>
      </c>
      <c r="T640" s="0" t="n">
        <f aca="false">T639+SECTORAL_WOW_GROWTHS!T640*T639</f>
        <v>0.975196413447454</v>
      </c>
      <c r="U640" s="0" t="n">
        <f aca="false">U639+SECTORAL_WOW_GROWTHS!U640*U639</f>
        <v>0.741261654827145</v>
      </c>
      <c r="V640" s="0" t="n">
        <f aca="false">V639+SECTORAL_WOW_GROWTHS!V640*V639</f>
        <v>0.644476394827033</v>
      </c>
    </row>
  </sheetData>
  <mergeCells count="14">
    <mergeCell ref="A2:A48"/>
    <mergeCell ref="A49:A96"/>
    <mergeCell ref="A97:A144"/>
    <mergeCell ref="A145:A192"/>
    <mergeCell ref="A193:A240"/>
    <mergeCell ref="A241:A288"/>
    <mergeCell ref="A289:A336"/>
    <mergeCell ref="A337:A384"/>
    <mergeCell ref="A385:A432"/>
    <mergeCell ref="A433:A480"/>
    <mergeCell ref="A481:A528"/>
    <mergeCell ref="A529:A576"/>
    <mergeCell ref="A577:A624"/>
    <mergeCell ref="A625:A6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7" activeCellId="0" sqref="E7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3.8" hidden="false" customHeight="false" outlineLevel="0" collapsed="false">
      <c r="A2" s="2" t="s">
        <v>22</v>
      </c>
      <c r="B2" s="2" t="n">
        <v>1</v>
      </c>
      <c r="C2" s="0" t="n">
        <f aca="false">AVERAGE(SECTORAL_GROWTHS_ABS!C433,SECTORAL_GROWTHS_ABS!C529)</f>
        <v>1.03355090930202</v>
      </c>
      <c r="D2" s="0" t="n">
        <f aca="false">AVERAGE(SECTORAL_GROWTHS_ABS!D433,SECTORAL_GROWTHS_ABS!D529)</f>
        <v>0.70042249089022</v>
      </c>
      <c r="E2" s="0" t="n">
        <f aca="false">AVERAGE(SECTORAL_GROWTHS_ABS!E433,SECTORAL_GROWTHS_ABS!E529)</f>
        <v>0.834560954057515</v>
      </c>
      <c r="F2" s="0" t="n">
        <f aca="false">AVERAGE(SECTORAL_GROWTHS_ABS!F433,SECTORAL_GROWTHS_ABS!F529)</f>
        <v>0.358929841400199</v>
      </c>
      <c r="G2" s="0" t="n">
        <f aca="false">AVERAGE(SECTORAL_GROWTHS_ABS!G433,SECTORAL_GROWTHS_ABS!G529)</f>
        <v>1.10601549700514</v>
      </c>
      <c r="H2" s="0" t="n">
        <f aca="false">AVERAGE(SECTORAL_GROWTHS_ABS!H433,SECTORAL_GROWTHS_ABS!H529)</f>
        <v>0.733245092210919</v>
      </c>
      <c r="I2" s="0" t="n">
        <f aca="false">AVERAGE(SECTORAL_GROWTHS_ABS!I433,SECTORAL_GROWTHS_ABS!I529)</f>
        <v>0.873487209514571</v>
      </c>
      <c r="J2" s="0" t="n">
        <f aca="false">AVERAGE(SECTORAL_GROWTHS_ABS!J433,SECTORAL_GROWTHS_ABS!J529)</f>
        <v>0.972797636827254</v>
      </c>
      <c r="K2" s="0" t="n">
        <f aca="false">AVERAGE(SECTORAL_GROWTHS_ABS!K433,SECTORAL_GROWTHS_ABS!K529)</f>
        <v>1.42935537042886</v>
      </c>
      <c r="L2" s="0" t="n">
        <f aca="false">AVERAGE(SECTORAL_GROWTHS_ABS!L433,SECTORAL_GROWTHS_ABS!L529)</f>
        <v>0.941703409982604</v>
      </c>
      <c r="M2" s="0" t="n">
        <f aca="false">AVERAGE(SECTORAL_GROWTHS_ABS!M433,SECTORAL_GROWTHS_ABS!M529)</f>
        <v>0.818905089350442</v>
      </c>
      <c r="N2" s="0" t="n">
        <f aca="false">AVERAGE(SECTORAL_GROWTHS_ABS!N433,SECTORAL_GROWTHS_ABS!N529)</f>
        <v>0.742873224832736</v>
      </c>
      <c r="O2" s="0" t="n">
        <f aca="false">AVERAGE(SECTORAL_GROWTHS_ABS!O433,SECTORAL_GROWTHS_ABS!O529)</f>
        <v>1.0526628655201</v>
      </c>
      <c r="P2" s="0" t="n">
        <f aca="false">AVERAGE(SECTORAL_GROWTHS_ABS!P433,SECTORAL_GROWTHS_ABS!P529)</f>
        <v>0.926198076709734</v>
      </c>
      <c r="Q2" s="0" t="n">
        <f aca="false">AVERAGE(SECTORAL_GROWTHS_ABS!Q433,SECTORAL_GROWTHS_ABS!Q529)</f>
        <v>0.737517451166395</v>
      </c>
      <c r="R2" s="0" t="n">
        <f aca="false">AVERAGE(SECTORAL_GROWTHS_ABS!R433,SECTORAL_GROWTHS_ABS!R529)</f>
        <v>1.06794029812565</v>
      </c>
      <c r="S2" s="0" t="n">
        <f aca="false">AVERAGE(SECTORAL_GROWTHS_ABS!S433,SECTORAL_GROWTHS_ABS!S529)</f>
        <v>0.911948679983413</v>
      </c>
      <c r="T2" s="0" t="n">
        <f aca="false">AVERAGE(SECTORAL_GROWTHS_ABS!T433,SECTORAL_GROWTHS_ABS!T529)</f>
        <v>1.06519544892258</v>
      </c>
      <c r="U2" s="0" t="n">
        <f aca="false">AVERAGE(SECTORAL_GROWTHS_ABS!U433,SECTORAL_GROWTHS_ABS!U529)</f>
        <v>0.94385081679589</v>
      </c>
      <c r="V2" s="0" t="n">
        <f aca="false">AVERAGE(SECTORAL_GROWTHS_ABS!V433,SECTORAL_GROWTHS_ABS!V529)</f>
        <v>0.810050882627142</v>
      </c>
    </row>
    <row r="3" customFormat="false" ht="13.8" hidden="false" customHeight="false" outlineLevel="0" collapsed="false">
      <c r="A3" s="2"/>
      <c r="B3" s="2" t="n">
        <v>2</v>
      </c>
      <c r="C3" s="0" t="n">
        <f aca="false">AVERAGE(SECTORAL_GROWTHS_ABS!C434,SECTORAL_GROWTHS_ABS!C530)</f>
        <v>1.24773754755674</v>
      </c>
      <c r="D3" s="0" t="n">
        <f aca="false">AVERAGE(SECTORAL_GROWTHS_ABS!D434,SECTORAL_GROWTHS_ABS!D530)</f>
        <v>0.713799334262657</v>
      </c>
      <c r="E3" s="0" t="n">
        <f aca="false">AVERAGE(SECTORAL_GROWTHS_ABS!E434,SECTORAL_GROWTHS_ABS!E530)</f>
        <v>0.852742970245368</v>
      </c>
      <c r="F3" s="0" t="n">
        <f aca="false">AVERAGE(SECTORAL_GROWTHS_ABS!F434,SECTORAL_GROWTHS_ABS!F530)</f>
        <v>0.414934975591213</v>
      </c>
      <c r="G3" s="0" t="n">
        <f aca="false">AVERAGE(SECTORAL_GROWTHS_ABS!G434,SECTORAL_GROWTHS_ABS!G530)</f>
        <v>1.18015436346131</v>
      </c>
      <c r="H3" s="0" t="n">
        <f aca="false">AVERAGE(SECTORAL_GROWTHS_ABS!H434,SECTORAL_GROWTHS_ABS!H530)</f>
        <v>0.798780540288114</v>
      </c>
      <c r="I3" s="0" t="n">
        <f aca="false">AVERAGE(SECTORAL_GROWTHS_ABS!I434,SECTORAL_GROWTHS_ABS!I530)</f>
        <v>0.871338819084552</v>
      </c>
      <c r="J3" s="0" t="n">
        <f aca="false">AVERAGE(SECTORAL_GROWTHS_ABS!J434,SECTORAL_GROWTHS_ABS!J530)</f>
        <v>1.002763404524</v>
      </c>
      <c r="K3" s="0" t="n">
        <f aca="false">AVERAGE(SECTORAL_GROWTHS_ABS!K434,SECTORAL_GROWTHS_ABS!K530)</f>
        <v>1.50762858710461</v>
      </c>
      <c r="L3" s="0" t="n">
        <f aca="false">AVERAGE(SECTORAL_GROWTHS_ABS!L434,SECTORAL_GROWTHS_ABS!L530)</f>
        <v>0.972211695132905</v>
      </c>
      <c r="M3" s="0" t="n">
        <f aca="false">AVERAGE(SECTORAL_GROWTHS_ABS!M434,SECTORAL_GROWTHS_ABS!M530)</f>
        <v>0.843486000696506</v>
      </c>
      <c r="N3" s="0" t="n">
        <f aca="false">AVERAGE(SECTORAL_GROWTHS_ABS!N434,SECTORAL_GROWTHS_ABS!N530)</f>
        <v>0.758690335884098</v>
      </c>
      <c r="O3" s="0" t="n">
        <f aca="false">AVERAGE(SECTORAL_GROWTHS_ABS!O434,SECTORAL_GROWTHS_ABS!O530)</f>
        <v>1.15452148653246</v>
      </c>
      <c r="P3" s="0" t="n">
        <f aca="false">AVERAGE(SECTORAL_GROWTHS_ABS!P434,SECTORAL_GROWTHS_ABS!P530)</f>
        <v>0.994228300238972</v>
      </c>
      <c r="Q3" s="0" t="n">
        <f aca="false">AVERAGE(SECTORAL_GROWTHS_ABS!Q434,SECTORAL_GROWTHS_ABS!Q530)</f>
        <v>0.733194109856314</v>
      </c>
      <c r="R3" s="0" t="n">
        <f aca="false">AVERAGE(SECTORAL_GROWTHS_ABS!R434,SECTORAL_GROWTHS_ABS!R530)</f>
        <v>1.19371558549219</v>
      </c>
      <c r="S3" s="0" t="n">
        <f aca="false">AVERAGE(SECTORAL_GROWTHS_ABS!S434,SECTORAL_GROWTHS_ABS!S530)</f>
        <v>0.977154658192037</v>
      </c>
      <c r="T3" s="0" t="n">
        <f aca="false">AVERAGE(SECTORAL_GROWTHS_ABS!T434,SECTORAL_GROWTHS_ABS!T530)</f>
        <v>1.15138944910297</v>
      </c>
      <c r="U3" s="0" t="n">
        <f aca="false">AVERAGE(SECTORAL_GROWTHS_ABS!U434,SECTORAL_GROWTHS_ABS!U530)</f>
        <v>0.966412951103232</v>
      </c>
      <c r="V3" s="0" t="n">
        <f aca="false">AVERAGE(SECTORAL_GROWTHS_ABS!V434,SECTORAL_GROWTHS_ABS!V530)</f>
        <v>0.650112721457874</v>
      </c>
    </row>
    <row r="4" customFormat="false" ht="13.8" hidden="false" customHeight="false" outlineLevel="0" collapsed="false">
      <c r="A4" s="2"/>
      <c r="B4" s="2" t="n">
        <v>3</v>
      </c>
      <c r="C4" s="0" t="n">
        <f aca="false">AVERAGE(SECTORAL_GROWTHS_ABS!C435,SECTORAL_GROWTHS_ABS!C531)</f>
        <v>1.18433210146932</v>
      </c>
      <c r="D4" s="0" t="n">
        <f aca="false">AVERAGE(SECTORAL_GROWTHS_ABS!D435,SECTORAL_GROWTHS_ABS!D531)</f>
        <v>0.748606547266757</v>
      </c>
      <c r="E4" s="0" t="n">
        <f aca="false">AVERAGE(SECTORAL_GROWTHS_ABS!E435,SECTORAL_GROWTHS_ABS!E531)</f>
        <v>0.815293904766996</v>
      </c>
      <c r="F4" s="0" t="n">
        <f aca="false">AVERAGE(SECTORAL_GROWTHS_ABS!F435,SECTORAL_GROWTHS_ABS!F531)</f>
        <v>0.420129224984825</v>
      </c>
      <c r="G4" s="0" t="n">
        <f aca="false">AVERAGE(SECTORAL_GROWTHS_ABS!G435,SECTORAL_GROWTHS_ABS!G531)</f>
        <v>1.07650175051071</v>
      </c>
      <c r="H4" s="0" t="n">
        <f aca="false">AVERAGE(SECTORAL_GROWTHS_ABS!H435,SECTORAL_GROWTHS_ABS!H531)</f>
        <v>0.757859313998337</v>
      </c>
      <c r="I4" s="0" t="n">
        <f aca="false">AVERAGE(SECTORAL_GROWTHS_ABS!I435,SECTORAL_GROWTHS_ABS!I531)</f>
        <v>0.838084458925356</v>
      </c>
      <c r="J4" s="0" t="n">
        <f aca="false">AVERAGE(SECTORAL_GROWTHS_ABS!J435,SECTORAL_GROWTHS_ABS!J531)</f>
        <v>0.972293832108478</v>
      </c>
      <c r="K4" s="0" t="n">
        <f aca="false">AVERAGE(SECTORAL_GROWTHS_ABS!K435,SECTORAL_GROWTHS_ABS!K531)</f>
        <v>1.45074925951051</v>
      </c>
      <c r="L4" s="0" t="n">
        <f aca="false">AVERAGE(SECTORAL_GROWTHS_ABS!L435,SECTORAL_GROWTHS_ABS!L531)</f>
        <v>0.89431797352114</v>
      </c>
      <c r="M4" s="0" t="n">
        <f aca="false">AVERAGE(SECTORAL_GROWTHS_ABS!M435,SECTORAL_GROWTHS_ABS!M531)</f>
        <v>0.752989043355452</v>
      </c>
      <c r="N4" s="0" t="n">
        <f aca="false">AVERAGE(SECTORAL_GROWTHS_ABS!N435,SECTORAL_GROWTHS_ABS!N531)</f>
        <v>0.707011649938926</v>
      </c>
      <c r="O4" s="0" t="n">
        <f aca="false">AVERAGE(SECTORAL_GROWTHS_ABS!O435,SECTORAL_GROWTHS_ABS!O531)</f>
        <v>1.09138990858227</v>
      </c>
      <c r="P4" s="0" t="n">
        <f aca="false">AVERAGE(SECTORAL_GROWTHS_ABS!P435,SECTORAL_GROWTHS_ABS!P531)</f>
        <v>0.938679787533563</v>
      </c>
      <c r="Q4" s="0" t="n">
        <f aca="false">AVERAGE(SECTORAL_GROWTHS_ABS!Q435,SECTORAL_GROWTHS_ABS!Q531)</f>
        <v>0.695287603345337</v>
      </c>
      <c r="R4" s="0" t="n">
        <f aca="false">AVERAGE(SECTORAL_GROWTHS_ABS!R435,SECTORAL_GROWTHS_ABS!R531)</f>
        <v>1.12334889300472</v>
      </c>
      <c r="S4" s="0" t="n">
        <f aca="false">AVERAGE(SECTORAL_GROWTHS_ABS!S435,SECTORAL_GROWTHS_ABS!S531)</f>
        <v>0.977484621934251</v>
      </c>
      <c r="T4" s="0" t="n">
        <f aca="false">AVERAGE(SECTORAL_GROWTHS_ABS!T435,SECTORAL_GROWTHS_ABS!T531)</f>
        <v>1.21284875600069</v>
      </c>
      <c r="U4" s="0" t="n">
        <f aca="false">AVERAGE(SECTORAL_GROWTHS_ABS!U435,SECTORAL_GROWTHS_ABS!U531)</f>
        <v>0.954097416849934</v>
      </c>
      <c r="V4" s="0" t="n">
        <f aca="false">AVERAGE(SECTORAL_GROWTHS_ABS!V435,SECTORAL_GROWTHS_ABS!V531)</f>
        <v>0.701434877734516</v>
      </c>
    </row>
    <row r="5" customFormat="false" ht="13.8" hidden="false" customHeight="false" outlineLevel="0" collapsed="false">
      <c r="A5" s="2"/>
      <c r="B5" s="2" t="n">
        <v>4</v>
      </c>
      <c r="C5" s="0" t="n">
        <f aca="false">AVERAGE(SECTORAL_GROWTHS_ABS!C436,SECTORAL_GROWTHS_ABS!C532)</f>
        <v>1.39074361521313</v>
      </c>
      <c r="D5" s="0" t="n">
        <f aca="false">AVERAGE(SECTORAL_GROWTHS_ABS!D436,SECTORAL_GROWTHS_ABS!D532)</f>
        <v>0.781797667779951</v>
      </c>
      <c r="E5" s="0" t="n">
        <f aca="false">AVERAGE(SECTORAL_GROWTHS_ABS!E436,SECTORAL_GROWTHS_ABS!E532)</f>
        <v>0.899081474529787</v>
      </c>
      <c r="F5" s="0" t="n">
        <f aca="false">AVERAGE(SECTORAL_GROWTHS_ABS!F436,SECTORAL_GROWTHS_ABS!F532)</f>
        <v>0.483387427294033</v>
      </c>
      <c r="G5" s="0" t="n">
        <f aca="false">AVERAGE(SECTORAL_GROWTHS_ABS!G436,SECTORAL_GROWTHS_ABS!G532)</f>
        <v>1.30816842530054</v>
      </c>
      <c r="H5" s="0" t="n">
        <f aca="false">AVERAGE(SECTORAL_GROWTHS_ABS!H436,SECTORAL_GROWTHS_ABS!H532)</f>
        <v>0.830815289205271</v>
      </c>
      <c r="I5" s="0" t="n">
        <f aca="false">AVERAGE(SECTORAL_GROWTHS_ABS!I436,SECTORAL_GROWTHS_ABS!I532)</f>
        <v>0.909228848900857</v>
      </c>
      <c r="J5" s="0" t="n">
        <f aca="false">AVERAGE(SECTORAL_GROWTHS_ABS!J436,SECTORAL_GROWTHS_ABS!J532)</f>
        <v>1.06728528257917</v>
      </c>
      <c r="K5" s="0" t="n">
        <f aca="false">AVERAGE(SECTORAL_GROWTHS_ABS!K436,SECTORAL_GROWTHS_ABS!K532)</f>
        <v>1.57743243434332</v>
      </c>
      <c r="L5" s="0" t="n">
        <f aca="false">AVERAGE(SECTORAL_GROWTHS_ABS!L436,SECTORAL_GROWTHS_ABS!L532)</f>
        <v>1.01551638834368</v>
      </c>
      <c r="M5" s="0" t="n">
        <f aca="false">AVERAGE(SECTORAL_GROWTHS_ABS!M436,SECTORAL_GROWTHS_ABS!M532)</f>
        <v>0.890661862365348</v>
      </c>
      <c r="N5" s="0" t="n">
        <f aca="false">AVERAGE(SECTORAL_GROWTHS_ABS!N436,SECTORAL_GROWTHS_ABS!N532)</f>
        <v>0.823161940280062</v>
      </c>
      <c r="O5" s="0" t="n">
        <f aca="false">AVERAGE(SECTORAL_GROWTHS_ABS!O436,SECTORAL_GROWTHS_ABS!O532)</f>
        <v>1.18465732752546</v>
      </c>
      <c r="P5" s="0" t="n">
        <f aca="false">AVERAGE(SECTORAL_GROWTHS_ABS!P436,SECTORAL_GROWTHS_ABS!P532)</f>
        <v>1.01391269731162</v>
      </c>
      <c r="Q5" s="0" t="n">
        <f aca="false">AVERAGE(SECTORAL_GROWTHS_ABS!Q436,SECTORAL_GROWTHS_ABS!Q532)</f>
        <v>0.767245645949446</v>
      </c>
      <c r="R5" s="0" t="n">
        <f aca="false">AVERAGE(SECTORAL_GROWTHS_ABS!R436,SECTORAL_GROWTHS_ABS!R532)</f>
        <v>1.23844669152445</v>
      </c>
      <c r="S5" s="0" t="n">
        <f aca="false">AVERAGE(SECTORAL_GROWTHS_ABS!S436,SECTORAL_GROWTHS_ABS!S532)</f>
        <v>1.03218385794233</v>
      </c>
      <c r="T5" s="0" t="n">
        <f aca="false">AVERAGE(SECTORAL_GROWTHS_ABS!T436,SECTORAL_GROWTHS_ABS!T532)</f>
        <v>1.26528222068788</v>
      </c>
      <c r="U5" s="0" t="n">
        <f aca="false">AVERAGE(SECTORAL_GROWTHS_ABS!U436,SECTORAL_GROWTHS_ABS!U532)</f>
        <v>0.99677433206292</v>
      </c>
      <c r="V5" s="0" t="n">
        <f aca="false">AVERAGE(SECTORAL_GROWTHS_ABS!V436,SECTORAL_GROWTHS_ABS!V532)</f>
        <v>0.679101633390452</v>
      </c>
    </row>
    <row r="6" customFormat="false" ht="13.8" hidden="false" customHeight="false" outlineLevel="0" collapsed="false">
      <c r="A6" s="2"/>
      <c r="B6" s="2" t="n">
        <v>5</v>
      </c>
      <c r="C6" s="0" t="n">
        <f aca="false">AVERAGE(SECTORAL_GROWTHS_ABS!C437,SECTORAL_GROWTHS_ABS!C533)</f>
        <v>1.10107116375612</v>
      </c>
      <c r="D6" s="0" t="n">
        <f aca="false">AVERAGE(SECTORAL_GROWTHS_ABS!D437,SECTORAL_GROWTHS_ABS!D533)</f>
        <v>0.709226257053196</v>
      </c>
      <c r="E6" s="0" t="n">
        <f aca="false">AVERAGE(SECTORAL_GROWTHS_ABS!E437,SECTORAL_GROWTHS_ABS!E533)</f>
        <v>0.811419543403647</v>
      </c>
      <c r="F6" s="0" t="n">
        <f aca="false">AVERAGE(SECTORAL_GROWTHS_ABS!F437,SECTORAL_GROWTHS_ABS!F533)</f>
        <v>0.40465988202637</v>
      </c>
      <c r="G6" s="0" t="n">
        <f aca="false">AVERAGE(SECTORAL_GROWTHS_ABS!G437,SECTORAL_GROWTHS_ABS!G533)</f>
        <v>1.15991251235629</v>
      </c>
      <c r="H6" s="0" t="n">
        <f aca="false">AVERAGE(SECTORAL_GROWTHS_ABS!H437,SECTORAL_GROWTHS_ABS!H533)</f>
        <v>0.760397347676726</v>
      </c>
      <c r="I6" s="0" t="n">
        <f aca="false">AVERAGE(SECTORAL_GROWTHS_ABS!I437,SECTORAL_GROWTHS_ABS!I533)</f>
        <v>0.844407937687701</v>
      </c>
      <c r="J6" s="0" t="n">
        <f aca="false">AVERAGE(SECTORAL_GROWTHS_ABS!J437,SECTORAL_GROWTHS_ABS!J533)</f>
        <v>1.00545736743593</v>
      </c>
      <c r="K6" s="0" t="n">
        <f aca="false">AVERAGE(SECTORAL_GROWTHS_ABS!K437,SECTORAL_GROWTHS_ABS!K533)</f>
        <v>1.45594685744491</v>
      </c>
      <c r="L6" s="0" t="n">
        <f aca="false">AVERAGE(SECTORAL_GROWTHS_ABS!L437,SECTORAL_GROWTHS_ABS!L533)</f>
        <v>0.90197089542393</v>
      </c>
      <c r="M6" s="0" t="n">
        <f aca="false">AVERAGE(SECTORAL_GROWTHS_ABS!M437,SECTORAL_GROWTHS_ABS!M533)</f>
        <v>0.835629616171187</v>
      </c>
      <c r="N6" s="0" t="n">
        <f aca="false">AVERAGE(SECTORAL_GROWTHS_ABS!N437,SECTORAL_GROWTHS_ABS!N533)</f>
        <v>0.75137471810706</v>
      </c>
      <c r="O6" s="0" t="n">
        <f aca="false">AVERAGE(SECTORAL_GROWTHS_ABS!O437,SECTORAL_GROWTHS_ABS!O533)</f>
        <v>1.11562815215221</v>
      </c>
      <c r="P6" s="0" t="n">
        <f aca="false">AVERAGE(SECTORAL_GROWTHS_ABS!P437,SECTORAL_GROWTHS_ABS!P533)</f>
        <v>0.935301873169166</v>
      </c>
      <c r="Q6" s="0" t="n">
        <f aca="false">AVERAGE(SECTORAL_GROWTHS_ABS!Q437,SECTORAL_GROWTHS_ABS!Q533)</f>
        <v>0.628907445829251</v>
      </c>
      <c r="R6" s="0" t="n">
        <f aca="false">AVERAGE(SECTORAL_GROWTHS_ABS!R437,SECTORAL_GROWTHS_ABS!R533)</f>
        <v>1.17915796119559</v>
      </c>
      <c r="S6" s="0" t="n">
        <f aca="false">AVERAGE(SECTORAL_GROWTHS_ABS!S437,SECTORAL_GROWTHS_ABS!S533)</f>
        <v>0.961932643743052</v>
      </c>
      <c r="T6" s="0" t="n">
        <f aca="false">AVERAGE(SECTORAL_GROWTHS_ABS!T437,SECTORAL_GROWTHS_ABS!T533)</f>
        <v>1.17576706162233</v>
      </c>
      <c r="U6" s="0" t="n">
        <f aca="false">AVERAGE(SECTORAL_GROWTHS_ABS!U437,SECTORAL_GROWTHS_ABS!U533)</f>
        <v>0.938972188053586</v>
      </c>
      <c r="V6" s="0" t="n">
        <f aca="false">AVERAGE(SECTORAL_GROWTHS_ABS!V437,SECTORAL_GROWTHS_ABS!V533)</f>
        <v>0.693708780259159</v>
      </c>
    </row>
    <row r="7" customFormat="false" ht="13.8" hidden="false" customHeight="false" outlineLevel="0" collapsed="false">
      <c r="A7" s="2"/>
      <c r="B7" s="2" t="n">
        <v>6</v>
      </c>
      <c r="C7" s="0" t="n">
        <f aca="false">AVERAGE(SECTORAL_GROWTHS_ABS!C438,SECTORAL_GROWTHS_ABS!C534)</f>
        <v>1.28862317587883</v>
      </c>
      <c r="D7" s="0" t="n">
        <f aca="false">AVERAGE(SECTORAL_GROWTHS_ABS!D438,SECTORAL_GROWTHS_ABS!D534)</f>
        <v>0.687252266219073</v>
      </c>
      <c r="E7" s="0" t="n">
        <f aca="false">AVERAGE(SECTORAL_GROWTHS_ABS!E438,SECTORAL_GROWTHS_ABS!E534)</f>
        <v>0.838237149886957</v>
      </c>
      <c r="F7" s="0" t="n">
        <f aca="false">AVERAGE(SECTORAL_GROWTHS_ABS!F438,SECTORAL_GROWTHS_ABS!F534)</f>
        <v>0.404229923517318</v>
      </c>
      <c r="G7" s="0" t="n">
        <f aca="false">AVERAGE(SECTORAL_GROWTHS_ABS!G438,SECTORAL_GROWTHS_ABS!G534)</f>
        <v>1.2000525199256</v>
      </c>
      <c r="H7" s="0" t="n">
        <f aca="false">AVERAGE(SECTORAL_GROWTHS_ABS!H438,SECTORAL_GROWTHS_ABS!H534)</f>
        <v>0.771638188895108</v>
      </c>
      <c r="I7" s="0" t="n">
        <f aca="false">AVERAGE(SECTORAL_GROWTHS_ABS!I438,SECTORAL_GROWTHS_ABS!I534)</f>
        <v>0.861349136119786</v>
      </c>
      <c r="J7" s="0" t="n">
        <f aca="false">AVERAGE(SECTORAL_GROWTHS_ABS!J438,SECTORAL_GROWTHS_ABS!J534)</f>
        <v>1.02914453881588</v>
      </c>
      <c r="K7" s="0" t="n">
        <f aca="false">AVERAGE(SECTORAL_GROWTHS_ABS!K438,SECTORAL_GROWTHS_ABS!K534)</f>
        <v>1.52206720842969</v>
      </c>
      <c r="L7" s="0" t="n">
        <f aca="false">AVERAGE(SECTORAL_GROWTHS_ABS!L438,SECTORAL_GROWTHS_ABS!L534)</f>
        <v>0.948667852490696</v>
      </c>
      <c r="M7" s="0" t="n">
        <f aca="false">AVERAGE(SECTORAL_GROWTHS_ABS!M438,SECTORAL_GROWTHS_ABS!M534)</f>
        <v>0.761915220411225</v>
      </c>
      <c r="N7" s="0" t="n">
        <f aca="false">AVERAGE(SECTORAL_GROWTHS_ABS!N438,SECTORAL_GROWTHS_ABS!N534)</f>
        <v>0.722206871839411</v>
      </c>
      <c r="O7" s="0" t="n">
        <f aca="false">AVERAGE(SECTORAL_GROWTHS_ABS!O438,SECTORAL_GROWTHS_ABS!O534)</f>
        <v>1.14328287816837</v>
      </c>
      <c r="P7" s="0" t="n">
        <f aca="false">AVERAGE(SECTORAL_GROWTHS_ABS!P438,SECTORAL_GROWTHS_ABS!P534)</f>
        <v>0.960249706302334</v>
      </c>
      <c r="Q7" s="0" t="n">
        <f aca="false">AVERAGE(SECTORAL_GROWTHS_ABS!Q438,SECTORAL_GROWTHS_ABS!Q534)</f>
        <v>1.04991695909209</v>
      </c>
      <c r="R7" s="0" t="n">
        <f aca="false">AVERAGE(SECTORAL_GROWTHS_ABS!R438,SECTORAL_GROWTHS_ABS!R534)</f>
        <v>1.29722780055582</v>
      </c>
      <c r="S7" s="0" t="n">
        <f aca="false">AVERAGE(SECTORAL_GROWTHS_ABS!S438,SECTORAL_GROWTHS_ABS!S534)</f>
        <v>1.00768211007178</v>
      </c>
      <c r="T7" s="0" t="n">
        <f aca="false">AVERAGE(SECTORAL_GROWTHS_ABS!T438,SECTORAL_GROWTHS_ABS!T534)</f>
        <v>1.2705954014488</v>
      </c>
      <c r="U7" s="0" t="n">
        <f aca="false">AVERAGE(SECTORAL_GROWTHS_ABS!U438,SECTORAL_GROWTHS_ABS!U534)</f>
        <v>0.982851644068238</v>
      </c>
      <c r="V7" s="0" t="n">
        <f aca="false">AVERAGE(SECTORAL_GROWTHS_ABS!V438,SECTORAL_GROWTHS_ABS!V534)</f>
        <v>0.714315303713269</v>
      </c>
    </row>
    <row r="8" customFormat="false" ht="13.8" hidden="false" customHeight="false" outlineLevel="0" collapsed="false">
      <c r="A8" s="2"/>
      <c r="B8" s="2" t="n">
        <v>7</v>
      </c>
      <c r="C8" s="0" t="n">
        <f aca="false">AVERAGE(SECTORAL_GROWTHS_ABS!C439,SECTORAL_GROWTHS_ABS!C535)</f>
        <v>1.23048947872199</v>
      </c>
      <c r="D8" s="0" t="n">
        <f aca="false">AVERAGE(SECTORAL_GROWTHS_ABS!D439,SECTORAL_GROWTHS_ABS!D535)</f>
        <v>0.783118877648192</v>
      </c>
      <c r="E8" s="0" t="n">
        <f aca="false">AVERAGE(SECTORAL_GROWTHS_ABS!E439,SECTORAL_GROWTHS_ABS!E535)</f>
        <v>0.860760889077433</v>
      </c>
      <c r="F8" s="0" t="n">
        <f aca="false">AVERAGE(SECTORAL_GROWTHS_ABS!F439,SECTORAL_GROWTHS_ABS!F535)</f>
        <v>0.406409354022671</v>
      </c>
      <c r="G8" s="0" t="n">
        <f aca="false">AVERAGE(SECTORAL_GROWTHS_ABS!G439,SECTORAL_GROWTHS_ABS!G535)</f>
        <v>1.25047289127172</v>
      </c>
      <c r="H8" s="0" t="n">
        <f aca="false">AVERAGE(SECTORAL_GROWTHS_ABS!H439,SECTORAL_GROWTHS_ABS!H535)</f>
        <v>0.808012611020559</v>
      </c>
      <c r="I8" s="0" t="n">
        <f aca="false">AVERAGE(SECTORAL_GROWTHS_ABS!I439,SECTORAL_GROWTHS_ABS!I535)</f>
        <v>0.877772039688533</v>
      </c>
      <c r="J8" s="0" t="n">
        <f aca="false">AVERAGE(SECTORAL_GROWTHS_ABS!J439,SECTORAL_GROWTHS_ABS!J535)</f>
        <v>1.03950439524131</v>
      </c>
      <c r="K8" s="0" t="n">
        <f aca="false">AVERAGE(SECTORAL_GROWTHS_ABS!K439,SECTORAL_GROWTHS_ABS!K535)</f>
        <v>1.5233988941324</v>
      </c>
      <c r="L8" s="0" t="n">
        <f aca="false">AVERAGE(SECTORAL_GROWTHS_ABS!L439,SECTORAL_GROWTHS_ABS!L535)</f>
        <v>0.93640052266804</v>
      </c>
      <c r="M8" s="0" t="n">
        <f aca="false">AVERAGE(SECTORAL_GROWTHS_ABS!M439,SECTORAL_GROWTHS_ABS!M535)</f>
        <v>0.801293460693422</v>
      </c>
      <c r="N8" s="0" t="n">
        <f aca="false">AVERAGE(SECTORAL_GROWTHS_ABS!N439,SECTORAL_GROWTHS_ABS!N535)</f>
        <v>0.743791196013334</v>
      </c>
      <c r="O8" s="0" t="n">
        <f aca="false">AVERAGE(SECTORAL_GROWTHS_ABS!O439,SECTORAL_GROWTHS_ABS!O535)</f>
        <v>1.1422770089505</v>
      </c>
      <c r="P8" s="0" t="n">
        <f aca="false">AVERAGE(SECTORAL_GROWTHS_ABS!P439,SECTORAL_GROWTHS_ABS!P535)</f>
        <v>0.980999013214688</v>
      </c>
      <c r="Q8" s="0" t="n">
        <f aca="false">AVERAGE(SECTORAL_GROWTHS_ABS!Q439,SECTORAL_GROWTHS_ABS!Q535)</f>
        <v>0.934789353388923</v>
      </c>
      <c r="R8" s="0" t="n">
        <f aca="false">AVERAGE(SECTORAL_GROWTHS_ABS!R439,SECTORAL_GROWTHS_ABS!R535)</f>
        <v>1.2196818307284</v>
      </c>
      <c r="S8" s="0" t="n">
        <f aca="false">AVERAGE(SECTORAL_GROWTHS_ABS!S439,SECTORAL_GROWTHS_ABS!S535)</f>
        <v>0.998761918136176</v>
      </c>
      <c r="T8" s="0" t="n">
        <f aca="false">AVERAGE(SECTORAL_GROWTHS_ABS!T439,SECTORAL_GROWTHS_ABS!T535)</f>
        <v>1.27778617961232</v>
      </c>
      <c r="U8" s="0" t="n">
        <f aca="false">AVERAGE(SECTORAL_GROWTHS_ABS!U439,SECTORAL_GROWTHS_ABS!U535)</f>
        <v>0.974886259127548</v>
      </c>
      <c r="V8" s="0" t="n">
        <f aca="false">AVERAGE(SECTORAL_GROWTHS_ABS!V439,SECTORAL_GROWTHS_ABS!V535)</f>
        <v>0.722090877383128</v>
      </c>
    </row>
    <row r="9" customFormat="false" ht="13.8" hidden="false" customHeight="false" outlineLevel="0" collapsed="false">
      <c r="A9" s="2"/>
      <c r="B9" s="2" t="n">
        <v>8</v>
      </c>
      <c r="C9" s="0" t="n">
        <f aca="false">AVERAGE(SECTORAL_GROWTHS_ABS!C440,SECTORAL_GROWTHS_ABS!C536)</f>
        <v>1.22646163959245</v>
      </c>
      <c r="D9" s="0" t="n">
        <f aca="false">AVERAGE(SECTORAL_GROWTHS_ABS!D440,SECTORAL_GROWTHS_ABS!D536)</f>
        <v>0.730763784496495</v>
      </c>
      <c r="E9" s="0" t="n">
        <f aca="false">AVERAGE(SECTORAL_GROWTHS_ABS!E440,SECTORAL_GROWTHS_ABS!E536)</f>
        <v>0.855677895341997</v>
      </c>
      <c r="F9" s="0" t="n">
        <f aca="false">AVERAGE(SECTORAL_GROWTHS_ABS!F440,SECTORAL_GROWTHS_ABS!F536)</f>
        <v>0.437342941273757</v>
      </c>
      <c r="G9" s="0" t="n">
        <f aca="false">AVERAGE(SECTORAL_GROWTHS_ABS!G440,SECTORAL_GROWTHS_ABS!G536)</f>
        <v>1.18163615140076</v>
      </c>
      <c r="H9" s="0" t="n">
        <f aca="false">AVERAGE(SECTORAL_GROWTHS_ABS!H440,SECTORAL_GROWTHS_ABS!H536)</f>
        <v>0.776696901922979</v>
      </c>
      <c r="I9" s="0" t="n">
        <f aca="false">AVERAGE(SECTORAL_GROWTHS_ABS!I440,SECTORAL_GROWTHS_ABS!I536)</f>
        <v>0.85368211522588</v>
      </c>
      <c r="J9" s="0" t="n">
        <f aca="false">AVERAGE(SECTORAL_GROWTHS_ABS!J440,SECTORAL_GROWTHS_ABS!J536)</f>
        <v>1.02089804101207</v>
      </c>
      <c r="K9" s="0" t="n">
        <f aca="false">AVERAGE(SECTORAL_GROWTHS_ABS!K440,SECTORAL_GROWTHS_ABS!K536)</f>
        <v>1.46520506244522</v>
      </c>
      <c r="L9" s="0" t="n">
        <f aca="false">AVERAGE(SECTORAL_GROWTHS_ABS!L440,SECTORAL_GROWTHS_ABS!L536)</f>
        <v>0.939532815355217</v>
      </c>
      <c r="M9" s="0" t="n">
        <f aca="false">AVERAGE(SECTORAL_GROWTHS_ABS!M440,SECTORAL_GROWTHS_ABS!M536)</f>
        <v>0.848301283138722</v>
      </c>
      <c r="N9" s="0" t="n">
        <f aca="false">AVERAGE(SECTORAL_GROWTHS_ABS!N440,SECTORAL_GROWTHS_ABS!N536)</f>
        <v>0.765877034968806</v>
      </c>
      <c r="O9" s="0" t="n">
        <f aca="false">AVERAGE(SECTORAL_GROWTHS_ABS!O440,SECTORAL_GROWTHS_ABS!O536)</f>
        <v>1.11944741070933</v>
      </c>
      <c r="P9" s="0" t="n">
        <f aca="false">AVERAGE(SECTORAL_GROWTHS_ABS!P440,SECTORAL_GROWTHS_ABS!P536)</f>
        <v>0.92935224025945</v>
      </c>
      <c r="Q9" s="0" t="n">
        <f aca="false">AVERAGE(SECTORAL_GROWTHS_ABS!Q440,SECTORAL_GROWTHS_ABS!Q536)</f>
        <v>0.747800930518497</v>
      </c>
      <c r="R9" s="0" t="n">
        <f aca="false">AVERAGE(SECTORAL_GROWTHS_ABS!R440,SECTORAL_GROWTHS_ABS!R536)</f>
        <v>1.18044287342163</v>
      </c>
      <c r="S9" s="0" t="n">
        <f aca="false">AVERAGE(SECTORAL_GROWTHS_ABS!S440,SECTORAL_GROWTHS_ABS!S536)</f>
        <v>0.949259119002455</v>
      </c>
      <c r="T9" s="0" t="n">
        <f aca="false">AVERAGE(SECTORAL_GROWTHS_ABS!T440,SECTORAL_GROWTHS_ABS!T536)</f>
        <v>1.17513205940681</v>
      </c>
      <c r="U9" s="0" t="n">
        <f aca="false">AVERAGE(SECTORAL_GROWTHS_ABS!U440,SECTORAL_GROWTHS_ABS!U536)</f>
        <v>0.942344617531317</v>
      </c>
      <c r="V9" s="0" t="n">
        <f aca="false">AVERAGE(SECTORAL_GROWTHS_ABS!V440,SECTORAL_GROWTHS_ABS!V536)</f>
        <v>0.776339379130196</v>
      </c>
    </row>
    <row r="10" customFormat="false" ht="13.8" hidden="false" customHeight="false" outlineLevel="0" collapsed="false">
      <c r="A10" s="2"/>
      <c r="B10" s="2" t="n">
        <v>9</v>
      </c>
      <c r="C10" s="0" t="n">
        <f aca="false">AVERAGE(SECTORAL_GROWTHS_ABS!C441,SECTORAL_GROWTHS_ABS!C537)</f>
        <v>1.15473119616449</v>
      </c>
      <c r="D10" s="0" t="n">
        <f aca="false">AVERAGE(SECTORAL_GROWTHS_ABS!D441,SECTORAL_GROWTHS_ABS!D537)</f>
        <v>0.723086235157571</v>
      </c>
      <c r="E10" s="0" t="n">
        <f aca="false">AVERAGE(SECTORAL_GROWTHS_ABS!E441,SECTORAL_GROWTHS_ABS!E537)</f>
        <v>0.801543508739722</v>
      </c>
      <c r="F10" s="0" t="n">
        <f aca="false">AVERAGE(SECTORAL_GROWTHS_ABS!F441,SECTORAL_GROWTHS_ABS!F537)</f>
        <v>0.367999737606507</v>
      </c>
      <c r="G10" s="0" t="n">
        <f aca="false">AVERAGE(SECTORAL_GROWTHS_ABS!G441,SECTORAL_GROWTHS_ABS!G537)</f>
        <v>1.12526662591895</v>
      </c>
      <c r="H10" s="0" t="n">
        <f aca="false">AVERAGE(SECTORAL_GROWTHS_ABS!H441,SECTORAL_GROWTHS_ABS!H537)</f>
        <v>0.738257742374594</v>
      </c>
      <c r="I10" s="0" t="n">
        <f aca="false">AVERAGE(SECTORAL_GROWTHS_ABS!I441,SECTORAL_GROWTHS_ABS!I537)</f>
        <v>0.825947301321002</v>
      </c>
      <c r="J10" s="0" t="n">
        <f aca="false">AVERAGE(SECTORAL_GROWTHS_ABS!J441,SECTORAL_GROWTHS_ABS!J537)</f>
        <v>0.977115474742501</v>
      </c>
      <c r="K10" s="0" t="n">
        <f aca="false">AVERAGE(SECTORAL_GROWTHS_ABS!K441,SECTORAL_GROWTHS_ABS!K537)</f>
        <v>1.41399812469964</v>
      </c>
      <c r="L10" s="0" t="n">
        <f aca="false">AVERAGE(SECTORAL_GROWTHS_ABS!L441,SECTORAL_GROWTHS_ABS!L537)</f>
        <v>0.887782092236217</v>
      </c>
      <c r="M10" s="0" t="n">
        <f aca="false">AVERAGE(SECTORAL_GROWTHS_ABS!M441,SECTORAL_GROWTHS_ABS!M537)</f>
        <v>0.816128642097742</v>
      </c>
      <c r="N10" s="0" t="n">
        <f aca="false">AVERAGE(SECTORAL_GROWTHS_ABS!N441,SECTORAL_GROWTHS_ABS!N537)</f>
        <v>0.735553687242174</v>
      </c>
      <c r="O10" s="0" t="n">
        <f aca="false">AVERAGE(SECTORAL_GROWTHS_ABS!O441,SECTORAL_GROWTHS_ABS!O537)</f>
        <v>1.08051236868433</v>
      </c>
      <c r="P10" s="0" t="n">
        <f aca="false">AVERAGE(SECTORAL_GROWTHS_ABS!P441,SECTORAL_GROWTHS_ABS!P537)</f>
        <v>0.893562514273582</v>
      </c>
      <c r="Q10" s="0" t="n">
        <f aca="false">AVERAGE(SECTORAL_GROWTHS_ABS!Q441,SECTORAL_GROWTHS_ABS!Q537)</f>
        <v>0.741660311844333</v>
      </c>
      <c r="R10" s="0" t="n">
        <f aca="false">AVERAGE(SECTORAL_GROWTHS_ABS!R441,SECTORAL_GROWTHS_ABS!R537)</f>
        <v>1.10751791502197</v>
      </c>
      <c r="S10" s="0" t="n">
        <f aca="false">AVERAGE(SECTORAL_GROWTHS_ABS!S441,SECTORAL_GROWTHS_ABS!S537)</f>
        <v>0.899385406956911</v>
      </c>
      <c r="T10" s="0" t="n">
        <f aca="false">AVERAGE(SECTORAL_GROWTHS_ABS!T441,SECTORAL_GROWTHS_ABS!T537)</f>
        <v>1.12055147757677</v>
      </c>
      <c r="U10" s="0" t="n">
        <f aca="false">AVERAGE(SECTORAL_GROWTHS_ABS!U441,SECTORAL_GROWTHS_ABS!U537)</f>
        <v>0.93015205620459</v>
      </c>
      <c r="V10" s="0" t="n">
        <f aca="false">AVERAGE(SECTORAL_GROWTHS_ABS!V441,SECTORAL_GROWTHS_ABS!V537)</f>
        <v>0.708291091289533</v>
      </c>
    </row>
    <row r="11" customFormat="false" ht="13.8" hidden="false" customHeight="false" outlineLevel="0" collapsed="false">
      <c r="A11" s="2"/>
      <c r="B11" s="2" t="n">
        <v>10</v>
      </c>
      <c r="C11" s="0" t="n">
        <f aca="false">AVERAGE(SECTORAL_GROWTHS_ABS!C442,SECTORAL_GROWTHS_ABS!C538)</f>
        <v>1.4224499122915</v>
      </c>
      <c r="D11" s="0" t="n">
        <f aca="false">AVERAGE(SECTORAL_GROWTHS_ABS!D442,SECTORAL_GROWTHS_ABS!D538)</f>
        <v>0.809971081497831</v>
      </c>
      <c r="E11" s="0" t="n">
        <f aca="false">AVERAGE(SECTORAL_GROWTHS_ABS!E442,SECTORAL_GROWTHS_ABS!E538)</f>
        <v>0.869899753973523</v>
      </c>
      <c r="F11" s="0" t="n">
        <f aca="false">AVERAGE(SECTORAL_GROWTHS_ABS!F442,SECTORAL_GROWTHS_ABS!F538)</f>
        <v>0.459565966849454</v>
      </c>
      <c r="G11" s="0" t="n">
        <f aca="false">AVERAGE(SECTORAL_GROWTHS_ABS!G442,SECTORAL_GROWTHS_ABS!G538)</f>
        <v>1.26970469096892</v>
      </c>
      <c r="H11" s="0" t="n">
        <f aca="false">AVERAGE(SECTORAL_GROWTHS_ABS!H442,SECTORAL_GROWTHS_ABS!H538)</f>
        <v>0.824867127392646</v>
      </c>
      <c r="I11" s="0" t="n">
        <f aca="false">AVERAGE(SECTORAL_GROWTHS_ABS!I442,SECTORAL_GROWTHS_ABS!I538)</f>
        <v>0.877945390185707</v>
      </c>
      <c r="J11" s="0" t="n">
        <f aca="false">AVERAGE(SECTORAL_GROWTHS_ABS!J442,SECTORAL_GROWTHS_ABS!J538)</f>
        <v>1.06654223305468</v>
      </c>
      <c r="K11" s="0" t="n">
        <f aca="false">AVERAGE(SECTORAL_GROWTHS_ABS!K442,SECTORAL_GROWTHS_ABS!K538)</f>
        <v>1.61120746159521</v>
      </c>
      <c r="L11" s="0" t="n">
        <f aca="false">AVERAGE(SECTORAL_GROWTHS_ABS!L442,SECTORAL_GROWTHS_ABS!L538)</f>
        <v>0.988398425809067</v>
      </c>
      <c r="M11" s="0" t="n">
        <f aca="false">AVERAGE(SECTORAL_GROWTHS_ABS!M442,SECTORAL_GROWTHS_ABS!M538)</f>
        <v>0.818429373123727</v>
      </c>
      <c r="N11" s="0" t="n">
        <f aca="false">AVERAGE(SECTORAL_GROWTHS_ABS!N442,SECTORAL_GROWTHS_ABS!N538)</f>
        <v>0.769088038867955</v>
      </c>
      <c r="O11" s="0" t="n">
        <f aca="false">AVERAGE(SECTORAL_GROWTHS_ABS!O442,SECTORAL_GROWTHS_ABS!O538)</f>
        <v>1.21555095857014</v>
      </c>
      <c r="P11" s="0" t="n">
        <f aca="false">AVERAGE(SECTORAL_GROWTHS_ABS!P442,SECTORAL_GROWTHS_ABS!P538)</f>
        <v>0.987923856935765</v>
      </c>
      <c r="Q11" s="0" t="n">
        <f aca="false">AVERAGE(SECTORAL_GROWTHS_ABS!Q442,SECTORAL_GROWTHS_ABS!Q538)</f>
        <v>0.825163914290182</v>
      </c>
      <c r="R11" s="0" t="n">
        <f aca="false">AVERAGE(SECTORAL_GROWTHS_ABS!R442,SECTORAL_GROWTHS_ABS!R538)</f>
        <v>1.31918311709804</v>
      </c>
      <c r="S11" s="0" t="n">
        <f aca="false">AVERAGE(SECTORAL_GROWTHS_ABS!S442,SECTORAL_GROWTHS_ABS!S538)</f>
        <v>1.01961365291675</v>
      </c>
      <c r="T11" s="0" t="n">
        <f aca="false">AVERAGE(SECTORAL_GROWTHS_ABS!T442,SECTORAL_GROWTHS_ABS!T538)</f>
        <v>1.31422866506769</v>
      </c>
      <c r="U11" s="0" t="n">
        <f aca="false">AVERAGE(SECTORAL_GROWTHS_ABS!U442,SECTORAL_GROWTHS_ABS!U538)</f>
        <v>0.987103843160397</v>
      </c>
      <c r="V11" s="0" t="n">
        <f aca="false">AVERAGE(SECTORAL_GROWTHS_ABS!V442,SECTORAL_GROWTHS_ABS!V538)</f>
        <v>0.77882101527673</v>
      </c>
    </row>
    <row r="12" customFormat="false" ht="13.8" hidden="false" customHeight="false" outlineLevel="0" collapsed="false">
      <c r="A12" s="2"/>
      <c r="B12" s="2" t="n">
        <v>11</v>
      </c>
      <c r="C12" s="0" t="n">
        <f aca="false">AVERAGE(SECTORAL_GROWTHS_ABS!C443,SECTORAL_GROWTHS_ABS!C539)</f>
        <v>1.14271261788063</v>
      </c>
      <c r="D12" s="0" t="n">
        <f aca="false">AVERAGE(SECTORAL_GROWTHS_ABS!D443,SECTORAL_GROWTHS_ABS!D539)</f>
        <v>0.799322134176756</v>
      </c>
      <c r="E12" s="0" t="n">
        <f aca="false">AVERAGE(SECTORAL_GROWTHS_ABS!E443,SECTORAL_GROWTHS_ABS!E539)</f>
        <v>0.85109060392297</v>
      </c>
      <c r="F12" s="0" t="n">
        <f aca="false">AVERAGE(SECTORAL_GROWTHS_ABS!F443,SECTORAL_GROWTHS_ABS!F539)</f>
        <v>0.396584789904662</v>
      </c>
      <c r="G12" s="0" t="n">
        <f aca="false">AVERAGE(SECTORAL_GROWTHS_ABS!G443,SECTORAL_GROWTHS_ABS!G539)</f>
        <v>1.14065136908225</v>
      </c>
      <c r="H12" s="0" t="n">
        <f aca="false">AVERAGE(SECTORAL_GROWTHS_ABS!H443,SECTORAL_GROWTHS_ABS!H539)</f>
        <v>0.783286206815341</v>
      </c>
      <c r="I12" s="0" t="n">
        <f aca="false">AVERAGE(SECTORAL_GROWTHS_ABS!I443,SECTORAL_GROWTHS_ABS!I539)</f>
        <v>0.857337422472175</v>
      </c>
      <c r="J12" s="0" t="n">
        <f aca="false">AVERAGE(SECTORAL_GROWTHS_ABS!J443,SECTORAL_GROWTHS_ABS!J539)</f>
        <v>0.999777468084033</v>
      </c>
      <c r="K12" s="0" t="n">
        <f aca="false">AVERAGE(SECTORAL_GROWTHS_ABS!K443,SECTORAL_GROWTHS_ABS!K539)</f>
        <v>1.51357132081765</v>
      </c>
      <c r="L12" s="0" t="n">
        <f aca="false">AVERAGE(SECTORAL_GROWTHS_ABS!L443,SECTORAL_GROWTHS_ABS!L539)</f>
        <v>0.935207813934717</v>
      </c>
      <c r="M12" s="0" t="n">
        <f aca="false">AVERAGE(SECTORAL_GROWTHS_ABS!M443,SECTORAL_GROWTHS_ABS!M539)</f>
        <v>0.814387664112622</v>
      </c>
      <c r="N12" s="0" t="n">
        <f aca="false">AVERAGE(SECTORAL_GROWTHS_ABS!N443,SECTORAL_GROWTHS_ABS!N539)</f>
        <v>0.732069951322607</v>
      </c>
      <c r="O12" s="0" t="n">
        <f aca="false">AVERAGE(SECTORAL_GROWTHS_ABS!O443,SECTORAL_GROWTHS_ABS!O539)</f>
        <v>1.11899103958018</v>
      </c>
      <c r="P12" s="0" t="n">
        <f aca="false">AVERAGE(SECTORAL_GROWTHS_ABS!P443,SECTORAL_GROWTHS_ABS!P539)</f>
        <v>0.949209638549012</v>
      </c>
      <c r="Q12" s="0" t="n">
        <f aca="false">AVERAGE(SECTORAL_GROWTHS_ABS!Q443,SECTORAL_GROWTHS_ABS!Q539)</f>
        <v>0.826385712299875</v>
      </c>
      <c r="R12" s="0" t="n">
        <f aca="false">AVERAGE(SECTORAL_GROWTHS_ABS!R443,SECTORAL_GROWTHS_ABS!R539)</f>
        <v>1.12450684447306</v>
      </c>
      <c r="S12" s="0" t="n">
        <f aca="false">AVERAGE(SECTORAL_GROWTHS_ABS!S443,SECTORAL_GROWTHS_ABS!S539)</f>
        <v>0.951522201303515</v>
      </c>
      <c r="T12" s="0" t="n">
        <f aca="false">AVERAGE(SECTORAL_GROWTHS_ABS!T443,SECTORAL_GROWTHS_ABS!T539)</f>
        <v>1.21949660011857</v>
      </c>
      <c r="U12" s="0" t="n">
        <f aca="false">AVERAGE(SECTORAL_GROWTHS_ABS!U443,SECTORAL_GROWTHS_ABS!U539)</f>
        <v>0.983442072945699</v>
      </c>
      <c r="V12" s="0" t="n">
        <f aca="false">AVERAGE(SECTORAL_GROWTHS_ABS!V443,SECTORAL_GROWTHS_ABS!V539)</f>
        <v>0.725936216496615</v>
      </c>
    </row>
    <row r="13" customFormat="false" ht="13.8" hidden="false" customHeight="false" outlineLevel="0" collapsed="false">
      <c r="A13" s="2"/>
      <c r="B13" s="2" t="n">
        <v>12</v>
      </c>
      <c r="C13" s="0" t="n">
        <f aca="false">AVERAGE(SECTORAL_GROWTHS_ABS!C444,SECTORAL_GROWTHS_ABS!C540)</f>
        <v>1.19283747613772</v>
      </c>
      <c r="D13" s="0" t="n">
        <f aca="false">AVERAGE(SECTORAL_GROWTHS_ABS!D444,SECTORAL_GROWTHS_ABS!D540)</f>
        <v>0.807854223721852</v>
      </c>
      <c r="E13" s="0" t="n">
        <f aca="false">AVERAGE(SECTORAL_GROWTHS_ABS!E444,SECTORAL_GROWTHS_ABS!E540)</f>
        <v>0.886220880899442</v>
      </c>
      <c r="F13" s="0" t="n">
        <f aca="false">AVERAGE(SECTORAL_GROWTHS_ABS!F444,SECTORAL_GROWTHS_ABS!F540)</f>
        <v>0.538492414717511</v>
      </c>
      <c r="G13" s="0" t="n">
        <f aca="false">AVERAGE(SECTORAL_GROWTHS_ABS!G444,SECTORAL_GROWTHS_ABS!G540)</f>
        <v>1.27260199227823</v>
      </c>
      <c r="H13" s="0" t="n">
        <f aca="false">AVERAGE(SECTORAL_GROWTHS_ABS!H444,SECTORAL_GROWTHS_ABS!H540)</f>
        <v>0.824017923424458</v>
      </c>
      <c r="I13" s="0" t="n">
        <f aca="false">AVERAGE(SECTORAL_GROWTHS_ABS!I444,SECTORAL_GROWTHS_ABS!I540)</f>
        <v>0.880304125306538</v>
      </c>
      <c r="J13" s="0" t="n">
        <f aca="false">AVERAGE(SECTORAL_GROWTHS_ABS!J444,SECTORAL_GROWTHS_ABS!J540)</f>
        <v>1.03791165657573</v>
      </c>
      <c r="K13" s="0" t="n">
        <f aca="false">AVERAGE(SECTORAL_GROWTHS_ABS!K444,SECTORAL_GROWTHS_ABS!K540)</f>
        <v>1.46423581056412</v>
      </c>
      <c r="L13" s="0" t="n">
        <f aca="false">AVERAGE(SECTORAL_GROWTHS_ABS!L444,SECTORAL_GROWTHS_ABS!L540)</f>
        <v>1.00174560156888</v>
      </c>
      <c r="M13" s="0" t="n">
        <f aca="false">AVERAGE(SECTORAL_GROWTHS_ABS!M444,SECTORAL_GROWTHS_ABS!M540)</f>
        <v>0.87260179469582</v>
      </c>
      <c r="N13" s="0" t="n">
        <f aca="false">AVERAGE(SECTORAL_GROWTHS_ABS!N444,SECTORAL_GROWTHS_ABS!N540)</f>
        <v>0.811779595407553</v>
      </c>
      <c r="O13" s="0" t="n">
        <f aca="false">AVERAGE(SECTORAL_GROWTHS_ABS!O444,SECTORAL_GROWTHS_ABS!O540)</f>
        <v>1.15669882983747</v>
      </c>
      <c r="P13" s="0" t="n">
        <f aca="false">AVERAGE(SECTORAL_GROWTHS_ABS!P444,SECTORAL_GROWTHS_ABS!P540)</f>
        <v>0.980477028787839</v>
      </c>
      <c r="Q13" s="0" t="n">
        <f aca="false">AVERAGE(SECTORAL_GROWTHS_ABS!Q444,SECTORAL_GROWTHS_ABS!Q540)</f>
        <v>0.76397551581679</v>
      </c>
      <c r="R13" s="0" t="n">
        <f aca="false">AVERAGE(SECTORAL_GROWTHS_ABS!R444,SECTORAL_GROWTHS_ABS!R540)</f>
        <v>1.19990552851198</v>
      </c>
      <c r="S13" s="0" t="n">
        <f aca="false">AVERAGE(SECTORAL_GROWTHS_ABS!S444,SECTORAL_GROWTHS_ABS!S540)</f>
        <v>0.992917718064066</v>
      </c>
      <c r="T13" s="0" t="n">
        <f aca="false">AVERAGE(SECTORAL_GROWTHS_ABS!T444,SECTORAL_GROWTHS_ABS!T540)</f>
        <v>1.2023670804104</v>
      </c>
      <c r="U13" s="0" t="n">
        <f aca="false">AVERAGE(SECTORAL_GROWTHS_ABS!U444,SECTORAL_GROWTHS_ABS!U540)</f>
        <v>0.974338851111421</v>
      </c>
      <c r="V13" s="0" t="n">
        <f aca="false">AVERAGE(SECTORAL_GROWTHS_ABS!V444,SECTORAL_GROWTHS_ABS!V540)</f>
        <v>0.731600071664847</v>
      </c>
    </row>
    <row r="14" customFormat="false" ht="13.8" hidden="false" customHeight="false" outlineLevel="0" collapsed="false">
      <c r="A14" s="2"/>
      <c r="B14" s="2" t="n">
        <v>13</v>
      </c>
      <c r="C14" s="0" t="n">
        <f aca="false">AVERAGE(SECTORAL_GROWTHS_ABS!C445,SECTORAL_GROWTHS_ABS!C541)</f>
        <v>1.24782928590318</v>
      </c>
      <c r="D14" s="0" t="n">
        <f aca="false">AVERAGE(SECTORAL_GROWTHS_ABS!D445,SECTORAL_GROWTHS_ABS!D541)</f>
        <v>0.777428904155487</v>
      </c>
      <c r="E14" s="0" t="n">
        <f aca="false">AVERAGE(SECTORAL_GROWTHS_ABS!E445,SECTORAL_GROWTHS_ABS!E541)</f>
        <v>0.888612576664636</v>
      </c>
      <c r="F14" s="0" t="n">
        <f aca="false">AVERAGE(SECTORAL_GROWTHS_ABS!F445,SECTORAL_GROWTHS_ABS!F541)</f>
        <v>0.350557859250445</v>
      </c>
      <c r="G14" s="0" t="n">
        <f aca="false">AVERAGE(SECTORAL_GROWTHS_ABS!G445,SECTORAL_GROWTHS_ABS!G541)</f>
        <v>1.21363587670858</v>
      </c>
      <c r="H14" s="0" t="n">
        <f aca="false">AVERAGE(SECTORAL_GROWTHS_ABS!H445,SECTORAL_GROWTHS_ABS!H541)</f>
        <v>0.8594204993064</v>
      </c>
      <c r="I14" s="0" t="n">
        <f aca="false">AVERAGE(SECTORAL_GROWTHS_ABS!I445,SECTORAL_GROWTHS_ABS!I541)</f>
        <v>0.909187579272727</v>
      </c>
      <c r="J14" s="0" t="n">
        <f aca="false">AVERAGE(SECTORAL_GROWTHS_ABS!J445,SECTORAL_GROWTHS_ABS!J541)</f>
        <v>1.08388142833006</v>
      </c>
      <c r="K14" s="0" t="n">
        <f aca="false">AVERAGE(SECTORAL_GROWTHS_ABS!K445,SECTORAL_GROWTHS_ABS!K541)</f>
        <v>1.56752894733422</v>
      </c>
      <c r="L14" s="0" t="n">
        <f aca="false">AVERAGE(SECTORAL_GROWTHS_ABS!L445,SECTORAL_GROWTHS_ABS!L541)</f>
        <v>0.983969206601783</v>
      </c>
      <c r="M14" s="0" t="n">
        <f aca="false">AVERAGE(SECTORAL_GROWTHS_ABS!M445,SECTORAL_GROWTHS_ABS!M541)</f>
        <v>0.905103211325934</v>
      </c>
      <c r="N14" s="0" t="n">
        <f aca="false">AVERAGE(SECTORAL_GROWTHS_ABS!N445,SECTORAL_GROWTHS_ABS!N541)</f>
        <v>0.79016735068545</v>
      </c>
      <c r="O14" s="0" t="n">
        <f aca="false">AVERAGE(SECTORAL_GROWTHS_ABS!O445,SECTORAL_GROWTHS_ABS!O541)</f>
        <v>1.2179233627172</v>
      </c>
      <c r="P14" s="0" t="n">
        <f aca="false">AVERAGE(SECTORAL_GROWTHS_ABS!P445,SECTORAL_GROWTHS_ABS!P541)</f>
        <v>1.03607981944733</v>
      </c>
      <c r="Q14" s="0" t="n">
        <f aca="false">AVERAGE(SECTORAL_GROWTHS_ABS!Q445,SECTORAL_GROWTHS_ABS!Q541)</f>
        <v>0.782681501029952</v>
      </c>
      <c r="R14" s="0" t="n">
        <f aca="false">AVERAGE(SECTORAL_GROWTHS_ABS!R445,SECTORAL_GROWTHS_ABS!R541)</f>
        <v>1.27333029807551</v>
      </c>
      <c r="S14" s="0" t="n">
        <f aca="false">AVERAGE(SECTORAL_GROWTHS_ABS!S445,SECTORAL_GROWTHS_ABS!S541)</f>
        <v>1.04562341467843</v>
      </c>
      <c r="T14" s="0" t="n">
        <f aca="false">AVERAGE(SECTORAL_GROWTHS_ABS!T445,SECTORAL_GROWTHS_ABS!T541)</f>
        <v>1.30832355296095</v>
      </c>
      <c r="U14" s="0" t="n">
        <f aca="false">AVERAGE(SECTORAL_GROWTHS_ABS!U445,SECTORAL_GROWTHS_ABS!U541)</f>
        <v>1.02354415773668</v>
      </c>
      <c r="V14" s="0" t="n">
        <f aca="false">AVERAGE(SECTORAL_GROWTHS_ABS!V445,SECTORAL_GROWTHS_ABS!V541)</f>
        <v>0.954634596310722</v>
      </c>
    </row>
    <row r="15" customFormat="false" ht="13.8" hidden="false" customHeight="false" outlineLevel="0" collapsed="false">
      <c r="A15" s="2"/>
      <c r="B15" s="2" t="n">
        <v>14</v>
      </c>
      <c r="C15" s="0" t="n">
        <f aca="false">AVERAGE(SECTORAL_GROWTHS_ABS!C446,SECTORAL_GROWTHS_ABS!C542)</f>
        <v>1.15645130228602</v>
      </c>
      <c r="D15" s="0" t="n">
        <f aca="false">AVERAGE(SECTORAL_GROWTHS_ABS!D446,SECTORAL_GROWTHS_ABS!D542)</f>
        <v>0.663967688185429</v>
      </c>
      <c r="E15" s="0" t="n">
        <f aca="false">AVERAGE(SECTORAL_GROWTHS_ABS!E446,SECTORAL_GROWTHS_ABS!E542)</f>
        <v>0.786819945799457</v>
      </c>
      <c r="F15" s="0" t="n">
        <f aca="false">AVERAGE(SECTORAL_GROWTHS_ABS!F446,SECTORAL_GROWTHS_ABS!F542)</f>
        <v>0.381997237821987</v>
      </c>
      <c r="G15" s="0" t="n">
        <f aca="false">AVERAGE(SECTORAL_GROWTHS_ABS!G446,SECTORAL_GROWTHS_ABS!G542)</f>
        <v>1.04308471447014</v>
      </c>
      <c r="H15" s="0" t="n">
        <f aca="false">AVERAGE(SECTORAL_GROWTHS_ABS!H446,SECTORAL_GROWTHS_ABS!H542)</f>
        <v>0.733075504028814</v>
      </c>
      <c r="I15" s="0" t="n">
        <f aca="false">AVERAGE(SECTORAL_GROWTHS_ABS!I446,SECTORAL_GROWTHS_ABS!I542)</f>
        <v>0.801512141250539</v>
      </c>
      <c r="J15" s="0" t="n">
        <f aca="false">AVERAGE(SECTORAL_GROWTHS_ABS!J446,SECTORAL_GROWTHS_ABS!J542)</f>
        <v>0.909815622356671</v>
      </c>
      <c r="K15" s="0" t="n">
        <f aca="false">AVERAGE(SECTORAL_GROWTHS_ABS!K446,SECTORAL_GROWTHS_ABS!K542)</f>
        <v>1.43383312792496</v>
      </c>
      <c r="L15" s="0" t="n">
        <f aca="false">AVERAGE(SECTORAL_GROWTHS_ABS!L446,SECTORAL_GROWTHS_ABS!L542)</f>
        <v>0.863746100581935</v>
      </c>
      <c r="M15" s="0" t="n">
        <f aca="false">AVERAGE(SECTORAL_GROWTHS_ABS!M446,SECTORAL_GROWTHS_ABS!M542)</f>
        <v>0.67948183548667</v>
      </c>
      <c r="N15" s="0" t="n">
        <f aca="false">AVERAGE(SECTORAL_GROWTHS_ABS!N446,SECTORAL_GROWTHS_ABS!N542)</f>
        <v>0.663819599338615</v>
      </c>
      <c r="O15" s="0" t="n">
        <f aca="false">AVERAGE(SECTORAL_GROWTHS_ABS!O446,SECTORAL_GROWTHS_ABS!O542)</f>
        <v>0.993375933911723</v>
      </c>
      <c r="P15" s="0" t="n">
        <f aca="false">AVERAGE(SECTORAL_GROWTHS_ABS!P446,SECTORAL_GROWTHS_ABS!P542)</f>
        <v>0.887768040148494</v>
      </c>
      <c r="Q15" s="0" t="n">
        <f aca="false">AVERAGE(SECTORAL_GROWTHS_ABS!Q446,SECTORAL_GROWTHS_ABS!Q542)</f>
        <v>0.701221764794774</v>
      </c>
      <c r="R15" s="0" t="n">
        <f aca="false">AVERAGE(SECTORAL_GROWTHS_ABS!R446,SECTORAL_GROWTHS_ABS!R542)</f>
        <v>1.04376244910248</v>
      </c>
      <c r="S15" s="0" t="n">
        <f aca="false">AVERAGE(SECTORAL_GROWTHS_ABS!S446,SECTORAL_GROWTHS_ABS!S542)</f>
        <v>0.877364894990391</v>
      </c>
      <c r="T15" s="0" t="n">
        <f aca="false">AVERAGE(SECTORAL_GROWTHS_ABS!T446,SECTORAL_GROWTHS_ABS!T542)</f>
        <v>1.06605163735986</v>
      </c>
      <c r="U15" s="0" t="n">
        <f aca="false">AVERAGE(SECTORAL_GROWTHS_ABS!U446,SECTORAL_GROWTHS_ABS!U542)</f>
        <v>0.890871631042736</v>
      </c>
      <c r="V15" s="0" t="n">
        <f aca="false">AVERAGE(SECTORAL_GROWTHS_ABS!V446,SECTORAL_GROWTHS_ABS!V542)</f>
        <v>0.787208568315098</v>
      </c>
    </row>
    <row r="16" customFormat="false" ht="13.8" hidden="false" customHeight="false" outlineLevel="0" collapsed="false">
      <c r="A16" s="2"/>
      <c r="B16" s="2" t="n">
        <v>15</v>
      </c>
      <c r="C16" s="0" t="n">
        <f aca="false">AVERAGE(SECTORAL_GROWTHS_ABS!C447,SECTORAL_GROWTHS_ABS!C543)</f>
        <v>1.24855661340661</v>
      </c>
      <c r="D16" s="0" t="n">
        <f aca="false">AVERAGE(SECTORAL_GROWTHS_ABS!D447,SECTORAL_GROWTHS_ABS!D543)</f>
        <v>0.726727865101657</v>
      </c>
      <c r="E16" s="0" t="n">
        <f aca="false">AVERAGE(SECTORAL_GROWTHS_ABS!E447,SECTORAL_GROWTHS_ABS!E543)</f>
        <v>0.828164882240883</v>
      </c>
      <c r="F16" s="0" t="n">
        <f aca="false">AVERAGE(SECTORAL_GROWTHS_ABS!F447,SECTORAL_GROWTHS_ABS!F543)</f>
        <v>0.468632103505456</v>
      </c>
      <c r="G16" s="0" t="n">
        <f aca="false">AVERAGE(SECTORAL_GROWTHS_ABS!G447,SECTORAL_GROWTHS_ABS!G543)</f>
        <v>1.18406987743312</v>
      </c>
      <c r="H16" s="0" t="n">
        <f aca="false">AVERAGE(SECTORAL_GROWTHS_ABS!H447,SECTORAL_GROWTHS_ABS!H543)</f>
        <v>0.735936487775137</v>
      </c>
      <c r="I16" s="0" t="n">
        <f aca="false">AVERAGE(SECTORAL_GROWTHS_ABS!I447,SECTORAL_GROWTHS_ABS!I543)</f>
        <v>0.857162790749471</v>
      </c>
      <c r="J16" s="0" t="n">
        <f aca="false">AVERAGE(SECTORAL_GROWTHS_ABS!J447,SECTORAL_GROWTHS_ABS!J543)</f>
        <v>1.01505432249047</v>
      </c>
      <c r="K16" s="0" t="n">
        <f aca="false">AVERAGE(SECTORAL_GROWTHS_ABS!K447,SECTORAL_GROWTHS_ABS!K543)</f>
        <v>1.6005692220637</v>
      </c>
      <c r="L16" s="0" t="n">
        <f aca="false">AVERAGE(SECTORAL_GROWTHS_ABS!L447,SECTORAL_GROWTHS_ABS!L543)</f>
        <v>0.901821397519604</v>
      </c>
      <c r="M16" s="0" t="n">
        <f aca="false">AVERAGE(SECTORAL_GROWTHS_ABS!M447,SECTORAL_GROWTHS_ABS!M543)</f>
        <v>0.758132098250001</v>
      </c>
      <c r="N16" s="0" t="n">
        <f aca="false">AVERAGE(SECTORAL_GROWTHS_ABS!N447,SECTORAL_GROWTHS_ABS!N543)</f>
        <v>0.684199188687221</v>
      </c>
      <c r="O16" s="0" t="n">
        <f aca="false">AVERAGE(SECTORAL_GROWTHS_ABS!O447,SECTORAL_GROWTHS_ABS!O543)</f>
        <v>1.11066895964858</v>
      </c>
      <c r="P16" s="0" t="n">
        <f aca="false">AVERAGE(SECTORAL_GROWTHS_ABS!P447,SECTORAL_GROWTHS_ABS!P543)</f>
        <v>0.928964369789958</v>
      </c>
      <c r="Q16" s="0" t="n">
        <f aca="false">AVERAGE(SECTORAL_GROWTHS_ABS!Q447,SECTORAL_GROWTHS_ABS!Q543)</f>
        <v>0.755053855972582</v>
      </c>
      <c r="R16" s="0" t="n">
        <f aca="false">AVERAGE(SECTORAL_GROWTHS_ABS!R447,SECTORAL_GROWTHS_ABS!R543)</f>
        <v>1.2072462797019</v>
      </c>
      <c r="S16" s="0" t="n">
        <f aca="false">AVERAGE(SECTORAL_GROWTHS_ABS!S447,SECTORAL_GROWTHS_ABS!S543)</f>
        <v>0.954415353992371</v>
      </c>
      <c r="T16" s="0" t="n">
        <f aca="false">AVERAGE(SECTORAL_GROWTHS_ABS!T447,SECTORAL_GROWTHS_ABS!T543)</f>
        <v>1.24979160303762</v>
      </c>
      <c r="U16" s="0" t="n">
        <f aca="false">AVERAGE(SECTORAL_GROWTHS_ABS!U447,SECTORAL_GROWTHS_ABS!U543)</f>
        <v>0.946316116099767</v>
      </c>
      <c r="V16" s="0" t="n">
        <f aca="false">AVERAGE(SECTORAL_GROWTHS_ABS!V447,SECTORAL_GROWTHS_ABS!V543)</f>
        <v>0.777711935387966</v>
      </c>
    </row>
    <row r="17" customFormat="false" ht="13.8" hidden="false" customHeight="false" outlineLevel="0" collapsed="false">
      <c r="A17" s="2"/>
      <c r="B17" s="2" t="n">
        <v>16</v>
      </c>
      <c r="C17" s="0" t="n">
        <f aca="false">AVERAGE(SECTORAL_GROWTHS_ABS!C448,SECTORAL_GROWTHS_ABS!C544)</f>
        <v>1.15121174053392</v>
      </c>
      <c r="D17" s="0" t="n">
        <f aca="false">AVERAGE(SECTORAL_GROWTHS_ABS!D448,SECTORAL_GROWTHS_ABS!D544)</f>
        <v>0.713368595551407</v>
      </c>
      <c r="E17" s="0" t="n">
        <f aca="false">AVERAGE(SECTORAL_GROWTHS_ABS!E448,SECTORAL_GROWTHS_ABS!E544)</f>
        <v>0.802008033544582</v>
      </c>
      <c r="F17" s="0" t="n">
        <f aca="false">AVERAGE(SECTORAL_GROWTHS_ABS!F448,SECTORAL_GROWTHS_ABS!F544)</f>
        <v>0.402231095146958</v>
      </c>
      <c r="G17" s="0" t="n">
        <f aca="false">AVERAGE(SECTORAL_GROWTHS_ABS!G448,SECTORAL_GROWTHS_ABS!G544)</f>
        <v>1.17241282088598</v>
      </c>
      <c r="H17" s="0" t="n">
        <f aca="false">AVERAGE(SECTORAL_GROWTHS_ABS!H448,SECTORAL_GROWTHS_ABS!H544)</f>
        <v>0.719152959578623</v>
      </c>
      <c r="I17" s="0" t="n">
        <f aca="false">AVERAGE(SECTORAL_GROWTHS_ABS!I448,SECTORAL_GROWTHS_ABS!I544)</f>
        <v>0.806722097017111</v>
      </c>
      <c r="J17" s="0" t="n">
        <f aca="false">AVERAGE(SECTORAL_GROWTHS_ABS!J448,SECTORAL_GROWTHS_ABS!J544)</f>
        <v>0.96371551455918</v>
      </c>
      <c r="K17" s="0" t="n">
        <f aca="false">AVERAGE(SECTORAL_GROWTHS_ABS!K448,SECTORAL_GROWTHS_ABS!K544)</f>
        <v>1.45838513453845</v>
      </c>
      <c r="L17" s="0" t="n">
        <f aca="false">AVERAGE(SECTORAL_GROWTHS_ABS!L448,SECTORAL_GROWTHS_ABS!L544)</f>
        <v>0.925409674053211</v>
      </c>
      <c r="M17" s="0" t="n">
        <f aca="false">AVERAGE(SECTORAL_GROWTHS_ABS!M448,SECTORAL_GROWTHS_ABS!M544)</f>
        <v>0.798165153425433</v>
      </c>
      <c r="N17" s="0" t="n">
        <f aca="false">AVERAGE(SECTORAL_GROWTHS_ABS!N448,SECTORAL_GROWTHS_ABS!N544)</f>
        <v>0.715558787091142</v>
      </c>
      <c r="O17" s="0" t="n">
        <f aca="false">AVERAGE(SECTORAL_GROWTHS_ABS!O448,SECTORAL_GROWTHS_ABS!O544)</f>
        <v>1.05546651053511</v>
      </c>
      <c r="P17" s="0" t="n">
        <f aca="false">AVERAGE(SECTORAL_GROWTHS_ABS!P448,SECTORAL_GROWTHS_ABS!P544)</f>
        <v>0.89541897543572</v>
      </c>
      <c r="Q17" s="0" t="n">
        <f aca="false">AVERAGE(SECTORAL_GROWTHS_ABS!Q448,SECTORAL_GROWTHS_ABS!Q544)</f>
        <v>0.69748256207001</v>
      </c>
      <c r="R17" s="0" t="n">
        <f aca="false">AVERAGE(SECTORAL_GROWTHS_ABS!R448,SECTORAL_GROWTHS_ABS!R544)</f>
        <v>1.09671681871176</v>
      </c>
      <c r="S17" s="0" t="n">
        <f aca="false">AVERAGE(SECTORAL_GROWTHS_ABS!S448,SECTORAL_GROWTHS_ABS!S544)</f>
        <v>0.874343440421496</v>
      </c>
      <c r="T17" s="0" t="n">
        <f aca="false">AVERAGE(SECTORAL_GROWTHS_ABS!T448,SECTORAL_GROWTHS_ABS!T544)</f>
        <v>1.10762785549447</v>
      </c>
      <c r="U17" s="0" t="n">
        <f aca="false">AVERAGE(SECTORAL_GROWTHS_ABS!U448,SECTORAL_GROWTHS_ABS!U544)</f>
        <v>0.891648225753519</v>
      </c>
      <c r="V17" s="0" t="n">
        <f aca="false">AVERAGE(SECTORAL_GROWTHS_ABS!V448,SECTORAL_GROWTHS_ABS!V544)</f>
        <v>0.708910001880295</v>
      </c>
    </row>
    <row r="18" customFormat="false" ht="13.8" hidden="false" customHeight="false" outlineLevel="0" collapsed="false">
      <c r="A18" s="2"/>
      <c r="B18" s="2" t="n">
        <v>17</v>
      </c>
      <c r="C18" s="0" t="n">
        <f aca="false">AVERAGE(SECTORAL_GROWTHS_ABS!C449,SECTORAL_GROWTHS_ABS!C545)</f>
        <v>1.2345286689534</v>
      </c>
      <c r="D18" s="0" t="n">
        <f aca="false">AVERAGE(SECTORAL_GROWTHS_ABS!D449,SECTORAL_GROWTHS_ABS!D545)</f>
        <v>0.711435958918856</v>
      </c>
      <c r="E18" s="0" t="n">
        <f aca="false">AVERAGE(SECTORAL_GROWTHS_ABS!E449,SECTORAL_GROWTHS_ABS!E545)</f>
        <v>0.86961026224783</v>
      </c>
      <c r="F18" s="0" t="n">
        <f aca="false">AVERAGE(SECTORAL_GROWTHS_ABS!F449,SECTORAL_GROWTHS_ABS!F545)</f>
        <v>0.351721664509005</v>
      </c>
      <c r="G18" s="0" t="n">
        <f aca="false">AVERAGE(SECTORAL_GROWTHS_ABS!G449,SECTORAL_GROWTHS_ABS!G545)</f>
        <v>1.21538922541626</v>
      </c>
      <c r="H18" s="0" t="n">
        <f aca="false">AVERAGE(SECTORAL_GROWTHS_ABS!H449,SECTORAL_GROWTHS_ABS!H545)</f>
        <v>0.797972096194091</v>
      </c>
      <c r="I18" s="0" t="n">
        <f aca="false">AVERAGE(SECTORAL_GROWTHS_ABS!I449,SECTORAL_GROWTHS_ABS!I545)</f>
        <v>0.884139531233141</v>
      </c>
      <c r="J18" s="0" t="n">
        <f aca="false">AVERAGE(SECTORAL_GROWTHS_ABS!J449,SECTORAL_GROWTHS_ABS!J545)</f>
        <v>1.04552439534498</v>
      </c>
      <c r="K18" s="0" t="n">
        <f aca="false">AVERAGE(SECTORAL_GROWTHS_ABS!K449,SECTORAL_GROWTHS_ABS!K545)</f>
        <v>1.53377125568483</v>
      </c>
      <c r="L18" s="0" t="n">
        <f aca="false">AVERAGE(SECTORAL_GROWTHS_ABS!L449,SECTORAL_GROWTHS_ABS!L545)</f>
        <v>0.992041270020911</v>
      </c>
      <c r="M18" s="0" t="n">
        <f aca="false">AVERAGE(SECTORAL_GROWTHS_ABS!M449,SECTORAL_GROWTHS_ABS!M545)</f>
        <v>0.873836183483849</v>
      </c>
      <c r="N18" s="0" t="n">
        <f aca="false">AVERAGE(SECTORAL_GROWTHS_ABS!N449,SECTORAL_GROWTHS_ABS!N545)</f>
        <v>0.782622777211815</v>
      </c>
      <c r="O18" s="0" t="n">
        <f aca="false">AVERAGE(SECTORAL_GROWTHS_ABS!O449,SECTORAL_GROWTHS_ABS!O545)</f>
        <v>1.1770464164989</v>
      </c>
      <c r="P18" s="0" t="n">
        <f aca="false">AVERAGE(SECTORAL_GROWTHS_ABS!P449,SECTORAL_GROWTHS_ABS!P545)</f>
        <v>0.990426641222734</v>
      </c>
      <c r="Q18" s="0" t="n">
        <f aca="false">AVERAGE(SECTORAL_GROWTHS_ABS!Q449,SECTORAL_GROWTHS_ABS!Q545)</f>
        <v>0.896155291735547</v>
      </c>
      <c r="R18" s="0" t="n">
        <f aca="false">AVERAGE(SECTORAL_GROWTHS_ABS!R449,SECTORAL_GROWTHS_ABS!R545)</f>
        <v>1.23261610239616</v>
      </c>
      <c r="S18" s="0" t="n">
        <f aca="false">AVERAGE(SECTORAL_GROWTHS_ABS!S449,SECTORAL_GROWTHS_ABS!S545)</f>
        <v>0.997412289637823</v>
      </c>
      <c r="T18" s="0" t="n">
        <f aca="false">AVERAGE(SECTORAL_GROWTHS_ABS!T449,SECTORAL_GROWTHS_ABS!T545)</f>
        <v>1.26728128510426</v>
      </c>
      <c r="U18" s="0" t="n">
        <f aca="false">AVERAGE(SECTORAL_GROWTHS_ABS!U449,SECTORAL_GROWTHS_ABS!U545)</f>
        <v>0.991551896324084</v>
      </c>
      <c r="V18" s="0" t="n">
        <f aca="false">AVERAGE(SECTORAL_GROWTHS_ABS!V449,SECTORAL_GROWTHS_ABS!V545)</f>
        <v>0.810771247956523</v>
      </c>
    </row>
    <row r="19" customFormat="false" ht="13.8" hidden="false" customHeight="false" outlineLevel="0" collapsed="false">
      <c r="A19" s="2"/>
      <c r="B19" s="2" t="n">
        <v>18</v>
      </c>
      <c r="C19" s="0" t="n">
        <f aca="false">AVERAGE(SECTORAL_GROWTHS_ABS!C450,SECTORAL_GROWTHS_ABS!C546)</f>
        <v>1.38130269152758</v>
      </c>
      <c r="D19" s="0" t="n">
        <f aca="false">AVERAGE(SECTORAL_GROWTHS_ABS!D450,SECTORAL_GROWTHS_ABS!D546)</f>
        <v>0.746644003141237</v>
      </c>
      <c r="E19" s="0" t="n">
        <f aca="false">AVERAGE(SECTORAL_GROWTHS_ABS!E450,SECTORAL_GROWTHS_ABS!E546)</f>
        <v>0.905325457829609</v>
      </c>
      <c r="F19" s="0" t="n">
        <f aca="false">AVERAGE(SECTORAL_GROWTHS_ABS!F450,SECTORAL_GROWTHS_ABS!F546)</f>
        <v>0.473237751746259</v>
      </c>
      <c r="G19" s="0" t="n">
        <f aca="false">AVERAGE(SECTORAL_GROWTHS_ABS!G450,SECTORAL_GROWTHS_ABS!G546)</f>
        <v>1.27828891210747</v>
      </c>
      <c r="H19" s="0" t="n">
        <f aca="false">AVERAGE(SECTORAL_GROWTHS_ABS!H450,SECTORAL_GROWTHS_ABS!H546)</f>
        <v>0.861264010451592</v>
      </c>
      <c r="I19" s="0" t="n">
        <f aca="false">AVERAGE(SECTORAL_GROWTHS_ABS!I450,SECTORAL_GROWTHS_ABS!I546)</f>
        <v>0.909670154430083</v>
      </c>
      <c r="J19" s="0" t="n">
        <f aca="false">AVERAGE(SECTORAL_GROWTHS_ABS!J450,SECTORAL_GROWTHS_ABS!J546)</f>
        <v>1.09360034507818</v>
      </c>
      <c r="K19" s="0" t="n">
        <f aca="false">AVERAGE(SECTORAL_GROWTHS_ABS!K450,SECTORAL_GROWTHS_ABS!K546)</f>
        <v>1.56092132818572</v>
      </c>
      <c r="L19" s="0" t="n">
        <f aca="false">AVERAGE(SECTORAL_GROWTHS_ABS!L450,SECTORAL_GROWTHS_ABS!L546)</f>
        <v>1.03390100169678</v>
      </c>
      <c r="M19" s="0" t="n">
        <f aca="false">AVERAGE(SECTORAL_GROWTHS_ABS!M450,SECTORAL_GROWTHS_ABS!M546)</f>
        <v>0.88905730612233</v>
      </c>
      <c r="N19" s="0" t="n">
        <f aca="false">AVERAGE(SECTORAL_GROWTHS_ABS!N450,SECTORAL_GROWTHS_ABS!N546)</f>
        <v>0.80521251518689</v>
      </c>
      <c r="O19" s="0" t="n">
        <f aca="false">AVERAGE(SECTORAL_GROWTHS_ABS!O450,SECTORAL_GROWTHS_ABS!O546)</f>
        <v>1.27705294914865</v>
      </c>
      <c r="P19" s="0" t="n">
        <f aca="false">AVERAGE(SECTORAL_GROWTHS_ABS!P450,SECTORAL_GROWTHS_ABS!P546)</f>
        <v>1.0631382433398</v>
      </c>
      <c r="Q19" s="0" t="n">
        <f aca="false">AVERAGE(SECTORAL_GROWTHS_ABS!Q450,SECTORAL_GROWTHS_ABS!Q546)</f>
        <v>1.08358862374361</v>
      </c>
      <c r="R19" s="0" t="n">
        <f aca="false">AVERAGE(SECTORAL_GROWTHS_ABS!R450,SECTORAL_GROWTHS_ABS!R546)</f>
        <v>1.40170902716155</v>
      </c>
      <c r="S19" s="0" t="n">
        <f aca="false">AVERAGE(SECTORAL_GROWTHS_ABS!S450,SECTORAL_GROWTHS_ABS!S546)</f>
        <v>1.0703653741043</v>
      </c>
      <c r="T19" s="0" t="n">
        <f aca="false">AVERAGE(SECTORAL_GROWTHS_ABS!T450,SECTORAL_GROWTHS_ABS!T546)</f>
        <v>1.36141281237476</v>
      </c>
      <c r="U19" s="0" t="n">
        <f aca="false">AVERAGE(SECTORAL_GROWTHS_ABS!U450,SECTORAL_GROWTHS_ABS!U546)</f>
        <v>1.04408785783197</v>
      </c>
      <c r="V19" s="0" t="n">
        <f aca="false">AVERAGE(SECTORAL_GROWTHS_ABS!V450,SECTORAL_GROWTHS_ABS!V546)</f>
        <v>0.863460104192063</v>
      </c>
    </row>
    <row r="20" customFormat="false" ht="13.8" hidden="false" customHeight="false" outlineLevel="0" collapsed="false">
      <c r="A20" s="2"/>
      <c r="B20" s="2" t="n">
        <v>19</v>
      </c>
      <c r="C20" s="0" t="n">
        <f aca="false">AVERAGE(SECTORAL_GROWTHS_ABS!C451,SECTORAL_GROWTHS_ABS!C547)</f>
        <v>1.22062830669505</v>
      </c>
      <c r="D20" s="0" t="n">
        <f aca="false">AVERAGE(SECTORAL_GROWTHS_ABS!D451,SECTORAL_GROWTHS_ABS!D547)</f>
        <v>0.750803746491935</v>
      </c>
      <c r="E20" s="0" t="n">
        <f aca="false">AVERAGE(SECTORAL_GROWTHS_ABS!E451,SECTORAL_GROWTHS_ABS!E547)</f>
        <v>0.874109231523866</v>
      </c>
      <c r="F20" s="0" t="n">
        <f aca="false">AVERAGE(SECTORAL_GROWTHS_ABS!F451,SECTORAL_GROWTHS_ABS!F547)</f>
        <v>0.469048307592945</v>
      </c>
      <c r="G20" s="0" t="n">
        <f aca="false">AVERAGE(SECTORAL_GROWTHS_ABS!G451,SECTORAL_GROWTHS_ABS!G547)</f>
        <v>1.28630219471008</v>
      </c>
      <c r="H20" s="0" t="n">
        <f aca="false">AVERAGE(SECTORAL_GROWTHS_ABS!H451,SECTORAL_GROWTHS_ABS!H547)</f>
        <v>0.813885928934061</v>
      </c>
      <c r="I20" s="0" t="n">
        <f aca="false">AVERAGE(SECTORAL_GROWTHS_ABS!I451,SECTORAL_GROWTHS_ABS!I547)</f>
        <v>0.897345294893914</v>
      </c>
      <c r="J20" s="0" t="n">
        <f aca="false">AVERAGE(SECTORAL_GROWTHS_ABS!J451,SECTORAL_GROWTHS_ABS!J547)</f>
        <v>1.03640503461384</v>
      </c>
      <c r="K20" s="0" t="n">
        <f aca="false">AVERAGE(SECTORAL_GROWTHS_ABS!K451,SECTORAL_GROWTHS_ABS!K547)</f>
        <v>1.54611193599615</v>
      </c>
      <c r="L20" s="0" t="n">
        <f aca="false">AVERAGE(SECTORAL_GROWTHS_ABS!L451,SECTORAL_GROWTHS_ABS!L547)</f>
        <v>0.955724440763031</v>
      </c>
      <c r="M20" s="0" t="n">
        <f aca="false">AVERAGE(SECTORAL_GROWTHS_ABS!M451,SECTORAL_GROWTHS_ABS!M547)</f>
        <v>0.784721133035232</v>
      </c>
      <c r="N20" s="0" t="n">
        <f aca="false">AVERAGE(SECTORAL_GROWTHS_ABS!N451,SECTORAL_GROWTHS_ABS!N547)</f>
        <v>0.730819162452001</v>
      </c>
      <c r="O20" s="0" t="n">
        <f aca="false">AVERAGE(SECTORAL_GROWTHS_ABS!O451,SECTORAL_GROWTHS_ABS!O547)</f>
        <v>1.13947797739809</v>
      </c>
      <c r="P20" s="0" t="n">
        <f aca="false">AVERAGE(SECTORAL_GROWTHS_ABS!P451,SECTORAL_GROWTHS_ABS!P547)</f>
        <v>0.960516794151051</v>
      </c>
      <c r="Q20" s="0" t="n">
        <f aca="false">AVERAGE(SECTORAL_GROWTHS_ABS!Q451,SECTORAL_GROWTHS_ABS!Q547)</f>
        <v>0.912116551588811</v>
      </c>
      <c r="R20" s="0" t="n">
        <f aca="false">AVERAGE(SECTORAL_GROWTHS_ABS!R451,SECTORAL_GROWTHS_ABS!R547)</f>
        <v>1.24576810519648</v>
      </c>
      <c r="S20" s="0" t="n">
        <f aca="false">AVERAGE(SECTORAL_GROWTHS_ABS!S451,SECTORAL_GROWTHS_ABS!S547)</f>
        <v>1.01700248393588</v>
      </c>
      <c r="T20" s="0" t="n">
        <f aca="false">AVERAGE(SECTORAL_GROWTHS_ABS!T451,SECTORAL_GROWTHS_ABS!T547)</f>
        <v>1.28898940064331</v>
      </c>
      <c r="U20" s="0" t="n">
        <f aca="false">AVERAGE(SECTORAL_GROWTHS_ABS!U451,SECTORAL_GROWTHS_ABS!U547)</f>
        <v>1.02400397626958</v>
      </c>
      <c r="V20" s="0" t="n">
        <f aca="false">AVERAGE(SECTORAL_GROWTHS_ABS!V451,SECTORAL_GROWTHS_ABS!V547)</f>
        <v>0.930237625970137</v>
      </c>
    </row>
    <row r="21" customFormat="false" ht="13.8" hidden="false" customHeight="false" outlineLevel="0" collapsed="false">
      <c r="A21" s="2"/>
      <c r="B21" s="2" t="n">
        <v>20</v>
      </c>
      <c r="C21" s="0" t="n">
        <f aca="false">AVERAGE(SECTORAL_GROWTHS_ABS!C452,SECTORAL_GROWTHS_ABS!C548)</f>
        <v>1.26906930077811</v>
      </c>
      <c r="D21" s="0" t="n">
        <f aca="false">AVERAGE(SECTORAL_GROWTHS_ABS!D452,SECTORAL_GROWTHS_ABS!D548)</f>
        <v>0.776402100126637</v>
      </c>
      <c r="E21" s="0" t="n">
        <f aca="false">AVERAGE(SECTORAL_GROWTHS_ABS!E452,SECTORAL_GROWTHS_ABS!E548)</f>
        <v>0.897296737253681</v>
      </c>
      <c r="F21" s="0" t="n">
        <f aca="false">AVERAGE(SECTORAL_GROWTHS_ABS!F452,SECTORAL_GROWTHS_ABS!F548)</f>
        <v>0.461744272040639</v>
      </c>
      <c r="G21" s="0" t="n">
        <f aca="false">AVERAGE(SECTORAL_GROWTHS_ABS!G452,SECTORAL_GROWTHS_ABS!G548)</f>
        <v>1.24430637331498</v>
      </c>
      <c r="H21" s="0" t="n">
        <f aca="false">AVERAGE(SECTORAL_GROWTHS_ABS!H452,SECTORAL_GROWTHS_ABS!H548)</f>
        <v>0.81622805362916</v>
      </c>
      <c r="I21" s="0" t="n">
        <f aca="false">AVERAGE(SECTORAL_GROWTHS_ABS!I452,SECTORAL_GROWTHS_ABS!I548)</f>
        <v>0.90176671459245</v>
      </c>
      <c r="J21" s="0" t="n">
        <f aca="false">AVERAGE(SECTORAL_GROWTHS_ABS!J452,SECTORAL_GROWTHS_ABS!J548)</f>
        <v>1.08672863424316</v>
      </c>
      <c r="K21" s="0" t="n">
        <f aca="false">AVERAGE(SECTORAL_GROWTHS_ABS!K452,SECTORAL_GROWTHS_ABS!K548)</f>
        <v>1.58362985905419</v>
      </c>
      <c r="L21" s="0" t="n">
        <f aca="false">AVERAGE(SECTORAL_GROWTHS_ABS!L452,SECTORAL_GROWTHS_ABS!L548)</f>
        <v>1.07864680605993</v>
      </c>
      <c r="M21" s="0" t="n">
        <f aca="false">AVERAGE(SECTORAL_GROWTHS_ABS!M452,SECTORAL_GROWTHS_ABS!M548)</f>
        <v>0.880551816313258</v>
      </c>
      <c r="N21" s="0" t="n">
        <f aca="false">AVERAGE(SECTORAL_GROWTHS_ABS!N452,SECTORAL_GROWTHS_ABS!N548)</f>
        <v>0.832891093912188</v>
      </c>
      <c r="O21" s="0" t="n">
        <f aca="false">AVERAGE(SECTORAL_GROWTHS_ABS!O452,SECTORAL_GROWTHS_ABS!O548)</f>
        <v>1.2038410556036</v>
      </c>
      <c r="P21" s="0" t="n">
        <f aca="false">AVERAGE(SECTORAL_GROWTHS_ABS!P452,SECTORAL_GROWTHS_ABS!P548)</f>
        <v>1.00139686315201</v>
      </c>
      <c r="Q21" s="0" t="n">
        <f aca="false">AVERAGE(SECTORAL_GROWTHS_ABS!Q452,SECTORAL_GROWTHS_ABS!Q548)</f>
        <v>0.839255881359365</v>
      </c>
      <c r="R21" s="0" t="n">
        <f aca="false">AVERAGE(SECTORAL_GROWTHS_ABS!R452,SECTORAL_GROWTHS_ABS!R548)</f>
        <v>1.23652661872305</v>
      </c>
      <c r="S21" s="0" t="n">
        <f aca="false">AVERAGE(SECTORAL_GROWTHS_ABS!S452,SECTORAL_GROWTHS_ABS!S548)</f>
        <v>0.995079935189278</v>
      </c>
      <c r="T21" s="0" t="n">
        <f aca="false">AVERAGE(SECTORAL_GROWTHS_ABS!T452,SECTORAL_GROWTHS_ABS!T548)</f>
        <v>1.2726302113522</v>
      </c>
      <c r="U21" s="0" t="n">
        <f aca="false">AVERAGE(SECTORAL_GROWTHS_ABS!U452,SECTORAL_GROWTHS_ABS!U548)</f>
        <v>1.00877752026862</v>
      </c>
      <c r="V21" s="0" t="n">
        <f aca="false">AVERAGE(SECTORAL_GROWTHS_ABS!V452,SECTORAL_GROWTHS_ABS!V548)</f>
        <v>0.710654873347315</v>
      </c>
    </row>
    <row r="22" customFormat="false" ht="13.8" hidden="false" customHeight="false" outlineLevel="0" collapsed="false">
      <c r="A22" s="2"/>
      <c r="B22" s="2" t="n">
        <v>21</v>
      </c>
      <c r="C22" s="0" t="n">
        <f aca="false">AVERAGE(SECTORAL_GROWTHS_ABS!C453,SECTORAL_GROWTHS_ABS!C549)</f>
        <v>1.15058873334773</v>
      </c>
      <c r="D22" s="0" t="n">
        <f aca="false">AVERAGE(SECTORAL_GROWTHS_ABS!D453,SECTORAL_GROWTHS_ABS!D549)</f>
        <v>0.644653929763363</v>
      </c>
      <c r="E22" s="0" t="n">
        <f aca="false">AVERAGE(SECTORAL_GROWTHS_ABS!E453,SECTORAL_GROWTHS_ABS!E549)</f>
        <v>0.781319117538214</v>
      </c>
      <c r="F22" s="0" t="n">
        <f aca="false">AVERAGE(SECTORAL_GROWTHS_ABS!F453,SECTORAL_GROWTHS_ABS!F549)</f>
        <v>0.354730619926949</v>
      </c>
      <c r="G22" s="0" t="n">
        <f aca="false">AVERAGE(SECTORAL_GROWTHS_ABS!G453,SECTORAL_GROWTHS_ABS!G549)</f>
        <v>1.09889692043997</v>
      </c>
      <c r="H22" s="0" t="n">
        <f aca="false">AVERAGE(SECTORAL_GROWTHS_ABS!H453,SECTORAL_GROWTHS_ABS!H549)</f>
        <v>0.712648128153736</v>
      </c>
      <c r="I22" s="0" t="n">
        <f aca="false">AVERAGE(SECTORAL_GROWTHS_ABS!I453,SECTORAL_GROWTHS_ABS!I549)</f>
        <v>0.822688233847359</v>
      </c>
      <c r="J22" s="0" t="n">
        <f aca="false">AVERAGE(SECTORAL_GROWTHS_ABS!J453,SECTORAL_GROWTHS_ABS!J549)</f>
        <v>0.984421016709116</v>
      </c>
      <c r="K22" s="0" t="n">
        <f aca="false">AVERAGE(SECTORAL_GROWTHS_ABS!K453,SECTORAL_GROWTHS_ABS!K549)</f>
        <v>1.48346178997755</v>
      </c>
      <c r="L22" s="0" t="n">
        <f aca="false">AVERAGE(SECTORAL_GROWTHS_ABS!L453,SECTORAL_GROWTHS_ABS!L549)</f>
        <v>0.84139061204627</v>
      </c>
      <c r="M22" s="0" t="n">
        <f aca="false">AVERAGE(SECTORAL_GROWTHS_ABS!M453,SECTORAL_GROWTHS_ABS!M549)</f>
        <v>0.780399947556776</v>
      </c>
      <c r="N22" s="0" t="n">
        <f aca="false">AVERAGE(SECTORAL_GROWTHS_ABS!N453,SECTORAL_GROWTHS_ABS!N549)</f>
        <v>0.720899072456215</v>
      </c>
      <c r="O22" s="0" t="n">
        <f aca="false">AVERAGE(SECTORAL_GROWTHS_ABS!O453,SECTORAL_GROWTHS_ABS!O549)</f>
        <v>1.07234213371149</v>
      </c>
      <c r="P22" s="0" t="n">
        <f aca="false">AVERAGE(SECTORAL_GROWTHS_ABS!P453,SECTORAL_GROWTHS_ABS!P549)</f>
        <v>0.888511369254847</v>
      </c>
      <c r="Q22" s="0" t="n">
        <f aca="false">AVERAGE(SECTORAL_GROWTHS_ABS!Q453,SECTORAL_GROWTHS_ABS!Q549)</f>
        <v>0.627990222343865</v>
      </c>
      <c r="R22" s="0" t="n">
        <f aca="false">AVERAGE(SECTORAL_GROWTHS_ABS!R453,SECTORAL_GROWTHS_ABS!R549)</f>
        <v>1.12238319759904</v>
      </c>
      <c r="S22" s="0" t="n">
        <f aca="false">AVERAGE(SECTORAL_GROWTHS_ABS!S453,SECTORAL_GROWTHS_ABS!S549)</f>
        <v>0.903392490656607</v>
      </c>
      <c r="T22" s="0" t="n">
        <f aca="false">AVERAGE(SECTORAL_GROWTHS_ABS!T453,SECTORAL_GROWTHS_ABS!T549)</f>
        <v>1.1660288928215</v>
      </c>
      <c r="U22" s="0" t="n">
        <f aca="false">AVERAGE(SECTORAL_GROWTHS_ABS!U453,SECTORAL_GROWTHS_ABS!U549)</f>
        <v>0.944528064180828</v>
      </c>
      <c r="V22" s="0" t="n">
        <f aca="false">AVERAGE(SECTORAL_GROWTHS_ABS!V453,SECTORAL_GROWTHS_ABS!V549)</f>
        <v>0.81639139123551</v>
      </c>
    </row>
    <row r="23" customFormat="false" ht="13.8" hidden="false" customHeight="false" outlineLevel="0" collapsed="false">
      <c r="A23" s="2"/>
      <c r="B23" s="2" t="n">
        <v>22</v>
      </c>
      <c r="C23" s="0" t="n">
        <f aca="false">AVERAGE(SECTORAL_GROWTHS_ABS!C454,SECTORAL_GROWTHS_ABS!C550)</f>
        <v>1.28436327681294</v>
      </c>
      <c r="D23" s="0" t="n">
        <f aca="false">AVERAGE(SECTORAL_GROWTHS_ABS!D454,SECTORAL_GROWTHS_ABS!D550)</f>
        <v>0.683678084963319</v>
      </c>
      <c r="E23" s="0" t="n">
        <f aca="false">AVERAGE(SECTORAL_GROWTHS_ABS!E454,SECTORAL_GROWTHS_ABS!E550)</f>
        <v>0.842459996953157</v>
      </c>
      <c r="F23" s="0" t="n">
        <f aca="false">AVERAGE(SECTORAL_GROWTHS_ABS!F454,SECTORAL_GROWTHS_ABS!F550)</f>
        <v>0.441587603196682</v>
      </c>
      <c r="G23" s="0" t="n">
        <f aca="false">AVERAGE(SECTORAL_GROWTHS_ABS!G454,SECTORAL_GROWTHS_ABS!G550)</f>
        <v>1.20886849521525</v>
      </c>
      <c r="H23" s="0" t="n">
        <f aca="false">AVERAGE(SECTORAL_GROWTHS_ABS!H454,SECTORAL_GROWTHS_ABS!H550)</f>
        <v>0.770325392392347</v>
      </c>
      <c r="I23" s="0" t="n">
        <f aca="false">AVERAGE(SECTORAL_GROWTHS_ABS!I454,SECTORAL_GROWTHS_ABS!I550)</f>
        <v>0.85635988085399</v>
      </c>
      <c r="J23" s="0" t="n">
        <f aca="false">AVERAGE(SECTORAL_GROWTHS_ABS!J454,SECTORAL_GROWTHS_ABS!J550)</f>
        <v>1.01127756296974</v>
      </c>
      <c r="K23" s="0" t="n">
        <f aca="false">AVERAGE(SECTORAL_GROWTHS_ABS!K454,SECTORAL_GROWTHS_ABS!K550)</f>
        <v>1.56496492421818</v>
      </c>
      <c r="L23" s="0" t="n">
        <f aca="false">AVERAGE(SECTORAL_GROWTHS_ABS!L454,SECTORAL_GROWTHS_ABS!L550)</f>
        <v>0.963770459538353</v>
      </c>
      <c r="M23" s="0" t="n">
        <f aca="false">AVERAGE(SECTORAL_GROWTHS_ABS!M454,SECTORAL_GROWTHS_ABS!M550)</f>
        <v>0.871669051340427</v>
      </c>
      <c r="N23" s="0" t="n">
        <f aca="false">AVERAGE(SECTORAL_GROWTHS_ABS!N454,SECTORAL_GROWTHS_ABS!N550)</f>
        <v>0.745077411708329</v>
      </c>
      <c r="O23" s="0" t="n">
        <f aca="false">AVERAGE(SECTORAL_GROWTHS_ABS!O454,SECTORAL_GROWTHS_ABS!O550)</f>
        <v>1.14430640161213</v>
      </c>
      <c r="P23" s="0" t="n">
        <f aca="false">AVERAGE(SECTORAL_GROWTHS_ABS!P454,SECTORAL_GROWTHS_ABS!P550)</f>
        <v>0.966798899734654</v>
      </c>
      <c r="Q23" s="0" t="n">
        <f aca="false">AVERAGE(SECTORAL_GROWTHS_ABS!Q454,SECTORAL_GROWTHS_ABS!Q550)</f>
        <v>0.774382958304493</v>
      </c>
      <c r="R23" s="0" t="n">
        <f aca="false">AVERAGE(SECTORAL_GROWTHS_ABS!R454,SECTORAL_GROWTHS_ABS!R550)</f>
        <v>1.19432669825738</v>
      </c>
      <c r="S23" s="0" t="n">
        <f aca="false">AVERAGE(SECTORAL_GROWTHS_ABS!S454,SECTORAL_GROWTHS_ABS!S550)</f>
        <v>0.955618155524931</v>
      </c>
      <c r="T23" s="0" t="n">
        <f aca="false">AVERAGE(SECTORAL_GROWTHS_ABS!T454,SECTORAL_GROWTHS_ABS!T550)</f>
        <v>1.2584673758191</v>
      </c>
      <c r="U23" s="0" t="n">
        <f aca="false">AVERAGE(SECTORAL_GROWTHS_ABS!U454,SECTORAL_GROWTHS_ABS!U550)</f>
        <v>0.985819112580309</v>
      </c>
      <c r="V23" s="0" t="n">
        <f aca="false">AVERAGE(SECTORAL_GROWTHS_ABS!V454,SECTORAL_GROWTHS_ABS!V550)</f>
        <v>0.777835380724496</v>
      </c>
    </row>
    <row r="24" customFormat="false" ht="13.8" hidden="false" customHeight="false" outlineLevel="0" collapsed="false">
      <c r="A24" s="2"/>
      <c r="B24" s="2" t="n">
        <v>23</v>
      </c>
      <c r="C24" s="0" t="n">
        <f aca="false">AVERAGE(SECTORAL_GROWTHS_ABS!C455,SECTORAL_GROWTHS_ABS!C551)</f>
        <v>1.14973910636291</v>
      </c>
      <c r="D24" s="0" t="n">
        <f aca="false">AVERAGE(SECTORAL_GROWTHS_ABS!D455,SECTORAL_GROWTHS_ABS!D551)</f>
        <v>0.739351064414355</v>
      </c>
      <c r="E24" s="0" t="n">
        <f aca="false">AVERAGE(SECTORAL_GROWTHS_ABS!E455,SECTORAL_GROWTHS_ABS!E551)</f>
        <v>0.81720471660155</v>
      </c>
      <c r="F24" s="0" t="n">
        <f aca="false">AVERAGE(SECTORAL_GROWTHS_ABS!F455,SECTORAL_GROWTHS_ABS!F551)</f>
        <v>0.401704477592894</v>
      </c>
      <c r="G24" s="0" t="n">
        <f aca="false">AVERAGE(SECTORAL_GROWTHS_ABS!G455,SECTORAL_GROWTHS_ABS!G551)</f>
        <v>1.13332960001693</v>
      </c>
      <c r="H24" s="0" t="n">
        <f aca="false">AVERAGE(SECTORAL_GROWTHS_ABS!H455,SECTORAL_GROWTHS_ABS!H551)</f>
        <v>0.755777572200488</v>
      </c>
      <c r="I24" s="0" t="n">
        <f aca="false">AVERAGE(SECTORAL_GROWTHS_ABS!I455,SECTORAL_GROWTHS_ABS!I551)</f>
        <v>0.848493064767835</v>
      </c>
      <c r="J24" s="0" t="n">
        <f aca="false">AVERAGE(SECTORAL_GROWTHS_ABS!J455,SECTORAL_GROWTHS_ABS!J551)</f>
        <v>0.996428454239656</v>
      </c>
      <c r="K24" s="0" t="n">
        <f aca="false">AVERAGE(SECTORAL_GROWTHS_ABS!K455,SECTORAL_GROWTHS_ABS!K551)</f>
        <v>1.4973661367691</v>
      </c>
      <c r="L24" s="0" t="n">
        <f aca="false">AVERAGE(SECTORAL_GROWTHS_ABS!L455,SECTORAL_GROWTHS_ABS!L551)</f>
        <v>0.899025246106133</v>
      </c>
      <c r="M24" s="0" t="n">
        <f aca="false">AVERAGE(SECTORAL_GROWTHS_ABS!M455,SECTORAL_GROWTHS_ABS!M551)</f>
        <v>0.799064733828376</v>
      </c>
      <c r="N24" s="0" t="n">
        <f aca="false">AVERAGE(SECTORAL_GROWTHS_ABS!N455,SECTORAL_GROWTHS_ABS!N551)</f>
        <v>0.708341124695339</v>
      </c>
      <c r="O24" s="0" t="n">
        <f aca="false">AVERAGE(SECTORAL_GROWTHS_ABS!O455,SECTORAL_GROWTHS_ABS!O551)</f>
        <v>1.0822611090017</v>
      </c>
      <c r="P24" s="0" t="n">
        <f aca="false">AVERAGE(SECTORAL_GROWTHS_ABS!P455,SECTORAL_GROWTHS_ABS!P551)</f>
        <v>0.926688035679934</v>
      </c>
      <c r="Q24" s="0" t="n">
        <f aca="false">AVERAGE(SECTORAL_GROWTHS_ABS!Q455,SECTORAL_GROWTHS_ABS!Q551)</f>
        <v>0.588402089882715</v>
      </c>
      <c r="R24" s="0" t="n">
        <f aca="false">AVERAGE(SECTORAL_GROWTHS_ABS!R455,SECTORAL_GROWTHS_ABS!R551)</f>
        <v>1.13699111625466</v>
      </c>
      <c r="S24" s="0" t="n">
        <f aca="false">AVERAGE(SECTORAL_GROWTHS_ABS!S455,SECTORAL_GROWTHS_ABS!S551)</f>
        <v>0.9336299167035</v>
      </c>
      <c r="T24" s="0" t="n">
        <f aca="false">AVERAGE(SECTORAL_GROWTHS_ABS!T455,SECTORAL_GROWTHS_ABS!T551)</f>
        <v>1.20432195312864</v>
      </c>
      <c r="U24" s="0" t="n">
        <f aca="false">AVERAGE(SECTORAL_GROWTHS_ABS!U455,SECTORAL_GROWTHS_ABS!U551)</f>
        <v>0.951482424661181</v>
      </c>
      <c r="V24" s="0" t="n">
        <f aca="false">AVERAGE(SECTORAL_GROWTHS_ABS!V455,SECTORAL_GROWTHS_ABS!V551)</f>
        <v>0.736402316458468</v>
      </c>
    </row>
    <row r="25" customFormat="false" ht="13.8" hidden="false" customHeight="false" outlineLevel="0" collapsed="false">
      <c r="A25" s="2"/>
      <c r="B25" s="2" t="n">
        <v>24</v>
      </c>
      <c r="C25" s="0" t="n">
        <f aca="false">AVERAGE(SECTORAL_GROWTHS_ABS!C456,SECTORAL_GROWTHS_ABS!C552)</f>
        <v>1.1987789646019</v>
      </c>
      <c r="D25" s="0" t="n">
        <f aca="false">AVERAGE(SECTORAL_GROWTHS_ABS!D456,SECTORAL_GROWTHS_ABS!D552)</f>
        <v>0.682174930156874</v>
      </c>
      <c r="E25" s="0" t="n">
        <f aca="false">AVERAGE(SECTORAL_GROWTHS_ABS!E456,SECTORAL_GROWTHS_ABS!E552)</f>
        <v>0.829993358778245</v>
      </c>
      <c r="F25" s="0" t="n">
        <f aca="false">AVERAGE(SECTORAL_GROWTHS_ABS!F456,SECTORAL_GROWTHS_ABS!F552)</f>
        <v>0.4396595731056</v>
      </c>
      <c r="G25" s="0" t="n">
        <f aca="false">AVERAGE(SECTORAL_GROWTHS_ABS!G456,SECTORAL_GROWTHS_ABS!G552)</f>
        <v>1.14475092368291</v>
      </c>
      <c r="H25" s="0" t="n">
        <f aca="false">AVERAGE(SECTORAL_GROWTHS_ABS!H456,SECTORAL_GROWTHS_ABS!H552)</f>
        <v>0.748405473470978</v>
      </c>
      <c r="I25" s="0" t="n">
        <f aca="false">AVERAGE(SECTORAL_GROWTHS_ABS!I456,SECTORAL_GROWTHS_ABS!I552)</f>
        <v>0.833106221180906</v>
      </c>
      <c r="J25" s="0" t="n">
        <f aca="false">AVERAGE(SECTORAL_GROWTHS_ABS!J456,SECTORAL_GROWTHS_ABS!J552)</f>
        <v>0.99434566445868</v>
      </c>
      <c r="K25" s="0" t="n">
        <f aca="false">AVERAGE(SECTORAL_GROWTHS_ABS!K456,SECTORAL_GROWTHS_ABS!K552)</f>
        <v>1.39368337043003</v>
      </c>
      <c r="L25" s="0" t="n">
        <f aca="false">AVERAGE(SECTORAL_GROWTHS_ABS!L456,SECTORAL_GROWTHS_ABS!L552)</f>
        <v>0.963242031335648</v>
      </c>
      <c r="M25" s="0" t="n">
        <f aca="false">AVERAGE(SECTORAL_GROWTHS_ABS!M456,SECTORAL_GROWTHS_ABS!M552)</f>
        <v>0.827602425885028</v>
      </c>
      <c r="N25" s="0" t="n">
        <f aca="false">AVERAGE(SECTORAL_GROWTHS_ABS!N456,SECTORAL_GROWTHS_ABS!N552)</f>
        <v>0.741334484239366</v>
      </c>
      <c r="O25" s="0" t="n">
        <f aca="false">AVERAGE(SECTORAL_GROWTHS_ABS!O456,SECTORAL_GROWTHS_ABS!O552)</f>
        <v>1.0840614708546</v>
      </c>
      <c r="P25" s="0" t="n">
        <f aca="false">AVERAGE(SECTORAL_GROWTHS_ABS!P456,SECTORAL_GROWTHS_ABS!P552)</f>
        <v>0.912836954658667</v>
      </c>
      <c r="Q25" s="0" t="n">
        <f aca="false">AVERAGE(SECTORAL_GROWTHS_ABS!Q456,SECTORAL_GROWTHS_ABS!Q552)</f>
        <v>0.713739546796782</v>
      </c>
      <c r="R25" s="0" t="n">
        <f aca="false">AVERAGE(SECTORAL_GROWTHS_ABS!R456,SECTORAL_GROWTHS_ABS!R552)</f>
        <v>1.13304358593532</v>
      </c>
      <c r="S25" s="0" t="n">
        <f aca="false">AVERAGE(SECTORAL_GROWTHS_ABS!S456,SECTORAL_GROWTHS_ABS!S552)</f>
        <v>0.935770709496855</v>
      </c>
      <c r="T25" s="0" t="n">
        <f aca="false">AVERAGE(SECTORAL_GROWTHS_ABS!T456,SECTORAL_GROWTHS_ABS!T552)</f>
        <v>1.15861339928204</v>
      </c>
      <c r="U25" s="0" t="n">
        <f aca="false">AVERAGE(SECTORAL_GROWTHS_ABS!U456,SECTORAL_GROWTHS_ABS!U552)</f>
        <v>0.922177000158851</v>
      </c>
      <c r="V25" s="0" t="n">
        <f aca="false">AVERAGE(SECTORAL_GROWTHS_ABS!V456,SECTORAL_GROWTHS_ABS!V552)</f>
        <v>0.794213435194185</v>
      </c>
    </row>
    <row r="26" customFormat="false" ht="13.8" hidden="false" customHeight="false" outlineLevel="0" collapsed="false">
      <c r="A26" s="2"/>
      <c r="B26" s="2" t="n">
        <v>25</v>
      </c>
      <c r="C26" s="0" t="n">
        <f aca="false">AVERAGE(SECTORAL_GROWTHS_ABS!C457,SECTORAL_GROWTHS_ABS!C553)</f>
        <v>1.29273519463022</v>
      </c>
      <c r="D26" s="0" t="n">
        <f aca="false">AVERAGE(SECTORAL_GROWTHS_ABS!D457,SECTORAL_GROWTHS_ABS!D553)</f>
        <v>0.706939583601359</v>
      </c>
      <c r="E26" s="0" t="n">
        <f aca="false">AVERAGE(SECTORAL_GROWTHS_ABS!E457,SECTORAL_GROWTHS_ABS!E553)</f>
        <v>0.838715278215779</v>
      </c>
      <c r="F26" s="0" t="n">
        <f aca="false">AVERAGE(SECTORAL_GROWTHS_ABS!F457,SECTORAL_GROWTHS_ABS!F553)</f>
        <v>0.400310564443105</v>
      </c>
      <c r="G26" s="0" t="n">
        <f aca="false">AVERAGE(SECTORAL_GROWTHS_ABS!G457,SECTORAL_GROWTHS_ABS!G553)</f>
        <v>1.13959185634644</v>
      </c>
      <c r="H26" s="0" t="n">
        <f aca="false">AVERAGE(SECTORAL_GROWTHS_ABS!H457,SECTORAL_GROWTHS_ABS!H553)</f>
        <v>0.781085438070018</v>
      </c>
      <c r="I26" s="0" t="n">
        <f aca="false">AVERAGE(SECTORAL_GROWTHS_ABS!I457,SECTORAL_GROWTHS_ABS!I553)</f>
        <v>0.86332851328722</v>
      </c>
      <c r="J26" s="0" t="n">
        <f aca="false">AVERAGE(SECTORAL_GROWTHS_ABS!J457,SECTORAL_GROWTHS_ABS!J553)</f>
        <v>1.04676759599612</v>
      </c>
      <c r="K26" s="0" t="n">
        <f aca="false">AVERAGE(SECTORAL_GROWTHS_ABS!K457,SECTORAL_GROWTHS_ABS!K553)</f>
        <v>1.52983050610431</v>
      </c>
      <c r="L26" s="0" t="n">
        <f aca="false">AVERAGE(SECTORAL_GROWTHS_ABS!L457,SECTORAL_GROWTHS_ABS!L553)</f>
        <v>0.941432982457361</v>
      </c>
      <c r="M26" s="0" t="n">
        <f aca="false">AVERAGE(SECTORAL_GROWTHS_ABS!M457,SECTORAL_GROWTHS_ABS!M553)</f>
        <v>0.862789970516051</v>
      </c>
      <c r="N26" s="0" t="n">
        <f aca="false">AVERAGE(SECTORAL_GROWTHS_ABS!N457,SECTORAL_GROWTHS_ABS!N553)</f>
        <v>0.761201141121167</v>
      </c>
      <c r="O26" s="0" t="n">
        <f aca="false">AVERAGE(SECTORAL_GROWTHS_ABS!O457,SECTORAL_GROWTHS_ABS!O553)</f>
        <v>1.15465053717751</v>
      </c>
      <c r="P26" s="0" t="n">
        <f aca="false">AVERAGE(SECTORAL_GROWTHS_ABS!P457,SECTORAL_GROWTHS_ABS!P553)</f>
        <v>0.972609532561174</v>
      </c>
      <c r="Q26" s="0" t="n">
        <f aca="false">AVERAGE(SECTORAL_GROWTHS_ABS!Q457,SECTORAL_GROWTHS_ABS!Q553)</f>
        <v>0.712451419821498</v>
      </c>
      <c r="R26" s="0" t="n">
        <f aca="false">AVERAGE(SECTORAL_GROWTHS_ABS!R457,SECTORAL_GROWTHS_ABS!R553)</f>
        <v>1.20774855524648</v>
      </c>
      <c r="S26" s="0" t="n">
        <f aca="false">AVERAGE(SECTORAL_GROWTHS_ABS!S457,SECTORAL_GROWTHS_ABS!S553)</f>
        <v>0.959717807460384</v>
      </c>
      <c r="T26" s="0" t="n">
        <f aca="false">AVERAGE(SECTORAL_GROWTHS_ABS!T457,SECTORAL_GROWTHS_ABS!T553)</f>
        <v>1.24213220471429</v>
      </c>
      <c r="U26" s="0" t="n">
        <f aca="false">AVERAGE(SECTORAL_GROWTHS_ABS!U457,SECTORAL_GROWTHS_ABS!U553)</f>
        <v>0.970881459797977</v>
      </c>
      <c r="V26" s="0" t="n">
        <f aca="false">AVERAGE(SECTORAL_GROWTHS_ABS!V457,SECTORAL_GROWTHS_ABS!V553)</f>
        <v>0.888849056050932</v>
      </c>
    </row>
    <row r="27" customFormat="false" ht="13.8" hidden="false" customHeight="false" outlineLevel="0" collapsed="false">
      <c r="A27" s="2"/>
      <c r="B27" s="2" t="n">
        <v>26</v>
      </c>
      <c r="C27" s="0" t="n">
        <f aca="false">AVERAGE(SECTORAL_GROWTHS_ABS!C458,SECTORAL_GROWTHS_ABS!C554)</f>
        <v>1.2576884117001</v>
      </c>
      <c r="D27" s="0" t="n">
        <f aca="false">AVERAGE(SECTORAL_GROWTHS_ABS!D458,SECTORAL_GROWTHS_ABS!D554)</f>
        <v>0.697044632935018</v>
      </c>
      <c r="E27" s="0" t="n">
        <f aca="false">AVERAGE(SECTORAL_GROWTHS_ABS!E458,SECTORAL_GROWTHS_ABS!E554)</f>
        <v>0.817658739015292</v>
      </c>
      <c r="F27" s="0" t="n">
        <f aca="false">AVERAGE(SECTORAL_GROWTHS_ABS!F458,SECTORAL_GROWTHS_ABS!F554)</f>
        <v>0.445676725122092</v>
      </c>
      <c r="G27" s="0" t="n">
        <f aca="false">AVERAGE(SECTORAL_GROWTHS_ABS!G458,SECTORAL_GROWTHS_ABS!G554)</f>
        <v>1.09996534570593</v>
      </c>
      <c r="H27" s="0" t="n">
        <f aca="false">AVERAGE(SECTORAL_GROWTHS_ABS!H458,SECTORAL_GROWTHS_ABS!H554)</f>
        <v>0.754934484146101</v>
      </c>
      <c r="I27" s="0" t="n">
        <f aca="false">AVERAGE(SECTORAL_GROWTHS_ABS!I458,SECTORAL_GROWTHS_ABS!I554)</f>
        <v>0.840528320927371</v>
      </c>
      <c r="J27" s="0" t="n">
        <f aca="false">AVERAGE(SECTORAL_GROWTHS_ABS!J458,SECTORAL_GROWTHS_ABS!J554)</f>
        <v>0.985044818750778</v>
      </c>
      <c r="K27" s="0" t="n">
        <f aca="false">AVERAGE(SECTORAL_GROWTHS_ABS!K458,SECTORAL_GROWTHS_ABS!K554)</f>
        <v>1.54296959378841</v>
      </c>
      <c r="L27" s="0" t="n">
        <f aca="false">AVERAGE(SECTORAL_GROWTHS_ABS!L458,SECTORAL_GROWTHS_ABS!L554)</f>
        <v>0.943712146806135</v>
      </c>
      <c r="M27" s="0" t="n">
        <f aca="false">AVERAGE(SECTORAL_GROWTHS_ABS!M458,SECTORAL_GROWTHS_ABS!M554)</f>
        <v>0.799276470796644</v>
      </c>
      <c r="N27" s="0" t="n">
        <f aca="false">AVERAGE(SECTORAL_GROWTHS_ABS!N458,SECTORAL_GROWTHS_ABS!N554)</f>
        <v>0.712532375597904</v>
      </c>
      <c r="O27" s="0" t="n">
        <f aca="false">AVERAGE(SECTORAL_GROWTHS_ABS!O458,SECTORAL_GROWTHS_ABS!O554)</f>
        <v>1.08757082519672</v>
      </c>
      <c r="P27" s="0" t="n">
        <f aca="false">AVERAGE(SECTORAL_GROWTHS_ABS!P458,SECTORAL_GROWTHS_ABS!P554)</f>
        <v>0.931135739777843</v>
      </c>
      <c r="Q27" s="0" t="n">
        <f aca="false">AVERAGE(SECTORAL_GROWTHS_ABS!Q458,SECTORAL_GROWTHS_ABS!Q554)</f>
        <v>0.632843125277718</v>
      </c>
      <c r="R27" s="0" t="n">
        <f aca="false">AVERAGE(SECTORAL_GROWTHS_ABS!R458,SECTORAL_GROWTHS_ABS!R554)</f>
        <v>1.26825967348791</v>
      </c>
      <c r="S27" s="0" t="n">
        <f aca="false">AVERAGE(SECTORAL_GROWTHS_ABS!S458,SECTORAL_GROWTHS_ABS!S554)</f>
        <v>1.00927650960464</v>
      </c>
      <c r="T27" s="0" t="n">
        <f aca="false">AVERAGE(SECTORAL_GROWTHS_ABS!T458,SECTORAL_GROWTHS_ABS!T554)</f>
        <v>1.20071468071216</v>
      </c>
      <c r="U27" s="0" t="n">
        <f aca="false">AVERAGE(SECTORAL_GROWTHS_ABS!U458,SECTORAL_GROWTHS_ABS!U554)</f>
        <v>0.957614546225617</v>
      </c>
      <c r="V27" s="0" t="n">
        <f aca="false">AVERAGE(SECTORAL_GROWTHS_ABS!V458,SECTORAL_GROWTHS_ABS!V554)</f>
        <v>0.737836889405563</v>
      </c>
    </row>
    <row r="28" customFormat="false" ht="13.8" hidden="false" customHeight="false" outlineLevel="0" collapsed="false">
      <c r="A28" s="2"/>
      <c r="B28" s="2" t="n">
        <v>27</v>
      </c>
      <c r="C28" s="0" t="n">
        <f aca="false">AVERAGE(SECTORAL_GROWTHS_ABS!C459,SECTORAL_GROWTHS_ABS!C555)</f>
        <v>1.28411483789991</v>
      </c>
      <c r="D28" s="0" t="n">
        <f aca="false">AVERAGE(SECTORAL_GROWTHS_ABS!D459,SECTORAL_GROWTHS_ABS!D555)</f>
        <v>0.750453360488428</v>
      </c>
      <c r="E28" s="0" t="n">
        <f aca="false">AVERAGE(SECTORAL_GROWTHS_ABS!E459,SECTORAL_GROWTHS_ABS!E555)</f>
        <v>0.843982329791845</v>
      </c>
      <c r="F28" s="0" t="n">
        <f aca="false">AVERAGE(SECTORAL_GROWTHS_ABS!F459,SECTORAL_GROWTHS_ABS!F555)</f>
        <v>0.429934155005172</v>
      </c>
      <c r="G28" s="0" t="n">
        <f aca="false">AVERAGE(SECTORAL_GROWTHS_ABS!G459,SECTORAL_GROWTHS_ABS!G555)</f>
        <v>1.16637749064861</v>
      </c>
      <c r="H28" s="0" t="n">
        <f aca="false">AVERAGE(SECTORAL_GROWTHS_ABS!H459,SECTORAL_GROWTHS_ABS!H555)</f>
        <v>0.755178115517801</v>
      </c>
      <c r="I28" s="0" t="n">
        <f aca="false">AVERAGE(SECTORAL_GROWTHS_ABS!I459,SECTORAL_GROWTHS_ABS!I555)</f>
        <v>0.872589120853818</v>
      </c>
      <c r="J28" s="0" t="n">
        <f aca="false">AVERAGE(SECTORAL_GROWTHS_ABS!J459,SECTORAL_GROWTHS_ABS!J555)</f>
        <v>1.05101833243156</v>
      </c>
      <c r="K28" s="0" t="n">
        <f aca="false">AVERAGE(SECTORAL_GROWTHS_ABS!K459,SECTORAL_GROWTHS_ABS!K555)</f>
        <v>1.63014883243285</v>
      </c>
      <c r="L28" s="0" t="n">
        <f aca="false">AVERAGE(SECTORAL_GROWTHS_ABS!L459,SECTORAL_GROWTHS_ABS!L555)</f>
        <v>0.957424206819445</v>
      </c>
      <c r="M28" s="0" t="n">
        <f aca="false">AVERAGE(SECTORAL_GROWTHS_ABS!M459,SECTORAL_GROWTHS_ABS!M555)</f>
        <v>0.800301031853806</v>
      </c>
      <c r="N28" s="0" t="n">
        <f aca="false">AVERAGE(SECTORAL_GROWTHS_ABS!N459,SECTORAL_GROWTHS_ABS!N555)</f>
        <v>0.714932311869053</v>
      </c>
      <c r="O28" s="0" t="n">
        <f aca="false">AVERAGE(SECTORAL_GROWTHS_ABS!O459,SECTORAL_GROWTHS_ABS!O555)</f>
        <v>1.15646499745642</v>
      </c>
      <c r="P28" s="0" t="n">
        <f aca="false">AVERAGE(SECTORAL_GROWTHS_ABS!P459,SECTORAL_GROWTHS_ABS!P555)</f>
        <v>0.959112289111497</v>
      </c>
      <c r="Q28" s="0" t="n">
        <f aca="false">AVERAGE(SECTORAL_GROWTHS_ABS!Q459,SECTORAL_GROWTHS_ABS!Q555)</f>
        <v>0.863090085170886</v>
      </c>
      <c r="R28" s="0" t="n">
        <f aca="false">AVERAGE(SECTORAL_GROWTHS_ABS!R459,SECTORAL_GROWTHS_ABS!R555)</f>
        <v>1.18786866381262</v>
      </c>
      <c r="S28" s="0" t="n">
        <f aca="false">AVERAGE(SECTORAL_GROWTHS_ABS!S459,SECTORAL_GROWTHS_ABS!S555)</f>
        <v>0.992916032700846</v>
      </c>
      <c r="T28" s="0" t="n">
        <f aca="false">AVERAGE(SECTORAL_GROWTHS_ABS!T459,SECTORAL_GROWTHS_ABS!T555)</f>
        <v>1.32982397974431</v>
      </c>
      <c r="U28" s="0" t="n">
        <f aca="false">AVERAGE(SECTORAL_GROWTHS_ABS!U459,SECTORAL_GROWTHS_ABS!U555)</f>
        <v>0.981891498642684</v>
      </c>
      <c r="V28" s="0" t="n">
        <f aca="false">AVERAGE(SECTORAL_GROWTHS_ABS!V459,SECTORAL_GROWTHS_ABS!V555)</f>
        <v>0.770977218996339</v>
      </c>
    </row>
    <row r="29" customFormat="false" ht="13.8" hidden="false" customHeight="false" outlineLevel="0" collapsed="false">
      <c r="A29" s="2"/>
      <c r="B29" s="2" t="n">
        <v>28</v>
      </c>
      <c r="C29" s="0" t="n">
        <f aca="false">AVERAGE(SECTORAL_GROWTHS_ABS!C460,SECTORAL_GROWTHS_ABS!C556)</f>
        <v>1.16023227118299</v>
      </c>
      <c r="D29" s="0" t="n">
        <f aca="false">AVERAGE(SECTORAL_GROWTHS_ABS!D460,SECTORAL_GROWTHS_ABS!D556)</f>
        <v>0.754588066592101</v>
      </c>
      <c r="E29" s="0" t="n">
        <f aca="false">AVERAGE(SECTORAL_GROWTHS_ABS!E460,SECTORAL_GROWTHS_ABS!E556)</f>
        <v>0.843438208413794</v>
      </c>
      <c r="F29" s="0" t="n">
        <f aca="false">AVERAGE(SECTORAL_GROWTHS_ABS!F460,SECTORAL_GROWTHS_ABS!F556)</f>
        <v>0.449567549443777</v>
      </c>
      <c r="G29" s="0" t="n">
        <f aca="false">AVERAGE(SECTORAL_GROWTHS_ABS!G460,SECTORAL_GROWTHS_ABS!G556)</f>
        <v>1.19447388648028</v>
      </c>
      <c r="H29" s="0" t="n">
        <f aca="false">AVERAGE(SECTORAL_GROWTHS_ABS!H460,SECTORAL_GROWTHS_ABS!H556)</f>
        <v>0.731051493672567</v>
      </c>
      <c r="I29" s="0" t="n">
        <f aca="false">AVERAGE(SECTORAL_GROWTHS_ABS!I460,SECTORAL_GROWTHS_ABS!I556)</f>
        <v>0.856029790331259</v>
      </c>
      <c r="J29" s="0" t="n">
        <f aca="false">AVERAGE(SECTORAL_GROWTHS_ABS!J460,SECTORAL_GROWTHS_ABS!J556)</f>
        <v>1.02749773881453</v>
      </c>
      <c r="K29" s="0" t="n">
        <f aca="false">AVERAGE(SECTORAL_GROWTHS_ABS!K460,SECTORAL_GROWTHS_ABS!K556)</f>
        <v>1.52276143728439</v>
      </c>
      <c r="L29" s="0" t="n">
        <f aca="false">AVERAGE(SECTORAL_GROWTHS_ABS!L460,SECTORAL_GROWTHS_ABS!L556)</f>
        <v>0.940367582218555</v>
      </c>
      <c r="M29" s="0" t="n">
        <f aca="false">AVERAGE(SECTORAL_GROWTHS_ABS!M460,SECTORAL_GROWTHS_ABS!M556)</f>
        <v>0.809876346929658</v>
      </c>
      <c r="N29" s="0" t="n">
        <f aca="false">AVERAGE(SECTORAL_GROWTHS_ABS!N460,SECTORAL_GROWTHS_ABS!N556)</f>
        <v>0.745659980375759</v>
      </c>
      <c r="O29" s="0" t="n">
        <f aca="false">AVERAGE(SECTORAL_GROWTHS_ABS!O460,SECTORAL_GROWTHS_ABS!O556)</f>
        <v>1.11704694531046</v>
      </c>
      <c r="P29" s="0" t="n">
        <f aca="false">AVERAGE(SECTORAL_GROWTHS_ABS!P460,SECTORAL_GROWTHS_ABS!P556)</f>
        <v>0.939962422587983</v>
      </c>
      <c r="Q29" s="0" t="n">
        <f aca="false">AVERAGE(SECTORAL_GROWTHS_ABS!Q460,SECTORAL_GROWTHS_ABS!Q556)</f>
        <v>0.938473385589577</v>
      </c>
      <c r="R29" s="0" t="n">
        <f aca="false">AVERAGE(SECTORAL_GROWTHS_ABS!R460,SECTORAL_GROWTHS_ABS!R556)</f>
        <v>1.14313855090957</v>
      </c>
      <c r="S29" s="0" t="n">
        <f aca="false">AVERAGE(SECTORAL_GROWTHS_ABS!S460,SECTORAL_GROWTHS_ABS!S556)</f>
        <v>0.926235543006895</v>
      </c>
      <c r="T29" s="0" t="n">
        <f aca="false">AVERAGE(SECTORAL_GROWTHS_ABS!T460,SECTORAL_GROWTHS_ABS!T556)</f>
        <v>1.20472522348558</v>
      </c>
      <c r="U29" s="0" t="n">
        <f aca="false">AVERAGE(SECTORAL_GROWTHS_ABS!U460,SECTORAL_GROWTHS_ABS!U556)</f>
        <v>0.989628257970079</v>
      </c>
      <c r="V29" s="0" t="n">
        <f aca="false">AVERAGE(SECTORAL_GROWTHS_ABS!V460,SECTORAL_GROWTHS_ABS!V556)</f>
        <v>0.74193597083462</v>
      </c>
    </row>
    <row r="30" customFormat="false" ht="13.8" hidden="false" customHeight="false" outlineLevel="0" collapsed="false">
      <c r="A30" s="2"/>
      <c r="B30" s="2" t="n">
        <v>29</v>
      </c>
      <c r="C30" s="0" t="n">
        <f aca="false">AVERAGE(SECTORAL_GROWTHS_ABS!C461,SECTORAL_GROWTHS_ABS!C557)</f>
        <v>1.2199925859271</v>
      </c>
      <c r="D30" s="0" t="n">
        <f aca="false">AVERAGE(SECTORAL_GROWTHS_ABS!D461,SECTORAL_GROWTHS_ABS!D557)</f>
        <v>0.610783996821815</v>
      </c>
      <c r="E30" s="0" t="n">
        <f aca="false">AVERAGE(SECTORAL_GROWTHS_ABS!E461,SECTORAL_GROWTHS_ABS!E557)</f>
        <v>0.826319373257361</v>
      </c>
      <c r="F30" s="0" t="n">
        <f aca="false">AVERAGE(SECTORAL_GROWTHS_ABS!F461,SECTORAL_GROWTHS_ABS!F557)</f>
        <v>0.407894870979611</v>
      </c>
      <c r="G30" s="0" t="n">
        <f aca="false">AVERAGE(SECTORAL_GROWTHS_ABS!G461,SECTORAL_GROWTHS_ABS!G557)</f>
        <v>1.16888395806446</v>
      </c>
      <c r="H30" s="0" t="n">
        <f aca="false">AVERAGE(SECTORAL_GROWTHS_ABS!H461,SECTORAL_GROWTHS_ABS!H557)</f>
        <v>0.755722626116447</v>
      </c>
      <c r="I30" s="0" t="n">
        <f aca="false">AVERAGE(SECTORAL_GROWTHS_ABS!I461,SECTORAL_GROWTHS_ABS!I557)</f>
        <v>0.850997734804752</v>
      </c>
      <c r="J30" s="0" t="n">
        <f aca="false">AVERAGE(SECTORAL_GROWTHS_ABS!J461,SECTORAL_GROWTHS_ABS!J557)</f>
        <v>1.03017594790529</v>
      </c>
      <c r="K30" s="0" t="n">
        <f aca="false">AVERAGE(SECTORAL_GROWTHS_ABS!K461,SECTORAL_GROWTHS_ABS!K557)</f>
        <v>1.49130670014827</v>
      </c>
      <c r="L30" s="0" t="n">
        <f aca="false">AVERAGE(SECTORAL_GROWTHS_ABS!L461,SECTORAL_GROWTHS_ABS!L557)</f>
        <v>0.928210694625368</v>
      </c>
      <c r="M30" s="0" t="n">
        <f aca="false">AVERAGE(SECTORAL_GROWTHS_ABS!M461,SECTORAL_GROWTHS_ABS!M557)</f>
        <v>0.848662431095468</v>
      </c>
      <c r="N30" s="0" t="n">
        <f aca="false">AVERAGE(SECTORAL_GROWTHS_ABS!N461,SECTORAL_GROWTHS_ABS!N557)</f>
        <v>0.761097291241295</v>
      </c>
      <c r="O30" s="0" t="n">
        <f aca="false">AVERAGE(SECTORAL_GROWTHS_ABS!O461,SECTORAL_GROWTHS_ABS!O557)</f>
        <v>1.13486813719834</v>
      </c>
      <c r="P30" s="0" t="n">
        <f aca="false">AVERAGE(SECTORAL_GROWTHS_ABS!P461,SECTORAL_GROWTHS_ABS!P557)</f>
        <v>0.951708770023005</v>
      </c>
      <c r="Q30" s="0" t="n">
        <f aca="false">AVERAGE(SECTORAL_GROWTHS_ABS!Q461,SECTORAL_GROWTHS_ABS!Q557)</f>
        <v>0.896728169894303</v>
      </c>
      <c r="R30" s="0" t="n">
        <f aca="false">AVERAGE(SECTORAL_GROWTHS_ABS!R461,SECTORAL_GROWTHS_ABS!R557)</f>
        <v>1.19743124947845</v>
      </c>
      <c r="S30" s="0" t="n">
        <f aca="false">AVERAGE(SECTORAL_GROWTHS_ABS!S461,SECTORAL_GROWTHS_ABS!S557)</f>
        <v>0.941810519450315</v>
      </c>
      <c r="T30" s="0" t="n">
        <f aca="false">AVERAGE(SECTORAL_GROWTHS_ABS!T461,SECTORAL_GROWTHS_ABS!T557)</f>
        <v>1.22770914957299</v>
      </c>
      <c r="U30" s="0" t="n">
        <f aca="false">AVERAGE(SECTORAL_GROWTHS_ABS!U461,SECTORAL_GROWTHS_ABS!U557)</f>
        <v>0.966045947451887</v>
      </c>
      <c r="V30" s="0" t="n">
        <f aca="false">AVERAGE(SECTORAL_GROWTHS_ABS!V461,SECTORAL_GROWTHS_ABS!V557)</f>
        <v>1.02963123627544</v>
      </c>
    </row>
    <row r="31" customFormat="false" ht="13.8" hidden="false" customHeight="false" outlineLevel="0" collapsed="false">
      <c r="A31" s="2"/>
      <c r="B31" s="2" t="n">
        <v>30</v>
      </c>
      <c r="C31" s="0" t="n">
        <f aca="false">AVERAGE(SECTORAL_GROWTHS_ABS!C462,SECTORAL_GROWTHS_ABS!C558)</f>
        <v>1.22299142786117</v>
      </c>
      <c r="D31" s="0" t="n">
        <f aca="false">AVERAGE(SECTORAL_GROWTHS_ABS!D462,SECTORAL_GROWTHS_ABS!D558)</f>
        <v>0.651158256474122</v>
      </c>
      <c r="E31" s="0" t="n">
        <f aca="false">AVERAGE(SECTORAL_GROWTHS_ABS!E462,SECTORAL_GROWTHS_ABS!E558)</f>
        <v>0.780328341534808</v>
      </c>
      <c r="F31" s="0" t="n">
        <f aca="false">AVERAGE(SECTORAL_GROWTHS_ABS!F462,SECTORAL_GROWTHS_ABS!F558)</f>
        <v>0.37751521307539</v>
      </c>
      <c r="G31" s="0" t="n">
        <f aca="false">AVERAGE(SECTORAL_GROWTHS_ABS!G462,SECTORAL_GROWTHS_ABS!G558)</f>
        <v>1.10888191746071</v>
      </c>
      <c r="H31" s="0" t="n">
        <f aca="false">AVERAGE(SECTORAL_GROWTHS_ABS!H462,SECTORAL_GROWTHS_ABS!H558)</f>
        <v>0.727682677092544</v>
      </c>
      <c r="I31" s="0" t="n">
        <f aca="false">AVERAGE(SECTORAL_GROWTHS_ABS!I462,SECTORAL_GROWTHS_ABS!I558)</f>
        <v>0.824307213224345</v>
      </c>
      <c r="J31" s="0" t="n">
        <f aca="false">AVERAGE(SECTORAL_GROWTHS_ABS!J462,SECTORAL_GROWTHS_ABS!J558)</f>
        <v>0.993539351933952</v>
      </c>
      <c r="K31" s="0" t="n">
        <f aca="false">AVERAGE(SECTORAL_GROWTHS_ABS!K462,SECTORAL_GROWTHS_ABS!K558)</f>
        <v>1.50199537242789</v>
      </c>
      <c r="L31" s="0" t="n">
        <f aca="false">AVERAGE(SECTORAL_GROWTHS_ABS!L462,SECTORAL_GROWTHS_ABS!L558)</f>
        <v>0.910274213826282</v>
      </c>
      <c r="M31" s="0" t="n">
        <f aca="false">AVERAGE(SECTORAL_GROWTHS_ABS!M462,SECTORAL_GROWTHS_ABS!M558)</f>
        <v>0.752728218367034</v>
      </c>
      <c r="N31" s="0" t="n">
        <f aca="false">AVERAGE(SECTORAL_GROWTHS_ABS!N462,SECTORAL_GROWTHS_ABS!N558)</f>
        <v>0.708922258447601</v>
      </c>
      <c r="O31" s="0" t="n">
        <f aca="false">AVERAGE(SECTORAL_GROWTHS_ABS!O462,SECTORAL_GROWTHS_ABS!O558)</f>
        <v>1.10784456276853</v>
      </c>
      <c r="P31" s="0" t="n">
        <f aca="false">AVERAGE(SECTORAL_GROWTHS_ABS!P462,SECTORAL_GROWTHS_ABS!P558)</f>
        <v>0.91788249258392</v>
      </c>
      <c r="Q31" s="0" t="n">
        <f aca="false">AVERAGE(SECTORAL_GROWTHS_ABS!Q462,SECTORAL_GROWTHS_ABS!Q558)</f>
        <v>0.775562144589961</v>
      </c>
      <c r="R31" s="0" t="n">
        <f aca="false">AVERAGE(SECTORAL_GROWTHS_ABS!R462,SECTORAL_GROWTHS_ABS!R558)</f>
        <v>1.20639895647656</v>
      </c>
      <c r="S31" s="0" t="n">
        <f aca="false">AVERAGE(SECTORAL_GROWTHS_ABS!S462,SECTORAL_GROWTHS_ABS!S558)</f>
        <v>0.908092239887855</v>
      </c>
      <c r="T31" s="0" t="n">
        <f aca="false">AVERAGE(SECTORAL_GROWTHS_ABS!T462,SECTORAL_GROWTHS_ABS!T558)</f>
        <v>1.20681351818081</v>
      </c>
      <c r="U31" s="0" t="n">
        <f aca="false">AVERAGE(SECTORAL_GROWTHS_ABS!U462,SECTORAL_GROWTHS_ABS!U558)</f>
        <v>0.935446050183001</v>
      </c>
      <c r="V31" s="0" t="n">
        <f aca="false">AVERAGE(SECTORAL_GROWTHS_ABS!V462,SECTORAL_GROWTHS_ABS!V558)</f>
        <v>0.657160957975471</v>
      </c>
    </row>
    <row r="32" customFormat="false" ht="13.8" hidden="false" customHeight="false" outlineLevel="0" collapsed="false">
      <c r="A32" s="2"/>
      <c r="B32" s="2" t="n">
        <v>31</v>
      </c>
      <c r="C32" s="0" t="n">
        <f aca="false">AVERAGE(SECTORAL_GROWTHS_ABS!C463,SECTORAL_GROWTHS_ABS!C559)</f>
        <v>1.08140416867155</v>
      </c>
      <c r="D32" s="0" t="n">
        <f aca="false">AVERAGE(SECTORAL_GROWTHS_ABS!D463,SECTORAL_GROWTHS_ABS!D559)</f>
        <v>0.64747063566513</v>
      </c>
      <c r="E32" s="0" t="n">
        <f aca="false">AVERAGE(SECTORAL_GROWTHS_ABS!E463,SECTORAL_GROWTHS_ABS!E559)</f>
        <v>0.764084740062015</v>
      </c>
      <c r="F32" s="0" t="n">
        <f aca="false">AVERAGE(SECTORAL_GROWTHS_ABS!F463,SECTORAL_GROWTHS_ABS!F559)</f>
        <v>0.399605393213487</v>
      </c>
      <c r="G32" s="0" t="n">
        <f aca="false">AVERAGE(SECTORAL_GROWTHS_ABS!G463,SECTORAL_GROWTHS_ABS!G559)</f>
        <v>1.147589086471</v>
      </c>
      <c r="H32" s="0" t="n">
        <f aca="false">AVERAGE(SECTORAL_GROWTHS_ABS!H463,SECTORAL_GROWTHS_ABS!H559)</f>
        <v>0.675729943049223</v>
      </c>
      <c r="I32" s="0" t="n">
        <f aca="false">AVERAGE(SECTORAL_GROWTHS_ABS!I463,SECTORAL_GROWTHS_ABS!I559)</f>
        <v>0.799948277679155</v>
      </c>
      <c r="J32" s="0" t="n">
        <f aca="false">AVERAGE(SECTORAL_GROWTHS_ABS!J463,SECTORAL_GROWTHS_ABS!J559)</f>
        <v>0.961763716430706</v>
      </c>
      <c r="K32" s="0" t="n">
        <f aca="false">AVERAGE(SECTORAL_GROWTHS_ABS!K463,SECTORAL_GROWTHS_ABS!K559)</f>
        <v>1.51793869445102</v>
      </c>
      <c r="L32" s="0" t="n">
        <f aca="false">AVERAGE(SECTORAL_GROWTHS_ABS!L463,SECTORAL_GROWTHS_ABS!L559)</f>
        <v>0.858266103544794</v>
      </c>
      <c r="M32" s="0" t="n">
        <f aca="false">AVERAGE(SECTORAL_GROWTHS_ABS!M463,SECTORAL_GROWTHS_ABS!M559)</f>
        <v>0.703595316702976</v>
      </c>
      <c r="N32" s="0" t="n">
        <f aca="false">AVERAGE(SECTORAL_GROWTHS_ABS!N463,SECTORAL_GROWTHS_ABS!N559)</f>
        <v>0.643753392206081</v>
      </c>
      <c r="O32" s="0" t="n">
        <f aca="false">AVERAGE(SECTORAL_GROWTHS_ABS!O463,SECTORAL_GROWTHS_ABS!O559)</f>
        <v>1.0262862845796</v>
      </c>
      <c r="P32" s="0" t="n">
        <f aca="false">AVERAGE(SECTORAL_GROWTHS_ABS!P463,SECTORAL_GROWTHS_ABS!P559)</f>
        <v>0.874470257414258</v>
      </c>
      <c r="Q32" s="0" t="n">
        <f aca="false">AVERAGE(SECTORAL_GROWTHS_ABS!Q463,SECTORAL_GROWTHS_ABS!Q559)</f>
        <v>0.704246618246176</v>
      </c>
      <c r="R32" s="0" t="n">
        <f aca="false">AVERAGE(SECTORAL_GROWTHS_ABS!R463,SECTORAL_GROWTHS_ABS!R559)</f>
        <v>1.0829855292834</v>
      </c>
      <c r="S32" s="0" t="n">
        <f aca="false">AVERAGE(SECTORAL_GROWTHS_ABS!S463,SECTORAL_GROWTHS_ABS!S559)</f>
        <v>0.892302164988468</v>
      </c>
      <c r="T32" s="0" t="n">
        <f aca="false">AVERAGE(SECTORAL_GROWTHS_ABS!T463,SECTORAL_GROWTHS_ABS!T559)</f>
        <v>1.20246437073331</v>
      </c>
      <c r="U32" s="0" t="n">
        <f aca="false">AVERAGE(SECTORAL_GROWTHS_ABS!U463,SECTORAL_GROWTHS_ABS!U559)</f>
        <v>0.909975223223692</v>
      </c>
      <c r="V32" s="0" t="n">
        <f aca="false">AVERAGE(SECTORAL_GROWTHS_ABS!V463,SECTORAL_GROWTHS_ABS!V559)</f>
        <v>0.509080979771139</v>
      </c>
    </row>
    <row r="33" customFormat="false" ht="13.8" hidden="false" customHeight="false" outlineLevel="0" collapsed="false">
      <c r="A33" s="2"/>
      <c r="B33" s="2" t="n">
        <v>32</v>
      </c>
      <c r="C33" s="0" t="n">
        <f aca="false">AVERAGE(SECTORAL_GROWTHS_ABS!C464,SECTORAL_GROWTHS_ABS!C560)</f>
        <v>1.25283112366196</v>
      </c>
      <c r="D33" s="0" t="n">
        <f aca="false">AVERAGE(SECTORAL_GROWTHS_ABS!D464,SECTORAL_GROWTHS_ABS!D560)</f>
        <v>0.735437723350179</v>
      </c>
      <c r="E33" s="0" t="n">
        <f aca="false">AVERAGE(SECTORAL_GROWTHS_ABS!E464,SECTORAL_GROWTHS_ABS!E560)</f>
        <v>0.866045144281913</v>
      </c>
      <c r="F33" s="0" t="n">
        <f aca="false">AVERAGE(SECTORAL_GROWTHS_ABS!F464,SECTORAL_GROWTHS_ABS!F560)</f>
        <v>0.498209191575931</v>
      </c>
      <c r="G33" s="0" t="n">
        <f aca="false">AVERAGE(SECTORAL_GROWTHS_ABS!G464,SECTORAL_GROWTHS_ABS!G560)</f>
        <v>1.18857098211158</v>
      </c>
      <c r="H33" s="0" t="n">
        <f aca="false">AVERAGE(SECTORAL_GROWTHS_ABS!H464,SECTORAL_GROWTHS_ABS!H560)</f>
        <v>0.775456196960411</v>
      </c>
      <c r="I33" s="0" t="n">
        <f aca="false">AVERAGE(SECTORAL_GROWTHS_ABS!I464,SECTORAL_GROWTHS_ABS!I560)</f>
        <v>0.859971783595899</v>
      </c>
      <c r="J33" s="0" t="n">
        <f aca="false">AVERAGE(SECTORAL_GROWTHS_ABS!J464,SECTORAL_GROWTHS_ABS!J560)</f>
        <v>1.03607200187893</v>
      </c>
      <c r="K33" s="0" t="n">
        <f aca="false">AVERAGE(SECTORAL_GROWTHS_ABS!K464,SECTORAL_GROWTHS_ABS!K560)</f>
        <v>1.48894779821554</v>
      </c>
      <c r="L33" s="0" t="n">
        <f aca="false">AVERAGE(SECTORAL_GROWTHS_ABS!L464,SECTORAL_GROWTHS_ABS!L560)</f>
        <v>1.00544377873809</v>
      </c>
      <c r="M33" s="0" t="n">
        <f aca="false">AVERAGE(SECTORAL_GROWTHS_ABS!M464,SECTORAL_GROWTHS_ABS!M560)</f>
        <v>0.859778746305122</v>
      </c>
      <c r="N33" s="0" t="n">
        <f aca="false">AVERAGE(SECTORAL_GROWTHS_ABS!N464,SECTORAL_GROWTHS_ABS!N560)</f>
        <v>0.787165972908205</v>
      </c>
      <c r="O33" s="0" t="n">
        <f aca="false">AVERAGE(SECTORAL_GROWTHS_ABS!O464,SECTORAL_GROWTHS_ABS!O560)</f>
        <v>1.13877042213531</v>
      </c>
      <c r="P33" s="0" t="n">
        <f aca="false">AVERAGE(SECTORAL_GROWTHS_ABS!P464,SECTORAL_GROWTHS_ABS!P560)</f>
        <v>0.962182771413174</v>
      </c>
      <c r="Q33" s="0" t="n">
        <f aca="false">AVERAGE(SECTORAL_GROWTHS_ABS!Q464,SECTORAL_GROWTHS_ABS!Q560)</f>
        <v>0.662776399277974</v>
      </c>
      <c r="R33" s="0" t="n">
        <f aca="false">AVERAGE(SECTORAL_GROWTHS_ABS!R464,SECTORAL_GROWTHS_ABS!R560)</f>
        <v>1.19511641133529</v>
      </c>
      <c r="S33" s="0" t="n">
        <f aca="false">AVERAGE(SECTORAL_GROWTHS_ABS!S464,SECTORAL_GROWTHS_ABS!S560)</f>
        <v>0.961483527745944</v>
      </c>
      <c r="T33" s="0" t="n">
        <f aca="false">AVERAGE(SECTORAL_GROWTHS_ABS!T464,SECTORAL_GROWTHS_ABS!T560)</f>
        <v>1.20318385302019</v>
      </c>
      <c r="U33" s="0" t="n">
        <f aca="false">AVERAGE(SECTORAL_GROWTHS_ABS!U464,SECTORAL_GROWTHS_ABS!U560)</f>
        <v>0.976551631862415</v>
      </c>
      <c r="V33" s="0" t="n">
        <f aca="false">AVERAGE(SECTORAL_GROWTHS_ABS!V464,SECTORAL_GROWTHS_ABS!V560)</f>
        <v>0.697578206457122</v>
      </c>
    </row>
    <row r="34" customFormat="false" ht="13.8" hidden="false" customHeight="false" outlineLevel="0" collapsed="false">
      <c r="A34" s="2"/>
      <c r="B34" s="2" t="n">
        <v>33</v>
      </c>
      <c r="C34" s="0" t="n">
        <f aca="false">AVERAGE(SECTORAL_GROWTHS_ABS!C465,SECTORAL_GROWTHS_ABS!C561)</f>
        <v>1.23822137201083</v>
      </c>
      <c r="D34" s="0" t="n">
        <f aca="false">AVERAGE(SECTORAL_GROWTHS_ABS!D465,SECTORAL_GROWTHS_ABS!D561)</f>
        <v>0.661014952028841</v>
      </c>
      <c r="E34" s="0" t="n">
        <f aca="false">AVERAGE(SECTORAL_GROWTHS_ABS!E465,SECTORAL_GROWTHS_ABS!E561)</f>
        <v>0.817550243198378</v>
      </c>
      <c r="F34" s="0" t="n">
        <f aca="false">AVERAGE(SECTORAL_GROWTHS_ABS!F465,SECTORAL_GROWTHS_ABS!F561)</f>
        <v>0.408211262703632</v>
      </c>
      <c r="G34" s="0" t="n">
        <f aca="false">AVERAGE(SECTORAL_GROWTHS_ABS!G465,SECTORAL_GROWTHS_ABS!G561)</f>
        <v>1.10839689788488</v>
      </c>
      <c r="H34" s="0" t="n">
        <f aca="false">AVERAGE(SECTORAL_GROWTHS_ABS!H465,SECTORAL_GROWTHS_ABS!H561)</f>
        <v>0.745111327789134</v>
      </c>
      <c r="I34" s="0" t="n">
        <f aca="false">AVERAGE(SECTORAL_GROWTHS_ABS!I465,SECTORAL_GROWTHS_ABS!I561)</f>
        <v>0.839571846078242</v>
      </c>
      <c r="J34" s="0" t="n">
        <f aca="false">AVERAGE(SECTORAL_GROWTHS_ABS!J465,SECTORAL_GROWTHS_ABS!J561)</f>
        <v>1.01229232279963</v>
      </c>
      <c r="K34" s="0" t="n">
        <f aca="false">AVERAGE(SECTORAL_GROWTHS_ABS!K465,SECTORAL_GROWTHS_ABS!K561)</f>
        <v>1.49880426545328</v>
      </c>
      <c r="L34" s="0" t="n">
        <f aca="false">AVERAGE(SECTORAL_GROWTHS_ABS!L465,SECTORAL_GROWTHS_ABS!L561)</f>
        <v>0.911000246388276</v>
      </c>
      <c r="M34" s="0" t="n">
        <f aca="false">AVERAGE(SECTORAL_GROWTHS_ABS!M465,SECTORAL_GROWTHS_ABS!M561)</f>
        <v>0.836916139409357</v>
      </c>
      <c r="N34" s="0" t="n">
        <f aca="false">AVERAGE(SECTORAL_GROWTHS_ABS!N465,SECTORAL_GROWTHS_ABS!N561)</f>
        <v>0.746948723421195</v>
      </c>
      <c r="O34" s="0" t="n">
        <f aca="false">AVERAGE(SECTORAL_GROWTHS_ABS!O465,SECTORAL_GROWTHS_ABS!O561)</f>
        <v>1.11617273373173</v>
      </c>
      <c r="P34" s="0" t="n">
        <f aca="false">AVERAGE(SECTORAL_GROWTHS_ABS!P465,SECTORAL_GROWTHS_ABS!P561)</f>
        <v>0.93782660386595</v>
      </c>
      <c r="Q34" s="0" t="n">
        <f aca="false">AVERAGE(SECTORAL_GROWTHS_ABS!Q465,SECTORAL_GROWTHS_ABS!Q561)</f>
        <v>0.686078463221801</v>
      </c>
      <c r="R34" s="0" t="n">
        <f aca="false">AVERAGE(SECTORAL_GROWTHS_ABS!R465,SECTORAL_GROWTHS_ABS!R561)</f>
        <v>1.20489039128563</v>
      </c>
      <c r="S34" s="0" t="n">
        <f aca="false">AVERAGE(SECTORAL_GROWTHS_ABS!S465,SECTORAL_GROWTHS_ABS!S561)</f>
        <v>0.981113933387511</v>
      </c>
      <c r="T34" s="0" t="n">
        <f aca="false">AVERAGE(SECTORAL_GROWTHS_ABS!T465,SECTORAL_GROWTHS_ABS!T561)</f>
        <v>1.21511600551976</v>
      </c>
      <c r="U34" s="0" t="n">
        <f aca="false">AVERAGE(SECTORAL_GROWTHS_ABS!U465,SECTORAL_GROWTHS_ABS!U561)</f>
        <v>0.963493038051197</v>
      </c>
      <c r="V34" s="0" t="n">
        <f aca="false">AVERAGE(SECTORAL_GROWTHS_ABS!V465,SECTORAL_GROWTHS_ABS!V561)</f>
        <v>0.716764866886802</v>
      </c>
    </row>
    <row r="35" customFormat="false" ht="13.8" hidden="false" customHeight="false" outlineLevel="0" collapsed="false">
      <c r="A35" s="2"/>
      <c r="B35" s="2" t="n">
        <v>34</v>
      </c>
      <c r="C35" s="0" t="n">
        <f aca="false">AVERAGE(SECTORAL_GROWTHS_ABS!C466,SECTORAL_GROWTHS_ABS!C562)</f>
        <v>1.23418005279155</v>
      </c>
      <c r="D35" s="0" t="n">
        <f aca="false">AVERAGE(SECTORAL_GROWTHS_ABS!D466,SECTORAL_GROWTHS_ABS!D562)</f>
        <v>0.665200917389294</v>
      </c>
      <c r="E35" s="0" t="n">
        <f aca="false">AVERAGE(SECTORAL_GROWTHS_ABS!E466,SECTORAL_GROWTHS_ABS!E562)</f>
        <v>0.80644042242151</v>
      </c>
      <c r="F35" s="0" t="n">
        <f aca="false">AVERAGE(SECTORAL_GROWTHS_ABS!F466,SECTORAL_GROWTHS_ABS!F562)</f>
        <v>0.403090642028716</v>
      </c>
      <c r="G35" s="0" t="n">
        <f aca="false">AVERAGE(SECTORAL_GROWTHS_ABS!G466,SECTORAL_GROWTHS_ABS!G562)</f>
        <v>1.11088911209306</v>
      </c>
      <c r="H35" s="0" t="n">
        <f aca="false">AVERAGE(SECTORAL_GROWTHS_ABS!H466,SECTORAL_GROWTHS_ABS!H562)</f>
        <v>0.738982647517787</v>
      </c>
      <c r="I35" s="0" t="n">
        <f aca="false">AVERAGE(SECTORAL_GROWTHS_ABS!I466,SECTORAL_GROWTHS_ABS!I562)</f>
        <v>0.839912162625246</v>
      </c>
      <c r="J35" s="0" t="n">
        <f aca="false">AVERAGE(SECTORAL_GROWTHS_ABS!J466,SECTORAL_GROWTHS_ABS!J562)</f>
        <v>1.00113535848708</v>
      </c>
      <c r="K35" s="0" t="n">
        <f aca="false">AVERAGE(SECTORAL_GROWTHS_ABS!K466,SECTORAL_GROWTHS_ABS!K562)</f>
        <v>1.5045028424712</v>
      </c>
      <c r="L35" s="0" t="n">
        <f aca="false">AVERAGE(SECTORAL_GROWTHS_ABS!L466,SECTORAL_GROWTHS_ABS!L562)</f>
        <v>0.940953579231269</v>
      </c>
      <c r="M35" s="0" t="n">
        <f aca="false">AVERAGE(SECTORAL_GROWTHS_ABS!M466,SECTORAL_GROWTHS_ABS!M562)</f>
        <v>0.766887778208076</v>
      </c>
      <c r="N35" s="0" t="n">
        <f aca="false">AVERAGE(SECTORAL_GROWTHS_ABS!N466,SECTORAL_GROWTHS_ABS!N562)</f>
        <v>0.729941312393369</v>
      </c>
      <c r="O35" s="0" t="n">
        <f aca="false">AVERAGE(SECTORAL_GROWTHS_ABS!O466,SECTORAL_GROWTHS_ABS!O562)</f>
        <v>1.09259135570972</v>
      </c>
      <c r="P35" s="0" t="n">
        <f aca="false">AVERAGE(SECTORAL_GROWTHS_ABS!P466,SECTORAL_GROWTHS_ABS!P562)</f>
        <v>0.951315403834497</v>
      </c>
      <c r="Q35" s="0" t="n">
        <f aca="false">AVERAGE(SECTORAL_GROWTHS_ABS!Q466,SECTORAL_GROWTHS_ABS!Q562)</f>
        <v>0.797992441754013</v>
      </c>
      <c r="R35" s="0" t="n">
        <f aca="false">AVERAGE(SECTORAL_GROWTHS_ABS!R466,SECTORAL_GROWTHS_ABS!R562)</f>
        <v>1.17424781030184</v>
      </c>
      <c r="S35" s="0" t="n">
        <f aca="false">AVERAGE(SECTORAL_GROWTHS_ABS!S466,SECTORAL_GROWTHS_ABS!S562)</f>
        <v>0.965648727744483</v>
      </c>
      <c r="T35" s="0" t="n">
        <f aca="false">AVERAGE(SECTORAL_GROWTHS_ABS!T466,SECTORAL_GROWTHS_ABS!T562)</f>
        <v>1.20549452180814</v>
      </c>
      <c r="U35" s="0" t="n">
        <f aca="false">AVERAGE(SECTORAL_GROWTHS_ABS!U466,SECTORAL_GROWTHS_ABS!U562)</f>
        <v>0.950810161663529</v>
      </c>
      <c r="V35" s="0" t="n">
        <f aca="false">AVERAGE(SECTORAL_GROWTHS_ABS!V466,SECTORAL_GROWTHS_ABS!V562)</f>
        <v>0.785896713952275</v>
      </c>
    </row>
    <row r="36" customFormat="false" ht="13.8" hidden="false" customHeight="false" outlineLevel="0" collapsed="false">
      <c r="A36" s="2"/>
      <c r="B36" s="2" t="n">
        <v>35</v>
      </c>
      <c r="C36" s="0" t="n">
        <f aca="false">AVERAGE(SECTORAL_GROWTHS_ABS!C467,SECTORAL_GROWTHS_ABS!C563)</f>
        <v>1.17268855987793</v>
      </c>
      <c r="D36" s="0" t="n">
        <f aca="false">AVERAGE(SECTORAL_GROWTHS_ABS!D467,SECTORAL_GROWTHS_ABS!D563)</f>
        <v>0.699866386424201</v>
      </c>
      <c r="E36" s="0" t="n">
        <f aca="false">AVERAGE(SECTORAL_GROWTHS_ABS!E467,SECTORAL_GROWTHS_ABS!E563)</f>
        <v>0.807896594588337</v>
      </c>
      <c r="F36" s="0" t="n">
        <f aca="false">AVERAGE(SECTORAL_GROWTHS_ABS!F467,SECTORAL_GROWTHS_ABS!F563)</f>
        <v>0.361434560738132</v>
      </c>
      <c r="G36" s="0" t="n">
        <f aca="false">AVERAGE(SECTORAL_GROWTHS_ABS!G467,SECTORAL_GROWTHS_ABS!G563)</f>
        <v>1.09472323498936</v>
      </c>
      <c r="H36" s="0" t="n">
        <f aca="false">AVERAGE(SECTORAL_GROWTHS_ABS!H467,SECTORAL_GROWTHS_ABS!H563)</f>
        <v>0.716907695028996</v>
      </c>
      <c r="I36" s="0" t="n">
        <f aca="false">AVERAGE(SECTORAL_GROWTHS_ABS!I467,SECTORAL_GROWTHS_ABS!I563)</f>
        <v>0.836216736048637</v>
      </c>
      <c r="J36" s="0" t="n">
        <f aca="false">AVERAGE(SECTORAL_GROWTHS_ABS!J467,SECTORAL_GROWTHS_ABS!J563)</f>
        <v>0.979316056267019</v>
      </c>
      <c r="K36" s="0" t="n">
        <f aca="false">AVERAGE(SECTORAL_GROWTHS_ABS!K467,SECTORAL_GROWTHS_ABS!K563)</f>
        <v>1.51493562917604</v>
      </c>
      <c r="L36" s="0" t="n">
        <f aca="false">AVERAGE(SECTORAL_GROWTHS_ABS!L467,SECTORAL_GROWTHS_ABS!L563)</f>
        <v>0.872049403291455</v>
      </c>
      <c r="M36" s="0" t="n">
        <f aca="false">AVERAGE(SECTORAL_GROWTHS_ABS!M467,SECTORAL_GROWTHS_ABS!M563)</f>
        <v>0.728942803118837</v>
      </c>
      <c r="N36" s="0" t="n">
        <f aca="false">AVERAGE(SECTORAL_GROWTHS_ABS!N467,SECTORAL_GROWTHS_ABS!N563)</f>
        <v>0.718438719064761</v>
      </c>
      <c r="O36" s="0" t="n">
        <f aca="false">AVERAGE(SECTORAL_GROWTHS_ABS!O467,SECTORAL_GROWTHS_ABS!O563)</f>
        <v>1.06587090899839</v>
      </c>
      <c r="P36" s="0" t="n">
        <f aca="false">AVERAGE(SECTORAL_GROWTHS_ABS!P467,SECTORAL_GROWTHS_ABS!P563)</f>
        <v>0.906284725828245</v>
      </c>
      <c r="Q36" s="0" t="n">
        <f aca="false">AVERAGE(SECTORAL_GROWTHS_ABS!Q467,SECTORAL_GROWTHS_ABS!Q563)</f>
        <v>0.777521265626124</v>
      </c>
      <c r="R36" s="0" t="n">
        <f aca="false">AVERAGE(SECTORAL_GROWTHS_ABS!R467,SECTORAL_GROWTHS_ABS!R563)</f>
        <v>1.08903214148614</v>
      </c>
      <c r="S36" s="0" t="n">
        <f aca="false">AVERAGE(SECTORAL_GROWTHS_ABS!S467,SECTORAL_GROWTHS_ABS!S563)</f>
        <v>0.907534886922966</v>
      </c>
      <c r="T36" s="0" t="n">
        <f aca="false">AVERAGE(SECTORAL_GROWTHS_ABS!T467,SECTORAL_GROWTHS_ABS!T563)</f>
        <v>1.20869834970237</v>
      </c>
      <c r="U36" s="0" t="n">
        <f aca="false">AVERAGE(SECTORAL_GROWTHS_ABS!U467,SECTORAL_GROWTHS_ABS!U563)</f>
        <v>0.931554553670935</v>
      </c>
      <c r="V36" s="0" t="n">
        <f aca="false">AVERAGE(SECTORAL_GROWTHS_ABS!V467,SECTORAL_GROWTHS_ABS!V563)</f>
        <v>0.503602425024592</v>
      </c>
    </row>
    <row r="37" customFormat="false" ht="13.8" hidden="false" customHeight="false" outlineLevel="0" collapsed="false">
      <c r="A37" s="2"/>
      <c r="B37" s="2" t="n">
        <v>36</v>
      </c>
      <c r="C37" s="0" t="n">
        <f aca="false">AVERAGE(SECTORAL_GROWTHS_ABS!C468,SECTORAL_GROWTHS_ABS!C564)</f>
        <v>1.14515034065173</v>
      </c>
      <c r="D37" s="0" t="n">
        <f aca="false">AVERAGE(SECTORAL_GROWTHS_ABS!D468,SECTORAL_GROWTHS_ABS!D564)</f>
        <v>0.691858840026031</v>
      </c>
      <c r="E37" s="0" t="n">
        <f aca="false">AVERAGE(SECTORAL_GROWTHS_ABS!E468,SECTORAL_GROWTHS_ABS!E564)</f>
        <v>0.803983978271976</v>
      </c>
      <c r="F37" s="0" t="n">
        <f aca="false">AVERAGE(SECTORAL_GROWTHS_ABS!F468,SECTORAL_GROWTHS_ABS!F564)</f>
        <v>0.405834961250149</v>
      </c>
      <c r="G37" s="0" t="n">
        <f aca="false">AVERAGE(SECTORAL_GROWTHS_ABS!G468,SECTORAL_GROWTHS_ABS!G564)</f>
        <v>1.12734667518385</v>
      </c>
      <c r="H37" s="0" t="n">
        <f aca="false">AVERAGE(SECTORAL_GROWTHS_ABS!H468,SECTORAL_GROWTHS_ABS!H564)</f>
        <v>0.713765713830147</v>
      </c>
      <c r="I37" s="0" t="n">
        <f aca="false">AVERAGE(SECTORAL_GROWTHS_ABS!I468,SECTORAL_GROWTHS_ABS!I564)</f>
        <v>0.820104254401224</v>
      </c>
      <c r="J37" s="0" t="n">
        <f aca="false">AVERAGE(SECTORAL_GROWTHS_ABS!J468,SECTORAL_GROWTHS_ABS!J564)</f>
        <v>0.993180984540162</v>
      </c>
      <c r="K37" s="0" t="n">
        <f aca="false">AVERAGE(SECTORAL_GROWTHS_ABS!K468,SECTORAL_GROWTHS_ABS!K564)</f>
        <v>1.50814952769786</v>
      </c>
      <c r="L37" s="0" t="n">
        <f aca="false">AVERAGE(SECTORAL_GROWTHS_ABS!L468,SECTORAL_GROWTHS_ABS!L564)</f>
        <v>0.902314689919372</v>
      </c>
      <c r="M37" s="0" t="n">
        <f aca="false">AVERAGE(SECTORAL_GROWTHS_ABS!M468,SECTORAL_GROWTHS_ABS!M564)</f>
        <v>0.776069575591324</v>
      </c>
      <c r="N37" s="0" t="n">
        <f aca="false">AVERAGE(SECTORAL_GROWTHS_ABS!N468,SECTORAL_GROWTHS_ABS!N564)</f>
        <v>0.74218805729019</v>
      </c>
      <c r="O37" s="0" t="n">
        <f aca="false">AVERAGE(SECTORAL_GROWTHS_ABS!O468,SECTORAL_GROWTHS_ABS!O564)</f>
        <v>1.07649098610632</v>
      </c>
      <c r="P37" s="0" t="n">
        <f aca="false">AVERAGE(SECTORAL_GROWTHS_ABS!P468,SECTORAL_GROWTHS_ABS!P564)</f>
        <v>0.896273793106937</v>
      </c>
      <c r="Q37" s="0" t="n">
        <f aca="false">AVERAGE(SECTORAL_GROWTHS_ABS!Q468,SECTORAL_GROWTHS_ABS!Q564)</f>
        <v>0.662446836623967</v>
      </c>
      <c r="R37" s="0" t="n">
        <f aca="false">AVERAGE(SECTORAL_GROWTHS_ABS!R468,SECTORAL_GROWTHS_ABS!R564)</f>
        <v>1.09648639197975</v>
      </c>
      <c r="S37" s="0" t="n">
        <f aca="false">AVERAGE(SECTORAL_GROWTHS_ABS!S468,SECTORAL_GROWTHS_ABS!S564)</f>
        <v>0.875376107766734</v>
      </c>
      <c r="T37" s="0" t="n">
        <f aca="false">AVERAGE(SECTORAL_GROWTHS_ABS!T468,SECTORAL_GROWTHS_ABS!T564)</f>
        <v>1.16605656367084</v>
      </c>
      <c r="U37" s="0" t="n">
        <f aca="false">AVERAGE(SECTORAL_GROWTHS_ABS!U468,SECTORAL_GROWTHS_ABS!U564)</f>
        <v>0.939599127943541</v>
      </c>
      <c r="V37" s="0" t="n">
        <f aca="false">AVERAGE(SECTORAL_GROWTHS_ABS!V468,SECTORAL_GROWTHS_ABS!V564)</f>
        <v>0.763119980694858</v>
      </c>
    </row>
    <row r="38" customFormat="false" ht="13.8" hidden="false" customHeight="false" outlineLevel="0" collapsed="false">
      <c r="A38" s="2"/>
      <c r="B38" s="2" t="n">
        <v>37</v>
      </c>
      <c r="C38" s="0" t="n">
        <f aca="false">AVERAGE(SECTORAL_GROWTHS_ABS!C469,SECTORAL_GROWTHS_ABS!C565)</f>
        <v>1.22191807033719</v>
      </c>
      <c r="D38" s="0" t="n">
        <f aca="false">AVERAGE(SECTORAL_GROWTHS_ABS!D469,SECTORAL_GROWTHS_ABS!D565)</f>
        <v>0.675125429141423</v>
      </c>
      <c r="E38" s="0" t="n">
        <f aca="false">AVERAGE(SECTORAL_GROWTHS_ABS!E469,SECTORAL_GROWTHS_ABS!E565)</f>
        <v>0.840763694349053</v>
      </c>
      <c r="F38" s="0" t="n">
        <f aca="false">AVERAGE(SECTORAL_GROWTHS_ABS!F469,SECTORAL_GROWTHS_ABS!F565)</f>
        <v>0.351375611828431</v>
      </c>
      <c r="G38" s="0" t="n">
        <f aca="false">AVERAGE(SECTORAL_GROWTHS_ABS!G469,SECTORAL_GROWTHS_ABS!G565)</f>
        <v>1.13363402445535</v>
      </c>
      <c r="H38" s="0" t="n">
        <f aca="false">AVERAGE(SECTORAL_GROWTHS_ABS!H469,SECTORAL_GROWTHS_ABS!H565)</f>
        <v>0.765625780248045</v>
      </c>
      <c r="I38" s="0" t="n">
        <f aca="false">AVERAGE(SECTORAL_GROWTHS_ABS!I469,SECTORAL_GROWTHS_ABS!I565)</f>
        <v>0.862446358732785</v>
      </c>
      <c r="J38" s="0" t="n">
        <f aca="false">AVERAGE(SECTORAL_GROWTHS_ABS!J469,SECTORAL_GROWTHS_ABS!J565)</f>
        <v>1.03142877761224</v>
      </c>
      <c r="K38" s="0" t="n">
        <f aca="false">AVERAGE(SECTORAL_GROWTHS_ABS!K469,SECTORAL_GROWTHS_ABS!K565)</f>
        <v>1.48824917903141</v>
      </c>
      <c r="L38" s="0" t="n">
        <f aca="false">AVERAGE(SECTORAL_GROWTHS_ABS!L469,SECTORAL_GROWTHS_ABS!L565)</f>
        <v>0.966116430407188</v>
      </c>
      <c r="M38" s="0" t="n">
        <f aca="false">AVERAGE(SECTORAL_GROWTHS_ABS!M469,SECTORAL_GROWTHS_ABS!M565)</f>
        <v>0.841161647005349</v>
      </c>
      <c r="N38" s="0" t="n">
        <f aca="false">AVERAGE(SECTORAL_GROWTHS_ABS!N469,SECTORAL_GROWTHS_ABS!N565)</f>
        <v>0.767395029825294</v>
      </c>
      <c r="O38" s="0" t="n">
        <f aca="false">AVERAGE(SECTORAL_GROWTHS_ABS!O469,SECTORAL_GROWTHS_ABS!O565)</f>
        <v>1.14500296564829</v>
      </c>
      <c r="P38" s="0" t="n">
        <f aca="false">AVERAGE(SECTORAL_GROWTHS_ABS!P469,SECTORAL_GROWTHS_ABS!P565)</f>
        <v>0.968938137164596</v>
      </c>
      <c r="Q38" s="0" t="n">
        <f aca="false">AVERAGE(SECTORAL_GROWTHS_ABS!Q469,SECTORAL_GROWTHS_ABS!Q565)</f>
        <v>0.73586856509275</v>
      </c>
      <c r="R38" s="0" t="n">
        <f aca="false">AVERAGE(SECTORAL_GROWTHS_ABS!R469,SECTORAL_GROWTHS_ABS!R565)</f>
        <v>1.18798896191869</v>
      </c>
      <c r="S38" s="0" t="n">
        <f aca="false">AVERAGE(SECTORAL_GROWTHS_ABS!S469,SECTORAL_GROWTHS_ABS!S565)</f>
        <v>0.955839591133871</v>
      </c>
      <c r="T38" s="0" t="n">
        <f aca="false">AVERAGE(SECTORAL_GROWTHS_ABS!T469,SECTORAL_GROWTHS_ABS!T565)</f>
        <v>1.22649254683756</v>
      </c>
      <c r="U38" s="0" t="n">
        <f aca="false">AVERAGE(SECTORAL_GROWTHS_ABS!U469,SECTORAL_GROWTHS_ABS!U565)</f>
        <v>0.973479641110324</v>
      </c>
      <c r="V38" s="0" t="n">
        <f aca="false">AVERAGE(SECTORAL_GROWTHS_ABS!V469,SECTORAL_GROWTHS_ABS!V565)</f>
        <v>0.706436278691214</v>
      </c>
    </row>
    <row r="39" customFormat="false" ht="13.8" hidden="false" customHeight="false" outlineLevel="0" collapsed="false">
      <c r="A39" s="2"/>
      <c r="B39" s="2" t="n">
        <v>38</v>
      </c>
      <c r="C39" s="0" t="n">
        <f aca="false">AVERAGE(SECTORAL_GROWTHS_ABS!C470,SECTORAL_GROWTHS_ABS!C566)</f>
        <v>1.28625065024919</v>
      </c>
      <c r="D39" s="0" t="n">
        <f aca="false">AVERAGE(SECTORAL_GROWTHS_ABS!D470,SECTORAL_GROWTHS_ABS!D566)</f>
        <v>0.63878374904971</v>
      </c>
      <c r="E39" s="0" t="n">
        <f aca="false">AVERAGE(SECTORAL_GROWTHS_ABS!E470,SECTORAL_GROWTHS_ABS!E566)</f>
        <v>0.816125656138944</v>
      </c>
      <c r="F39" s="0" t="n">
        <f aca="false">AVERAGE(SECTORAL_GROWTHS_ABS!F470,SECTORAL_GROWTHS_ABS!F566)</f>
        <v>0.496845802934959</v>
      </c>
      <c r="G39" s="0" t="n">
        <f aca="false">AVERAGE(SECTORAL_GROWTHS_ABS!G470,SECTORAL_GROWTHS_ABS!G566)</f>
        <v>1.0665979183084</v>
      </c>
      <c r="H39" s="0" t="n">
        <f aca="false">AVERAGE(SECTORAL_GROWTHS_ABS!H470,SECTORAL_GROWTHS_ABS!H566)</f>
        <v>0.745634769579092</v>
      </c>
      <c r="I39" s="0" t="n">
        <f aca="false">AVERAGE(SECTORAL_GROWTHS_ABS!I470,SECTORAL_GROWTHS_ABS!I566)</f>
        <v>0.828551571368116</v>
      </c>
      <c r="J39" s="0" t="n">
        <f aca="false">AVERAGE(SECTORAL_GROWTHS_ABS!J470,SECTORAL_GROWTHS_ABS!J566)</f>
        <v>0.992942851138648</v>
      </c>
      <c r="K39" s="0" t="n">
        <f aca="false">AVERAGE(SECTORAL_GROWTHS_ABS!K470,SECTORAL_GROWTHS_ABS!K566)</f>
        <v>1.49437281176478</v>
      </c>
      <c r="L39" s="0" t="n">
        <f aca="false">AVERAGE(SECTORAL_GROWTHS_ABS!L470,SECTORAL_GROWTHS_ABS!L566)</f>
        <v>0.910809596972873</v>
      </c>
      <c r="M39" s="0" t="n">
        <f aca="false">AVERAGE(SECTORAL_GROWTHS_ABS!M470,SECTORAL_GROWTHS_ABS!M566)</f>
        <v>0.791745511935485</v>
      </c>
      <c r="N39" s="0" t="n">
        <f aca="false">AVERAGE(SECTORAL_GROWTHS_ABS!N470,SECTORAL_GROWTHS_ABS!N566)</f>
        <v>0.754141134941941</v>
      </c>
      <c r="O39" s="0" t="n">
        <f aca="false">AVERAGE(SECTORAL_GROWTHS_ABS!O470,SECTORAL_GROWTHS_ABS!O566)</f>
        <v>1.11750452735338</v>
      </c>
      <c r="P39" s="0" t="n">
        <f aca="false">AVERAGE(SECTORAL_GROWTHS_ABS!P470,SECTORAL_GROWTHS_ABS!P566)</f>
        <v>0.929386622599449</v>
      </c>
      <c r="Q39" s="0" t="n">
        <f aca="false">AVERAGE(SECTORAL_GROWTHS_ABS!Q470,SECTORAL_GROWTHS_ABS!Q566)</f>
        <v>0.75297208164721</v>
      </c>
      <c r="R39" s="0" t="n">
        <f aca="false">AVERAGE(SECTORAL_GROWTHS_ABS!R470,SECTORAL_GROWTHS_ABS!R566)</f>
        <v>1.19317094390183</v>
      </c>
      <c r="S39" s="0" t="n">
        <f aca="false">AVERAGE(SECTORAL_GROWTHS_ABS!S470,SECTORAL_GROWTHS_ABS!S566)</f>
        <v>0.988967218434043</v>
      </c>
      <c r="T39" s="0" t="n">
        <f aca="false">AVERAGE(SECTORAL_GROWTHS_ABS!T470,SECTORAL_GROWTHS_ABS!T566)</f>
        <v>1.19019254081284</v>
      </c>
      <c r="U39" s="0" t="n">
        <f aca="false">AVERAGE(SECTORAL_GROWTHS_ABS!U470,SECTORAL_GROWTHS_ABS!U566)</f>
        <v>0.943970752860631</v>
      </c>
      <c r="V39" s="0" t="n">
        <f aca="false">AVERAGE(SECTORAL_GROWTHS_ABS!V470,SECTORAL_GROWTHS_ABS!V566)</f>
        <v>0.696994707488079</v>
      </c>
    </row>
    <row r="40" customFormat="false" ht="13.8" hidden="false" customHeight="false" outlineLevel="0" collapsed="false">
      <c r="A40" s="2"/>
      <c r="B40" s="2" t="n">
        <v>39</v>
      </c>
      <c r="C40" s="0" t="n">
        <f aca="false">AVERAGE(SECTORAL_GROWTHS_ABS!C471,SECTORAL_GROWTHS_ABS!C567)</f>
        <v>0.907741887169319</v>
      </c>
      <c r="D40" s="0" t="n">
        <f aca="false">AVERAGE(SECTORAL_GROWTHS_ABS!D471,SECTORAL_GROWTHS_ABS!D567)</f>
        <v>0.678454476924136</v>
      </c>
      <c r="E40" s="0" t="n">
        <f aca="false">AVERAGE(SECTORAL_GROWTHS_ABS!E471,SECTORAL_GROWTHS_ABS!E567)</f>
        <v>0.818650078870419</v>
      </c>
      <c r="F40" s="0" t="n">
        <f aca="false">AVERAGE(SECTORAL_GROWTHS_ABS!F471,SECTORAL_GROWTHS_ABS!F567)</f>
        <v>0.420364786224285</v>
      </c>
      <c r="G40" s="0" t="n">
        <f aca="false">AVERAGE(SECTORAL_GROWTHS_ABS!G471,SECTORAL_GROWTHS_ABS!G567)</f>
        <v>1.09754705775971</v>
      </c>
      <c r="H40" s="0" t="n">
        <f aca="false">AVERAGE(SECTORAL_GROWTHS_ABS!H471,SECTORAL_GROWTHS_ABS!H567)</f>
        <v>0.739576276806352</v>
      </c>
      <c r="I40" s="0" t="n">
        <f aca="false">AVERAGE(SECTORAL_GROWTHS_ABS!I471,SECTORAL_GROWTHS_ABS!I567)</f>
        <v>0.83619575926225</v>
      </c>
      <c r="J40" s="0" t="n">
        <f aca="false">AVERAGE(SECTORAL_GROWTHS_ABS!J471,SECTORAL_GROWTHS_ABS!J567)</f>
        <v>0.999746189602995</v>
      </c>
      <c r="K40" s="0" t="n">
        <f aca="false">AVERAGE(SECTORAL_GROWTHS_ABS!K471,SECTORAL_GROWTHS_ABS!K567)</f>
        <v>1.53490518798573</v>
      </c>
      <c r="L40" s="0" t="n">
        <f aca="false">AVERAGE(SECTORAL_GROWTHS_ABS!L471,SECTORAL_GROWTHS_ABS!L567)</f>
        <v>0.924595461616774</v>
      </c>
      <c r="M40" s="0" t="n">
        <f aca="false">AVERAGE(SECTORAL_GROWTHS_ABS!M471,SECTORAL_GROWTHS_ABS!M567)</f>
        <v>0.796555270208483</v>
      </c>
      <c r="N40" s="0" t="n">
        <f aca="false">AVERAGE(SECTORAL_GROWTHS_ABS!N471,SECTORAL_GROWTHS_ABS!N567)</f>
        <v>0.717512181973193</v>
      </c>
      <c r="O40" s="0" t="n">
        <f aca="false">AVERAGE(SECTORAL_GROWTHS_ABS!O471,SECTORAL_GROWTHS_ABS!O567)</f>
        <v>1.10146248190454</v>
      </c>
      <c r="P40" s="0" t="n">
        <f aca="false">AVERAGE(SECTORAL_GROWTHS_ABS!P471,SECTORAL_GROWTHS_ABS!P567)</f>
        <v>0.938596197089695</v>
      </c>
      <c r="Q40" s="0" t="n">
        <f aca="false">AVERAGE(SECTORAL_GROWTHS_ABS!Q471,SECTORAL_GROWTHS_ABS!Q567)</f>
        <v>0.664912246149466</v>
      </c>
      <c r="R40" s="0" t="n">
        <f aca="false">AVERAGE(SECTORAL_GROWTHS_ABS!R471,SECTORAL_GROWTHS_ABS!R567)</f>
        <v>1.11554894810097</v>
      </c>
      <c r="S40" s="0" t="n">
        <f aca="false">AVERAGE(SECTORAL_GROWTHS_ABS!S471,SECTORAL_GROWTHS_ABS!S567)</f>
        <v>0.947243745125029</v>
      </c>
      <c r="T40" s="0" t="n">
        <f aca="false">AVERAGE(SECTORAL_GROWTHS_ABS!T471,SECTORAL_GROWTHS_ABS!T567)</f>
        <v>1.19857781121757</v>
      </c>
      <c r="U40" s="0" t="n">
        <f aca="false">AVERAGE(SECTORAL_GROWTHS_ABS!U471,SECTORAL_GROWTHS_ABS!U567)</f>
        <v>0.956466398082465</v>
      </c>
      <c r="V40" s="0" t="n">
        <f aca="false">AVERAGE(SECTORAL_GROWTHS_ABS!V471,SECTORAL_GROWTHS_ABS!V567)</f>
        <v>0.621149629676198</v>
      </c>
    </row>
    <row r="41" customFormat="false" ht="13.8" hidden="false" customHeight="false" outlineLevel="0" collapsed="false">
      <c r="A41" s="2"/>
      <c r="B41" s="2" t="n">
        <v>40</v>
      </c>
      <c r="C41" s="0" t="n">
        <f aca="false">AVERAGE(SECTORAL_GROWTHS_ABS!C472,SECTORAL_GROWTHS_ABS!C568)</f>
        <v>1.48130199120399</v>
      </c>
      <c r="D41" s="0" t="n">
        <f aca="false">AVERAGE(SECTORAL_GROWTHS_ABS!D472,SECTORAL_GROWTHS_ABS!D568)</f>
        <v>0.704186181818411</v>
      </c>
      <c r="E41" s="0" t="n">
        <f aca="false">AVERAGE(SECTORAL_GROWTHS_ABS!E472,SECTORAL_GROWTHS_ABS!E568)</f>
        <v>0.87957248150264</v>
      </c>
      <c r="F41" s="0" t="n">
        <f aca="false">AVERAGE(SECTORAL_GROWTHS_ABS!F472,SECTORAL_GROWTHS_ABS!F568)</f>
        <v>0.441575388451525</v>
      </c>
      <c r="G41" s="0" t="n">
        <f aca="false">AVERAGE(SECTORAL_GROWTHS_ABS!G472,SECTORAL_GROWTHS_ABS!G568)</f>
        <v>1.23662959392757</v>
      </c>
      <c r="H41" s="0" t="n">
        <f aca="false">AVERAGE(SECTORAL_GROWTHS_ABS!H472,SECTORAL_GROWTHS_ABS!H568)</f>
        <v>0.79791236358998</v>
      </c>
      <c r="I41" s="0" t="n">
        <f aca="false">AVERAGE(SECTORAL_GROWTHS_ABS!I472,SECTORAL_GROWTHS_ABS!I568)</f>
        <v>0.886669411643311</v>
      </c>
      <c r="J41" s="0" t="n">
        <f aca="false">AVERAGE(SECTORAL_GROWTHS_ABS!J472,SECTORAL_GROWTHS_ABS!J568)</f>
        <v>1.07650277858007</v>
      </c>
      <c r="K41" s="0" t="n">
        <f aca="false">AVERAGE(SECTORAL_GROWTHS_ABS!K472,SECTORAL_GROWTHS_ABS!K568)</f>
        <v>1.56727712993682</v>
      </c>
      <c r="L41" s="0" t="n">
        <f aca="false">AVERAGE(SECTORAL_GROWTHS_ABS!L472,SECTORAL_GROWTHS_ABS!L568)</f>
        <v>1.01202199304063</v>
      </c>
      <c r="M41" s="0" t="n">
        <f aca="false">AVERAGE(SECTORAL_GROWTHS_ABS!M472,SECTORAL_GROWTHS_ABS!M568)</f>
        <v>0.865251221580077</v>
      </c>
      <c r="N41" s="0" t="n">
        <f aca="false">AVERAGE(SECTORAL_GROWTHS_ABS!N472,SECTORAL_GROWTHS_ABS!N568)</f>
        <v>0.806249794495914</v>
      </c>
      <c r="O41" s="0" t="n">
        <f aca="false">AVERAGE(SECTORAL_GROWTHS_ABS!O472,SECTORAL_GROWTHS_ABS!O568)</f>
        <v>1.17767760343568</v>
      </c>
      <c r="P41" s="0" t="n">
        <f aca="false">AVERAGE(SECTORAL_GROWTHS_ABS!P472,SECTORAL_GROWTHS_ABS!P568)</f>
        <v>0.967646116982009</v>
      </c>
      <c r="Q41" s="0" t="n">
        <f aca="false">AVERAGE(SECTORAL_GROWTHS_ABS!Q472,SECTORAL_GROWTHS_ABS!Q568)</f>
        <v>0.913591453369762</v>
      </c>
      <c r="R41" s="0" t="n">
        <f aca="false">AVERAGE(SECTORAL_GROWTHS_ABS!R472,SECTORAL_GROWTHS_ABS!R568)</f>
        <v>1.20705674614549</v>
      </c>
      <c r="S41" s="0" t="n">
        <f aca="false">AVERAGE(SECTORAL_GROWTHS_ABS!S472,SECTORAL_GROWTHS_ABS!S568)</f>
        <v>0.986780624678799</v>
      </c>
      <c r="T41" s="0" t="n">
        <f aca="false">AVERAGE(SECTORAL_GROWTHS_ABS!T472,SECTORAL_GROWTHS_ABS!T568)</f>
        <v>1.25694851316382</v>
      </c>
      <c r="U41" s="0" t="n">
        <f aca="false">AVERAGE(SECTORAL_GROWTHS_ABS!U472,SECTORAL_GROWTHS_ABS!U568)</f>
        <v>1.00613111306435</v>
      </c>
      <c r="V41" s="0" t="n">
        <f aca="false">AVERAGE(SECTORAL_GROWTHS_ABS!V472,SECTORAL_GROWTHS_ABS!V568)</f>
        <v>0.654936470961363</v>
      </c>
    </row>
    <row r="42" customFormat="false" ht="13.8" hidden="false" customHeight="false" outlineLevel="0" collapsed="false">
      <c r="A42" s="2"/>
      <c r="B42" s="2" t="n">
        <v>41</v>
      </c>
      <c r="C42" s="0" t="n">
        <f aca="false">AVERAGE(SECTORAL_GROWTHS_ABS!C473,SECTORAL_GROWTHS_ABS!C569)</f>
        <v>1.19779077422959</v>
      </c>
      <c r="D42" s="0" t="n">
        <f aca="false">AVERAGE(SECTORAL_GROWTHS_ABS!D473,SECTORAL_GROWTHS_ABS!D569)</f>
        <v>0.668512074063892</v>
      </c>
      <c r="E42" s="0" t="n">
        <f aca="false">AVERAGE(SECTORAL_GROWTHS_ABS!E473,SECTORAL_GROWTHS_ABS!E569)</f>
        <v>0.815364158160407</v>
      </c>
      <c r="F42" s="0" t="n">
        <f aca="false">AVERAGE(SECTORAL_GROWTHS_ABS!F473,SECTORAL_GROWTHS_ABS!F569)</f>
        <v>0.375828905447499</v>
      </c>
      <c r="G42" s="0" t="n">
        <f aca="false">AVERAGE(SECTORAL_GROWTHS_ABS!G473,SECTORAL_GROWTHS_ABS!G569)</f>
        <v>1.06092106317846</v>
      </c>
      <c r="H42" s="0" t="n">
        <f aca="false">AVERAGE(SECTORAL_GROWTHS_ABS!H473,SECTORAL_GROWTHS_ABS!H569)</f>
        <v>0.733051805687335</v>
      </c>
      <c r="I42" s="0" t="n">
        <f aca="false">AVERAGE(SECTORAL_GROWTHS_ABS!I473,SECTORAL_GROWTHS_ABS!I569)</f>
        <v>0.83934473710577</v>
      </c>
      <c r="J42" s="0" t="n">
        <f aca="false">AVERAGE(SECTORAL_GROWTHS_ABS!J473,SECTORAL_GROWTHS_ABS!J569)</f>
        <v>1.01964810060761</v>
      </c>
      <c r="K42" s="0" t="n">
        <f aca="false">AVERAGE(SECTORAL_GROWTHS_ABS!K473,SECTORAL_GROWTHS_ABS!K569)</f>
        <v>1.48098749303313</v>
      </c>
      <c r="L42" s="0" t="n">
        <f aca="false">AVERAGE(SECTORAL_GROWTHS_ABS!L473,SECTORAL_GROWTHS_ABS!L569)</f>
        <v>0.914086735024301</v>
      </c>
      <c r="M42" s="0" t="n">
        <f aca="false">AVERAGE(SECTORAL_GROWTHS_ABS!M473,SECTORAL_GROWTHS_ABS!M569)</f>
        <v>0.816161381782802</v>
      </c>
      <c r="N42" s="0" t="n">
        <f aca="false">AVERAGE(SECTORAL_GROWTHS_ABS!N473,SECTORAL_GROWTHS_ABS!N569)</f>
        <v>0.755697842961609</v>
      </c>
      <c r="O42" s="0" t="n">
        <f aca="false">AVERAGE(SECTORAL_GROWTHS_ABS!O473,SECTORAL_GROWTHS_ABS!O569)</f>
        <v>1.1295009174681</v>
      </c>
      <c r="P42" s="0" t="n">
        <f aca="false">AVERAGE(SECTORAL_GROWTHS_ABS!P473,SECTORAL_GROWTHS_ABS!P569)</f>
        <v>0.942685010545567</v>
      </c>
      <c r="Q42" s="0" t="n">
        <f aca="false">AVERAGE(SECTORAL_GROWTHS_ABS!Q473,SECTORAL_GROWTHS_ABS!Q569)</f>
        <v>0.84846980441155</v>
      </c>
      <c r="R42" s="0" t="n">
        <f aca="false">AVERAGE(SECTORAL_GROWTHS_ABS!R473,SECTORAL_GROWTHS_ABS!R569)</f>
        <v>1.19596191467364</v>
      </c>
      <c r="S42" s="0" t="n">
        <f aca="false">AVERAGE(SECTORAL_GROWTHS_ABS!S473,SECTORAL_GROWTHS_ABS!S569)</f>
        <v>0.972451270140551</v>
      </c>
      <c r="T42" s="0" t="n">
        <f aca="false">AVERAGE(SECTORAL_GROWTHS_ABS!T473,SECTORAL_GROWTHS_ABS!T569)</f>
        <v>1.20910350814238</v>
      </c>
      <c r="U42" s="0" t="n">
        <f aca="false">AVERAGE(SECTORAL_GROWTHS_ABS!U473,SECTORAL_GROWTHS_ABS!U569)</f>
        <v>0.947755652838938</v>
      </c>
      <c r="V42" s="0" t="n">
        <f aca="false">AVERAGE(SECTORAL_GROWTHS_ABS!V473,SECTORAL_GROWTHS_ABS!V569)</f>
        <v>0.743329355466984</v>
      </c>
    </row>
    <row r="43" customFormat="false" ht="13.8" hidden="false" customHeight="false" outlineLevel="0" collapsed="false">
      <c r="A43" s="2"/>
      <c r="B43" s="2" t="n">
        <v>42</v>
      </c>
      <c r="C43" s="0" t="n">
        <f aca="false">AVERAGE(SECTORAL_GROWTHS_ABS!C474,SECTORAL_GROWTHS_ABS!C570)</f>
        <v>1.27780130256432</v>
      </c>
      <c r="D43" s="0" t="n">
        <f aca="false">AVERAGE(SECTORAL_GROWTHS_ABS!D474,SECTORAL_GROWTHS_ABS!D570)</f>
        <v>0.67120091807901</v>
      </c>
      <c r="E43" s="0" t="n">
        <f aca="false">AVERAGE(SECTORAL_GROWTHS_ABS!E474,SECTORAL_GROWTHS_ABS!E570)</f>
        <v>0.85280294818913</v>
      </c>
      <c r="F43" s="0" t="n">
        <f aca="false">AVERAGE(SECTORAL_GROWTHS_ABS!F474,SECTORAL_GROWTHS_ABS!F570)</f>
        <v>0.424050789024347</v>
      </c>
      <c r="G43" s="0" t="n">
        <f aca="false">AVERAGE(SECTORAL_GROWTHS_ABS!G474,SECTORAL_GROWTHS_ABS!G570)</f>
        <v>1.19265167021401</v>
      </c>
      <c r="H43" s="0" t="n">
        <f aca="false">AVERAGE(SECTORAL_GROWTHS_ABS!H474,SECTORAL_GROWTHS_ABS!H570)</f>
        <v>0.781510373905355</v>
      </c>
      <c r="I43" s="0" t="n">
        <f aca="false">AVERAGE(SECTORAL_GROWTHS_ABS!I474,SECTORAL_GROWTHS_ABS!I570)</f>
        <v>0.857426713502619</v>
      </c>
      <c r="J43" s="0" t="n">
        <f aca="false">AVERAGE(SECTORAL_GROWTHS_ABS!J474,SECTORAL_GROWTHS_ABS!J570)</f>
        <v>1.0372491919123</v>
      </c>
      <c r="K43" s="0" t="n">
        <f aca="false">AVERAGE(SECTORAL_GROWTHS_ABS!K474,SECTORAL_GROWTHS_ABS!K570)</f>
        <v>1.55408291075273</v>
      </c>
      <c r="L43" s="0" t="n">
        <f aca="false">AVERAGE(SECTORAL_GROWTHS_ABS!L474,SECTORAL_GROWTHS_ABS!L570)</f>
        <v>0.987263068447552</v>
      </c>
      <c r="M43" s="0" t="n">
        <f aca="false">AVERAGE(SECTORAL_GROWTHS_ABS!M474,SECTORAL_GROWTHS_ABS!M570)</f>
        <v>0.875837468467733</v>
      </c>
      <c r="N43" s="0" t="n">
        <f aca="false">AVERAGE(SECTORAL_GROWTHS_ABS!N474,SECTORAL_GROWTHS_ABS!N570)</f>
        <v>0.776213868896105</v>
      </c>
      <c r="O43" s="0" t="n">
        <f aca="false">AVERAGE(SECTORAL_GROWTHS_ABS!O474,SECTORAL_GROWTHS_ABS!O570)</f>
        <v>1.17538010983789</v>
      </c>
      <c r="P43" s="0" t="n">
        <f aca="false">AVERAGE(SECTORAL_GROWTHS_ABS!P474,SECTORAL_GROWTHS_ABS!P570)</f>
        <v>0.986745432066582</v>
      </c>
      <c r="Q43" s="0" t="n">
        <f aca="false">AVERAGE(SECTORAL_GROWTHS_ABS!Q474,SECTORAL_GROWTHS_ABS!Q570)</f>
        <v>1.00855421151397</v>
      </c>
      <c r="R43" s="0" t="n">
        <f aca="false">AVERAGE(SECTORAL_GROWTHS_ABS!R474,SECTORAL_GROWTHS_ABS!R570)</f>
        <v>1.2437469777233</v>
      </c>
      <c r="S43" s="0" t="n">
        <f aca="false">AVERAGE(SECTORAL_GROWTHS_ABS!S474,SECTORAL_GROWTHS_ABS!S570)</f>
        <v>0.954287651333562</v>
      </c>
      <c r="T43" s="0" t="n">
        <f aca="false">AVERAGE(SECTORAL_GROWTHS_ABS!T474,SECTORAL_GROWTHS_ABS!T570)</f>
        <v>1.24201088435387</v>
      </c>
      <c r="U43" s="0" t="n">
        <f aca="false">AVERAGE(SECTORAL_GROWTHS_ABS!U474,SECTORAL_GROWTHS_ABS!U570)</f>
        <v>0.995388999214459</v>
      </c>
      <c r="V43" s="0" t="n">
        <f aca="false">AVERAGE(SECTORAL_GROWTHS_ABS!V474,SECTORAL_GROWTHS_ABS!V570)</f>
        <v>0.816701820726561</v>
      </c>
    </row>
    <row r="44" customFormat="false" ht="13.8" hidden="false" customHeight="false" outlineLevel="0" collapsed="false">
      <c r="A44" s="2"/>
      <c r="B44" s="2" t="n">
        <v>43</v>
      </c>
      <c r="C44" s="0" t="n">
        <f aca="false">AVERAGE(SECTORAL_GROWTHS_ABS!C475,SECTORAL_GROWTHS_ABS!C571)</f>
        <v>1.08556126858837</v>
      </c>
      <c r="D44" s="0" t="n">
        <f aca="false">AVERAGE(SECTORAL_GROWTHS_ABS!D475,SECTORAL_GROWTHS_ABS!D571)</f>
        <v>0.682605064290682</v>
      </c>
      <c r="E44" s="0" t="n">
        <f aca="false">AVERAGE(SECTORAL_GROWTHS_ABS!E475,SECTORAL_GROWTHS_ABS!E571)</f>
        <v>0.815489893821578</v>
      </c>
      <c r="F44" s="0" t="n">
        <f aca="false">AVERAGE(SECTORAL_GROWTHS_ABS!F475,SECTORAL_GROWTHS_ABS!F571)</f>
        <v>0.391472403895415</v>
      </c>
      <c r="G44" s="0" t="n">
        <f aca="false">AVERAGE(SECTORAL_GROWTHS_ABS!G475,SECTORAL_GROWTHS_ABS!G571)</f>
        <v>1.08266531935965</v>
      </c>
      <c r="H44" s="0" t="n">
        <f aca="false">AVERAGE(SECTORAL_GROWTHS_ABS!H475,SECTORAL_GROWTHS_ABS!H571)</f>
        <v>0.739775411372309</v>
      </c>
      <c r="I44" s="0" t="n">
        <f aca="false">AVERAGE(SECTORAL_GROWTHS_ABS!I475,SECTORAL_GROWTHS_ABS!I571)</f>
        <v>0.839300080318383</v>
      </c>
      <c r="J44" s="0" t="n">
        <f aca="false">AVERAGE(SECTORAL_GROWTHS_ABS!J475,SECTORAL_GROWTHS_ABS!J571)</f>
        <v>1.00863354715243</v>
      </c>
      <c r="K44" s="0" t="n">
        <f aca="false">AVERAGE(SECTORAL_GROWTHS_ABS!K475,SECTORAL_GROWTHS_ABS!K571)</f>
        <v>1.53209757219357</v>
      </c>
      <c r="L44" s="0" t="n">
        <f aca="false">AVERAGE(SECTORAL_GROWTHS_ABS!L475,SECTORAL_GROWTHS_ABS!L571)</f>
        <v>0.889768792015008</v>
      </c>
      <c r="M44" s="0" t="n">
        <f aca="false">AVERAGE(SECTORAL_GROWTHS_ABS!M475,SECTORAL_GROWTHS_ABS!M571)</f>
        <v>0.773595354595465</v>
      </c>
      <c r="N44" s="0" t="n">
        <f aca="false">AVERAGE(SECTORAL_GROWTHS_ABS!N475,SECTORAL_GROWTHS_ABS!N571)</f>
        <v>0.714034070773252</v>
      </c>
      <c r="O44" s="0" t="n">
        <f aca="false">AVERAGE(SECTORAL_GROWTHS_ABS!O475,SECTORAL_GROWTHS_ABS!O571)</f>
        <v>1.08758074486371</v>
      </c>
      <c r="P44" s="0" t="n">
        <f aca="false">AVERAGE(SECTORAL_GROWTHS_ABS!P475,SECTORAL_GROWTHS_ABS!P571)</f>
        <v>0.918097286763493</v>
      </c>
      <c r="Q44" s="0" t="n">
        <f aca="false">AVERAGE(SECTORAL_GROWTHS_ABS!Q475,SECTORAL_GROWTHS_ABS!Q571)</f>
        <v>0.787711174467767</v>
      </c>
      <c r="R44" s="0" t="n">
        <f aca="false">AVERAGE(SECTORAL_GROWTHS_ABS!R475,SECTORAL_GROWTHS_ABS!R571)</f>
        <v>1.16134348977553</v>
      </c>
      <c r="S44" s="0" t="n">
        <f aca="false">AVERAGE(SECTORAL_GROWTHS_ABS!S475,SECTORAL_GROWTHS_ABS!S571)</f>
        <v>0.946981343610109</v>
      </c>
      <c r="T44" s="0" t="n">
        <f aca="false">AVERAGE(SECTORAL_GROWTHS_ABS!T475,SECTORAL_GROWTHS_ABS!T571)</f>
        <v>1.19014440237785</v>
      </c>
      <c r="U44" s="0" t="n">
        <f aca="false">AVERAGE(SECTORAL_GROWTHS_ABS!U475,SECTORAL_GROWTHS_ABS!U571)</f>
        <v>0.958749179294721</v>
      </c>
      <c r="V44" s="0" t="n">
        <f aca="false">AVERAGE(SECTORAL_GROWTHS_ABS!V475,SECTORAL_GROWTHS_ABS!V571)</f>
        <v>0.58757553098336</v>
      </c>
    </row>
    <row r="45" customFormat="false" ht="13.8" hidden="false" customHeight="false" outlineLevel="0" collapsed="false">
      <c r="A45" s="2"/>
      <c r="B45" s="2" t="n">
        <v>44</v>
      </c>
      <c r="C45" s="0" t="n">
        <f aca="false">AVERAGE(SECTORAL_GROWTHS_ABS!C476,SECTORAL_GROWTHS_ABS!C572)</f>
        <v>1.2754430753368</v>
      </c>
      <c r="D45" s="0" t="n">
        <f aca="false">AVERAGE(SECTORAL_GROWTHS_ABS!D476,SECTORAL_GROWTHS_ABS!D572)</f>
        <v>0.707128259034861</v>
      </c>
      <c r="E45" s="0" t="n">
        <f aca="false">AVERAGE(SECTORAL_GROWTHS_ABS!E476,SECTORAL_GROWTHS_ABS!E572)</f>
        <v>0.859618943312642</v>
      </c>
      <c r="F45" s="0" t="n">
        <f aca="false">AVERAGE(SECTORAL_GROWTHS_ABS!F476,SECTORAL_GROWTHS_ABS!F572)</f>
        <v>0.428569067277695</v>
      </c>
      <c r="G45" s="0" t="n">
        <f aca="false">AVERAGE(SECTORAL_GROWTHS_ABS!G476,SECTORAL_GROWTHS_ABS!G572)</f>
        <v>1.18997923079678</v>
      </c>
      <c r="H45" s="0" t="n">
        <f aca="false">AVERAGE(SECTORAL_GROWTHS_ABS!H476,SECTORAL_GROWTHS_ABS!H572)</f>
        <v>0.758561056785438</v>
      </c>
      <c r="I45" s="0" t="n">
        <f aca="false">AVERAGE(SECTORAL_GROWTHS_ABS!I476,SECTORAL_GROWTHS_ABS!I572)</f>
        <v>0.857855055910333</v>
      </c>
      <c r="J45" s="0" t="n">
        <f aca="false">AVERAGE(SECTORAL_GROWTHS_ABS!J476,SECTORAL_GROWTHS_ABS!J572)</f>
        <v>1.04236325602375</v>
      </c>
      <c r="K45" s="0" t="n">
        <f aca="false">AVERAGE(SECTORAL_GROWTHS_ABS!K476,SECTORAL_GROWTHS_ABS!K572)</f>
        <v>1.47793745337516</v>
      </c>
      <c r="L45" s="0" t="n">
        <f aca="false">AVERAGE(SECTORAL_GROWTHS_ABS!L476,SECTORAL_GROWTHS_ABS!L572)</f>
        <v>0.988016309890184</v>
      </c>
      <c r="M45" s="0" t="n">
        <f aca="false">AVERAGE(SECTORAL_GROWTHS_ABS!M476,SECTORAL_GROWTHS_ABS!M572)</f>
        <v>0.849463295165247</v>
      </c>
      <c r="N45" s="0" t="n">
        <f aca="false">AVERAGE(SECTORAL_GROWTHS_ABS!N476,SECTORAL_GROWTHS_ABS!N572)</f>
        <v>0.782894597114214</v>
      </c>
      <c r="O45" s="0" t="n">
        <f aca="false">AVERAGE(SECTORAL_GROWTHS_ABS!O476,SECTORAL_GROWTHS_ABS!O572)</f>
        <v>1.13130926866672</v>
      </c>
      <c r="P45" s="0" t="n">
        <f aca="false">AVERAGE(SECTORAL_GROWTHS_ABS!P476,SECTORAL_GROWTHS_ABS!P572)</f>
        <v>0.943602280455019</v>
      </c>
      <c r="Q45" s="0" t="n">
        <f aca="false">AVERAGE(SECTORAL_GROWTHS_ABS!Q476,SECTORAL_GROWTHS_ABS!Q572)</f>
        <v>0.739451214589083</v>
      </c>
      <c r="R45" s="0" t="n">
        <f aca="false">AVERAGE(SECTORAL_GROWTHS_ABS!R476,SECTORAL_GROWTHS_ABS!R572)</f>
        <v>1.19843266437138</v>
      </c>
      <c r="S45" s="0" t="n">
        <f aca="false">AVERAGE(SECTORAL_GROWTHS_ABS!S476,SECTORAL_GROWTHS_ABS!S572)</f>
        <v>0.94303981642403</v>
      </c>
      <c r="T45" s="0" t="n">
        <f aca="false">AVERAGE(SECTORAL_GROWTHS_ABS!T476,SECTORAL_GROWTHS_ABS!T572)</f>
        <v>1.2139167190759</v>
      </c>
      <c r="U45" s="0" t="n">
        <f aca="false">AVERAGE(SECTORAL_GROWTHS_ABS!U476,SECTORAL_GROWTHS_ABS!U572)</f>
        <v>0.950198772246517</v>
      </c>
      <c r="V45" s="0" t="n">
        <f aca="false">AVERAGE(SECTORAL_GROWTHS_ABS!V476,SECTORAL_GROWTHS_ABS!V572)</f>
        <v>0.758851494642153</v>
      </c>
    </row>
    <row r="46" customFormat="false" ht="13.8" hidden="false" customHeight="false" outlineLevel="0" collapsed="false">
      <c r="A46" s="2"/>
      <c r="B46" s="2" t="n">
        <v>45</v>
      </c>
      <c r="C46" s="0" t="n">
        <f aca="false">AVERAGE(SECTORAL_GROWTHS_ABS!C477,SECTORAL_GROWTHS_ABS!C573)</f>
        <v>0.896861728853551</v>
      </c>
      <c r="D46" s="0" t="n">
        <f aca="false">AVERAGE(SECTORAL_GROWTHS_ABS!D477,SECTORAL_GROWTHS_ABS!D573)</f>
        <v>0.644803855058937</v>
      </c>
      <c r="E46" s="0" t="n">
        <f aca="false">AVERAGE(SECTORAL_GROWTHS_ABS!E477,SECTORAL_GROWTHS_ABS!E573)</f>
        <v>0.79753276291937</v>
      </c>
      <c r="F46" s="0" t="n">
        <f aca="false">AVERAGE(SECTORAL_GROWTHS_ABS!F477,SECTORAL_GROWTHS_ABS!F573)</f>
        <v>0.434958398379067</v>
      </c>
      <c r="G46" s="0" t="n">
        <f aca="false">AVERAGE(SECTORAL_GROWTHS_ABS!G477,SECTORAL_GROWTHS_ABS!G573)</f>
        <v>1.10740618710225</v>
      </c>
      <c r="H46" s="0" t="n">
        <f aca="false">AVERAGE(SECTORAL_GROWTHS_ABS!H477,SECTORAL_GROWTHS_ABS!H573)</f>
        <v>0.716656976351009</v>
      </c>
      <c r="I46" s="0" t="n">
        <f aca="false">AVERAGE(SECTORAL_GROWTHS_ABS!I477,SECTORAL_GROWTHS_ABS!I573)</f>
        <v>0.830541500577276</v>
      </c>
      <c r="J46" s="0" t="n">
        <f aca="false">AVERAGE(SECTORAL_GROWTHS_ABS!J477,SECTORAL_GROWTHS_ABS!J573)</f>
        <v>1.00403561532142</v>
      </c>
      <c r="K46" s="0" t="n">
        <f aca="false">AVERAGE(SECTORAL_GROWTHS_ABS!K477,SECTORAL_GROWTHS_ABS!K573)</f>
        <v>1.47600183712342</v>
      </c>
      <c r="L46" s="0" t="n">
        <f aca="false">AVERAGE(SECTORAL_GROWTHS_ABS!L477,SECTORAL_GROWTHS_ABS!L573)</f>
        <v>0.915578556408081</v>
      </c>
      <c r="M46" s="0" t="n">
        <f aca="false">AVERAGE(SECTORAL_GROWTHS_ABS!M477,SECTORAL_GROWTHS_ABS!M573)</f>
        <v>0.81068422056588</v>
      </c>
      <c r="N46" s="0" t="n">
        <f aca="false">AVERAGE(SECTORAL_GROWTHS_ABS!N477,SECTORAL_GROWTHS_ABS!N573)</f>
        <v>0.729957478432499</v>
      </c>
      <c r="O46" s="0" t="n">
        <f aca="false">AVERAGE(SECTORAL_GROWTHS_ABS!O477,SECTORAL_GROWTHS_ABS!O573)</f>
        <v>1.09338958695021</v>
      </c>
      <c r="P46" s="0" t="n">
        <f aca="false">AVERAGE(SECTORAL_GROWTHS_ABS!P477,SECTORAL_GROWTHS_ABS!P573)</f>
        <v>0.915983121764012</v>
      </c>
      <c r="Q46" s="0" t="n">
        <f aca="false">AVERAGE(SECTORAL_GROWTHS_ABS!Q477,SECTORAL_GROWTHS_ABS!Q573)</f>
        <v>0.688394395158194</v>
      </c>
      <c r="R46" s="0" t="n">
        <f aca="false">AVERAGE(SECTORAL_GROWTHS_ABS!R477,SECTORAL_GROWTHS_ABS!R573)</f>
        <v>1.14503476263141</v>
      </c>
      <c r="S46" s="0" t="n">
        <f aca="false">AVERAGE(SECTORAL_GROWTHS_ABS!S477,SECTORAL_GROWTHS_ABS!S573)</f>
        <v>0.951591118631911</v>
      </c>
      <c r="T46" s="0" t="n">
        <f aca="false">AVERAGE(SECTORAL_GROWTHS_ABS!T477,SECTORAL_GROWTHS_ABS!T573)</f>
        <v>1.19673337402685</v>
      </c>
      <c r="U46" s="0" t="n">
        <f aca="false">AVERAGE(SECTORAL_GROWTHS_ABS!U477,SECTORAL_GROWTHS_ABS!U573)</f>
        <v>0.939549976610103</v>
      </c>
      <c r="V46" s="0" t="n">
        <f aca="false">AVERAGE(SECTORAL_GROWTHS_ABS!V477,SECTORAL_GROWTHS_ABS!V573)</f>
        <v>0.634790049614963</v>
      </c>
    </row>
    <row r="47" customFormat="false" ht="13.8" hidden="false" customHeight="false" outlineLevel="0" collapsed="false">
      <c r="A47" s="2"/>
      <c r="B47" s="2" t="n">
        <v>46</v>
      </c>
      <c r="C47" s="0" t="n">
        <f aca="false">AVERAGE(SECTORAL_GROWTHS_ABS!C478,SECTORAL_GROWTHS_ABS!C574)</f>
        <v>1.28436872495466</v>
      </c>
      <c r="D47" s="0" t="n">
        <f aca="false">AVERAGE(SECTORAL_GROWTHS_ABS!D478,SECTORAL_GROWTHS_ABS!D574)</f>
        <v>0.729458501094426</v>
      </c>
      <c r="E47" s="0" t="n">
        <f aca="false">AVERAGE(SECTORAL_GROWTHS_ABS!E478,SECTORAL_GROWTHS_ABS!E574)</f>
        <v>0.83502681626363</v>
      </c>
      <c r="F47" s="0" t="n">
        <f aca="false">AVERAGE(SECTORAL_GROWTHS_ABS!F478,SECTORAL_GROWTHS_ABS!F574)</f>
        <v>0.360896199325879</v>
      </c>
      <c r="G47" s="0" t="n">
        <f aca="false">AVERAGE(SECTORAL_GROWTHS_ABS!G478,SECTORAL_GROWTHS_ABS!G574)</f>
        <v>1.12899041277273</v>
      </c>
      <c r="H47" s="0" t="n">
        <f aca="false">AVERAGE(SECTORAL_GROWTHS_ABS!H478,SECTORAL_GROWTHS_ABS!H574)</f>
        <v>0.755453555913244</v>
      </c>
      <c r="I47" s="0" t="n">
        <f aca="false">AVERAGE(SECTORAL_GROWTHS_ABS!I478,SECTORAL_GROWTHS_ABS!I574)</f>
        <v>0.838068794804858</v>
      </c>
      <c r="J47" s="0" t="n">
        <f aca="false">AVERAGE(SECTORAL_GROWTHS_ABS!J478,SECTORAL_GROWTHS_ABS!J574)</f>
        <v>1.01306486181989</v>
      </c>
      <c r="K47" s="0" t="n">
        <f aca="false">AVERAGE(SECTORAL_GROWTHS_ABS!K478,SECTORAL_GROWTHS_ABS!K574)</f>
        <v>1.52120821829446</v>
      </c>
      <c r="L47" s="0" t="n">
        <f aca="false">AVERAGE(SECTORAL_GROWTHS_ABS!L478,SECTORAL_GROWTHS_ABS!L574)</f>
        <v>0.954974315154302</v>
      </c>
      <c r="M47" s="0" t="n">
        <f aca="false">AVERAGE(SECTORAL_GROWTHS_ABS!M478,SECTORAL_GROWTHS_ABS!M574)</f>
        <v>0.806957079292161</v>
      </c>
      <c r="N47" s="0" t="n">
        <f aca="false">AVERAGE(SECTORAL_GROWTHS_ABS!N478,SECTORAL_GROWTHS_ABS!N574)</f>
        <v>0.750536920717585</v>
      </c>
      <c r="O47" s="0" t="n">
        <f aca="false">AVERAGE(SECTORAL_GROWTHS_ABS!O478,SECTORAL_GROWTHS_ABS!O574)</f>
        <v>1.13149602000973</v>
      </c>
      <c r="P47" s="0" t="n">
        <f aca="false">AVERAGE(SECTORAL_GROWTHS_ABS!P478,SECTORAL_GROWTHS_ABS!P574)</f>
        <v>0.951275332242939</v>
      </c>
      <c r="Q47" s="0" t="n">
        <f aca="false">AVERAGE(SECTORAL_GROWTHS_ABS!Q478,SECTORAL_GROWTHS_ABS!Q574)</f>
        <v>0.828512935458877</v>
      </c>
      <c r="R47" s="0" t="n">
        <f aca="false">AVERAGE(SECTORAL_GROWTHS_ABS!R478,SECTORAL_GROWTHS_ABS!R574)</f>
        <v>1.19968502323868</v>
      </c>
      <c r="S47" s="0" t="n">
        <f aca="false">AVERAGE(SECTORAL_GROWTHS_ABS!S478,SECTORAL_GROWTHS_ABS!S574)</f>
        <v>0.958464340341714</v>
      </c>
      <c r="T47" s="0" t="n">
        <f aca="false">AVERAGE(SECTORAL_GROWTHS_ABS!T478,SECTORAL_GROWTHS_ABS!T574)</f>
        <v>1.23136780924268</v>
      </c>
      <c r="U47" s="0" t="n">
        <f aca="false">AVERAGE(SECTORAL_GROWTHS_ABS!U478,SECTORAL_GROWTHS_ABS!U574)</f>
        <v>0.949401025216253</v>
      </c>
      <c r="V47" s="0" t="n">
        <f aca="false">AVERAGE(SECTORAL_GROWTHS_ABS!V478,SECTORAL_GROWTHS_ABS!V574)</f>
        <v>0.847962136129224</v>
      </c>
    </row>
    <row r="48" customFormat="false" ht="13.8" hidden="false" customHeight="false" outlineLevel="0" collapsed="false">
      <c r="A48" s="2"/>
      <c r="B48" s="2" t="n">
        <v>47</v>
      </c>
      <c r="C48" s="0" t="n">
        <f aca="false">AVERAGE(SECTORAL_GROWTHS_ABS!C479,SECTORAL_GROWTHS_ABS!C575)</f>
        <v>1.46374246946005</v>
      </c>
      <c r="D48" s="0" t="n">
        <f aca="false">AVERAGE(SECTORAL_GROWTHS_ABS!D479,SECTORAL_GROWTHS_ABS!D575)</f>
        <v>0.709953559992293</v>
      </c>
      <c r="E48" s="0" t="n">
        <f aca="false">AVERAGE(SECTORAL_GROWTHS_ABS!E479,SECTORAL_GROWTHS_ABS!E575)</f>
        <v>0.867692750229788</v>
      </c>
      <c r="F48" s="0" t="n">
        <f aca="false">AVERAGE(SECTORAL_GROWTHS_ABS!F479,SECTORAL_GROWTHS_ABS!F575)</f>
        <v>0.490217203841862</v>
      </c>
      <c r="G48" s="0" t="n">
        <f aca="false">AVERAGE(SECTORAL_GROWTHS_ABS!G479,SECTORAL_GROWTHS_ABS!G575)</f>
        <v>1.20729439614391</v>
      </c>
      <c r="H48" s="0" t="n">
        <f aca="false">AVERAGE(SECTORAL_GROWTHS_ABS!H479,SECTORAL_GROWTHS_ABS!H575)</f>
        <v>0.761311521218488</v>
      </c>
      <c r="I48" s="0" t="n">
        <f aca="false">AVERAGE(SECTORAL_GROWTHS_ABS!I479,SECTORAL_GROWTHS_ABS!I575)</f>
        <v>0.862768208927497</v>
      </c>
      <c r="J48" s="0" t="n">
        <f aca="false">AVERAGE(SECTORAL_GROWTHS_ABS!J479,SECTORAL_GROWTHS_ABS!J575)</f>
        <v>1.03181089016547</v>
      </c>
      <c r="K48" s="0" t="n">
        <f aca="false">AVERAGE(SECTORAL_GROWTHS_ABS!K479,SECTORAL_GROWTHS_ABS!K575)</f>
        <v>1.54677384824165</v>
      </c>
      <c r="L48" s="0" t="n">
        <f aca="false">AVERAGE(SECTORAL_GROWTHS_ABS!L479,SECTORAL_GROWTHS_ABS!L575)</f>
        <v>0.971456147444865</v>
      </c>
      <c r="M48" s="0" t="n">
        <f aca="false">AVERAGE(SECTORAL_GROWTHS_ABS!M479,SECTORAL_GROWTHS_ABS!M575)</f>
        <v>0.828791175118205</v>
      </c>
      <c r="N48" s="0" t="n">
        <f aca="false">AVERAGE(SECTORAL_GROWTHS_ABS!N479,SECTORAL_GROWTHS_ABS!N575)</f>
        <v>0.766732786825151</v>
      </c>
      <c r="O48" s="0" t="n">
        <f aca="false">AVERAGE(SECTORAL_GROWTHS_ABS!O479,SECTORAL_GROWTHS_ABS!O575)</f>
        <v>1.14432038117848</v>
      </c>
      <c r="P48" s="0" t="n">
        <f aca="false">AVERAGE(SECTORAL_GROWTHS_ABS!P479,SECTORAL_GROWTHS_ABS!P575)</f>
        <v>0.975424160096196</v>
      </c>
      <c r="Q48" s="0" t="n">
        <f aca="false">AVERAGE(SECTORAL_GROWTHS_ABS!Q479,SECTORAL_GROWTHS_ABS!Q575)</f>
        <v>0.800448738441346</v>
      </c>
      <c r="R48" s="0" t="n">
        <f aca="false">AVERAGE(SECTORAL_GROWTHS_ABS!R479,SECTORAL_GROWTHS_ABS!R575)</f>
        <v>1.14481330838162</v>
      </c>
      <c r="S48" s="0" t="n">
        <f aca="false">AVERAGE(SECTORAL_GROWTHS_ABS!S479,SECTORAL_GROWTHS_ABS!S575)</f>
        <v>0.94591102491538</v>
      </c>
      <c r="T48" s="0" t="n">
        <f aca="false">AVERAGE(SECTORAL_GROWTHS_ABS!T479,SECTORAL_GROWTHS_ABS!T575)</f>
        <v>1.22904719017318</v>
      </c>
      <c r="U48" s="0" t="n">
        <f aca="false">AVERAGE(SECTORAL_GROWTHS_ABS!U479,SECTORAL_GROWTHS_ABS!U575)</f>
        <v>0.981215255139191</v>
      </c>
      <c r="V48" s="0" t="n">
        <f aca="false">AVERAGE(SECTORAL_GROWTHS_ABS!V479,SECTORAL_GROWTHS_ABS!V575)</f>
        <v>0.694559622056574</v>
      </c>
    </row>
    <row r="49" customFormat="false" ht="13.8" hidden="false" customHeight="false" outlineLevel="0" collapsed="false">
      <c r="A49" s="2"/>
      <c r="B49" s="2" t="n">
        <v>48</v>
      </c>
      <c r="C49" s="0" t="n">
        <f aca="false">AVERAGE(SECTORAL_GROWTHS_ABS!C480,SECTORAL_GROWTHS_ABS!C576)</f>
        <v>1.04090406075432</v>
      </c>
      <c r="D49" s="0" t="n">
        <f aca="false">AVERAGE(SECTORAL_GROWTHS_ABS!D480,SECTORAL_GROWTHS_ABS!D576)</f>
        <v>0.658577283211614</v>
      </c>
      <c r="E49" s="0" t="n">
        <f aca="false">AVERAGE(SECTORAL_GROWTHS_ABS!E480,SECTORAL_GROWTHS_ABS!E576)</f>
        <v>0.760183409140737</v>
      </c>
      <c r="F49" s="0" t="n">
        <f aca="false">AVERAGE(SECTORAL_GROWTHS_ABS!F480,SECTORAL_GROWTHS_ABS!F576)</f>
        <v>0.431861337319243</v>
      </c>
      <c r="G49" s="0" t="n">
        <f aca="false">AVERAGE(SECTORAL_GROWTHS_ABS!G480,SECTORAL_GROWTHS_ABS!G576)</f>
        <v>1.04829731066179</v>
      </c>
      <c r="H49" s="0" t="n">
        <f aca="false">AVERAGE(SECTORAL_GROWTHS_ABS!H480,SECTORAL_GROWTHS_ABS!H576)</f>
        <v>0.63156425310476</v>
      </c>
      <c r="I49" s="0" t="n">
        <f aca="false">AVERAGE(SECTORAL_GROWTHS_ABS!I480,SECTORAL_GROWTHS_ABS!I576)</f>
        <v>0.766744288531066</v>
      </c>
      <c r="J49" s="0" t="n">
        <f aca="false">AVERAGE(SECTORAL_GROWTHS_ABS!J480,SECTORAL_GROWTHS_ABS!J576)</f>
        <v>0.938767504879677</v>
      </c>
      <c r="K49" s="0" t="n">
        <f aca="false">AVERAGE(SECTORAL_GROWTHS_ABS!K480,SECTORAL_GROWTHS_ABS!K576)</f>
        <v>1.41456022148166</v>
      </c>
      <c r="L49" s="0" t="n">
        <f aca="false">AVERAGE(SECTORAL_GROWTHS_ABS!L480,SECTORAL_GROWTHS_ABS!L576)</f>
        <v>0.843729662322737</v>
      </c>
      <c r="M49" s="0" t="n">
        <f aca="false">AVERAGE(SECTORAL_GROWTHS_ABS!M480,SECTORAL_GROWTHS_ABS!M576)</f>
        <v>0.755781954312399</v>
      </c>
      <c r="N49" s="0" t="n">
        <f aca="false">AVERAGE(SECTORAL_GROWTHS_ABS!N480,SECTORAL_GROWTHS_ABS!N576)</f>
        <v>0.6803772120639</v>
      </c>
      <c r="O49" s="0" t="n">
        <f aca="false">AVERAGE(SECTORAL_GROWTHS_ABS!O480,SECTORAL_GROWTHS_ABS!O576)</f>
        <v>1.00288744229767</v>
      </c>
      <c r="P49" s="0" t="n">
        <f aca="false">AVERAGE(SECTORAL_GROWTHS_ABS!P480,SECTORAL_GROWTHS_ABS!P576)</f>
        <v>0.848881588877089</v>
      </c>
      <c r="Q49" s="0" t="n">
        <f aca="false">AVERAGE(SECTORAL_GROWTHS_ABS!Q480,SECTORAL_GROWTHS_ABS!Q576)</f>
        <v>0.685425493546614</v>
      </c>
      <c r="R49" s="0" t="n">
        <f aca="false">AVERAGE(SECTORAL_GROWTHS_ABS!R480,SECTORAL_GROWTHS_ABS!R576)</f>
        <v>1.02447563148884</v>
      </c>
      <c r="S49" s="0" t="n">
        <f aca="false">AVERAGE(SECTORAL_GROWTHS_ABS!S480,SECTORAL_GROWTHS_ABS!S576)</f>
        <v>0.844433693780527</v>
      </c>
      <c r="T49" s="0" t="n">
        <f aca="false">AVERAGE(SECTORAL_GROWTHS_ABS!T480,SECTORAL_GROWTHS_ABS!T576)</f>
        <v>1.08380586121156</v>
      </c>
      <c r="U49" s="0" t="n">
        <f aca="false">AVERAGE(SECTORAL_GROWTHS_ABS!U480,SECTORAL_GROWTHS_ABS!U576)</f>
        <v>0.880990988735962</v>
      </c>
      <c r="V49" s="0" t="n">
        <f aca="false">AVERAGE(SECTORAL_GROWTHS_ABS!V480,SECTORAL_GROWTHS_ABS!V576)</f>
        <v>0.676220102209768</v>
      </c>
    </row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</sheetData>
  <mergeCells count="3">
    <mergeCell ref="A2:A49"/>
    <mergeCell ref="A50:A97"/>
    <mergeCell ref="A98:A1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5" activeCellId="0" sqref="E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0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3.8" hidden="false" customHeight="false" outlineLevel="0" collapsed="false">
      <c r="A2" s="2" t="n">
        <v>2020</v>
      </c>
      <c r="B2" s="2" t="n">
        <v>1</v>
      </c>
      <c r="C2" s="0" t="n">
        <f aca="false">SECTORAL_GROWTHS_ABS!C577/BASELINE_2017_2019!C2*100</f>
        <v>94.3338688267069</v>
      </c>
      <c r="D2" s="0" t="n">
        <f aca="false">SECTORAL_GROWTHS_ABS!D577/BASELINE_2017_2019!D2*100</f>
        <v>78.8220277896415</v>
      </c>
      <c r="E2" s="0" t="n">
        <f aca="false">SECTORAL_GROWTHS_ABS!E577/BASELINE_2017_2019!E2*100</f>
        <v>91.1380300424096</v>
      </c>
      <c r="F2" s="0" t="n">
        <f aca="false">SECTORAL_GROWTHS_ABS!F577/BASELINE_2017_2019!F2*100</f>
        <v>103.838612635662</v>
      </c>
      <c r="G2" s="0" t="n">
        <f aca="false">SECTORAL_GROWTHS_ABS!G577/BASELINE_2017_2019!G2*100</f>
        <v>104.327143893587</v>
      </c>
      <c r="H2" s="0" t="n">
        <f aca="false">SECTORAL_GROWTHS_ABS!H577/BASELINE_2017_2019!H2*100</f>
        <v>96.0245424648319</v>
      </c>
      <c r="I2" s="0" t="n">
        <f aca="false">SECTORAL_GROWTHS_ABS!I577/BASELINE_2017_2019!I2*100</f>
        <v>89.4560535028525</v>
      </c>
      <c r="J2" s="0" t="n">
        <f aca="false">SECTORAL_GROWTHS_ABS!J577/BASELINE_2017_2019!J2*100</f>
        <v>95.6918763412016</v>
      </c>
      <c r="K2" s="0" t="n">
        <f aca="false">SECTORAL_GROWTHS_ABS!K577/BASELINE_2017_2019!K2*100</f>
        <v>114.650536592462</v>
      </c>
      <c r="L2" s="0" t="n">
        <f aca="false">SECTORAL_GROWTHS_ABS!L577/BASELINE_2017_2019!L2*100</f>
        <v>95.3534754501714</v>
      </c>
      <c r="M2" s="0" t="n">
        <f aca="false">SECTORAL_GROWTHS_ABS!M577/BASELINE_2017_2019!M2*100</f>
        <v>86.271529012509</v>
      </c>
      <c r="N2" s="0" t="n">
        <f aca="false">SECTORAL_GROWTHS_ABS!N577/BASELINE_2017_2019!N2*100</f>
        <v>95.0500592611441</v>
      </c>
      <c r="O2" s="0" t="n">
        <f aca="false">SECTORAL_GROWTHS_ABS!O577/BASELINE_2017_2019!O2*100</f>
        <v>93.6691102773599</v>
      </c>
      <c r="P2" s="0" t="n">
        <f aca="false">SECTORAL_GROWTHS_ABS!P577/BASELINE_2017_2019!P2*100</f>
        <v>102.768075345986</v>
      </c>
      <c r="Q2" s="0" t="n">
        <f aca="false">SECTORAL_GROWTHS_ABS!Q577/BASELINE_2017_2019!Q2*100</f>
        <v>82.260684372897</v>
      </c>
      <c r="R2" s="0" t="n">
        <f aca="false">SECTORAL_GROWTHS_ABS!R577/BASELINE_2017_2019!R2*100</f>
        <v>97.0293715113454</v>
      </c>
      <c r="S2" s="0" t="n">
        <f aca="false">SECTORAL_GROWTHS_ABS!S577/BASELINE_2017_2019!S2*100</f>
        <v>100.693986617822</v>
      </c>
      <c r="T2" s="0" t="n">
        <f aca="false">SECTORAL_GROWTHS_ABS!T577/BASELINE_2017_2019!T2*100</f>
        <v>103.783947211141</v>
      </c>
      <c r="U2" s="0" t="n">
        <f aca="false">SECTORAL_GROWTHS_ABS!U577/BASELINE_2017_2019!U2*100</f>
        <v>88.5009601971577</v>
      </c>
      <c r="V2" s="0" t="n">
        <f aca="false">SECTORAL_GROWTHS_ABS!V577/BASELINE_2017_2019!V2*100</f>
        <v>58.8097697464643</v>
      </c>
    </row>
    <row r="3" customFormat="false" ht="13.8" hidden="false" customHeight="false" outlineLevel="0" collapsed="false">
      <c r="A3" s="2"/>
      <c r="B3" s="2" t="n">
        <v>2</v>
      </c>
      <c r="C3" s="0" t="n">
        <f aca="false">SECTORAL_GROWTHS_ABS!C578/BASELINE_2017_2019!C3*100</f>
        <v>118.579475033891</v>
      </c>
      <c r="D3" s="0" t="n">
        <f aca="false">SECTORAL_GROWTHS_ABS!D578/BASELINE_2017_2019!D3*100</f>
        <v>84.9676735868031</v>
      </c>
      <c r="E3" s="0" t="n">
        <f aca="false">SECTORAL_GROWTHS_ABS!E578/BASELINE_2017_2019!E3*100</f>
        <v>92.7150880324438</v>
      </c>
      <c r="F3" s="0" t="n">
        <f aca="false">SECTORAL_GROWTHS_ABS!F578/BASELINE_2017_2019!F3*100</f>
        <v>107.86240905102</v>
      </c>
      <c r="G3" s="0" t="n">
        <f aca="false">SECTORAL_GROWTHS_ABS!G578/BASELINE_2017_2019!G3*100</f>
        <v>99.8252783699938</v>
      </c>
      <c r="H3" s="0" t="n">
        <f aca="false">SECTORAL_GROWTHS_ABS!H578/BASELINE_2017_2019!H3*100</f>
        <v>97.7190875347364</v>
      </c>
      <c r="I3" s="0" t="n">
        <f aca="false">SECTORAL_GROWTHS_ABS!I578/BASELINE_2017_2019!I3*100</f>
        <v>92.7918001015145</v>
      </c>
      <c r="J3" s="0" t="n">
        <f aca="false">SECTORAL_GROWTHS_ABS!J578/BASELINE_2017_2019!J3*100</f>
        <v>101.607465992846</v>
      </c>
      <c r="K3" s="0" t="n">
        <f aca="false">SECTORAL_GROWTHS_ABS!K578/BASELINE_2017_2019!K3*100</f>
        <v>116.395847894978</v>
      </c>
      <c r="L3" s="0" t="n">
        <f aca="false">SECTORAL_GROWTHS_ABS!L578/BASELINE_2017_2019!L3*100</f>
        <v>100.764752156297</v>
      </c>
      <c r="M3" s="0" t="n">
        <f aca="false">SECTORAL_GROWTHS_ABS!M578/BASELINE_2017_2019!M3*100</f>
        <v>93.5496645050958</v>
      </c>
      <c r="N3" s="0" t="n">
        <f aca="false">SECTORAL_GROWTHS_ABS!N578/BASELINE_2017_2019!N3*100</f>
        <v>95.0270587172849</v>
      </c>
      <c r="O3" s="0" t="n">
        <f aca="false">SECTORAL_GROWTHS_ABS!O578/BASELINE_2017_2019!O3*100</f>
        <v>97.2386200855686</v>
      </c>
      <c r="P3" s="0" t="n">
        <f aca="false">SECTORAL_GROWTHS_ABS!P578/BASELINE_2017_2019!P3*100</f>
        <v>107.841573381014</v>
      </c>
      <c r="Q3" s="0" t="n">
        <f aca="false">SECTORAL_GROWTHS_ABS!Q578/BASELINE_2017_2019!Q3*100</f>
        <v>94.6743828242504</v>
      </c>
      <c r="R3" s="0" t="n">
        <f aca="false">SECTORAL_GROWTHS_ABS!R578/BASELINE_2017_2019!R3*100</f>
        <v>103.273247305977</v>
      </c>
      <c r="S3" s="0" t="n">
        <f aca="false">SECTORAL_GROWTHS_ABS!S578/BASELINE_2017_2019!S3*100</f>
        <v>108.510007534331</v>
      </c>
      <c r="T3" s="0" t="n">
        <f aca="false">SECTORAL_GROWTHS_ABS!T578/BASELINE_2017_2019!T3*100</f>
        <v>116.178301943365</v>
      </c>
      <c r="U3" s="0" t="n">
        <f aca="false">SECTORAL_GROWTHS_ABS!U578/BASELINE_2017_2019!U3*100</f>
        <v>103.044059301553</v>
      </c>
      <c r="V3" s="0" t="n">
        <f aca="false">SECTORAL_GROWTHS_ABS!V578/BASELINE_2017_2019!V3*100</f>
        <v>58.1582732200828</v>
      </c>
    </row>
    <row r="4" customFormat="false" ht="13.8" hidden="false" customHeight="false" outlineLevel="0" collapsed="false">
      <c r="A4" s="2"/>
      <c r="B4" s="2" t="n">
        <v>3</v>
      </c>
      <c r="C4" s="0" t="n">
        <f aca="false">SECTORAL_GROWTHS_ABS!C579/BASELINE_2017_2019!C4*100</f>
        <v>108.906604714152</v>
      </c>
      <c r="D4" s="0" t="n">
        <f aca="false">SECTORAL_GROWTHS_ABS!D579/BASELINE_2017_2019!D4*100</f>
        <v>71.4947667823335</v>
      </c>
      <c r="E4" s="0" t="n">
        <f aca="false">SECTORAL_GROWTHS_ABS!E579/BASELINE_2017_2019!E4*100</f>
        <v>96.7724774097351</v>
      </c>
      <c r="F4" s="0" t="n">
        <f aca="false">SECTORAL_GROWTHS_ABS!F579/BASELINE_2017_2019!F4*100</f>
        <v>99.1244124468066</v>
      </c>
      <c r="G4" s="0" t="n">
        <f aca="false">SECTORAL_GROWTHS_ABS!G579/BASELINE_2017_2019!G4*100</f>
        <v>108.671230884183</v>
      </c>
      <c r="H4" s="0" t="n">
        <f aca="false">SECTORAL_GROWTHS_ABS!H579/BASELINE_2017_2019!H4*100</f>
        <v>100.65225006278</v>
      </c>
      <c r="I4" s="0" t="n">
        <f aca="false">SECTORAL_GROWTHS_ABS!I579/BASELINE_2017_2019!I4*100</f>
        <v>95.5153917720285</v>
      </c>
      <c r="J4" s="0" t="n">
        <f aca="false">SECTORAL_GROWTHS_ABS!J579/BASELINE_2017_2019!J4*100</f>
        <v>103.822224395749</v>
      </c>
      <c r="K4" s="0" t="n">
        <f aca="false">SECTORAL_GROWTHS_ABS!K579/BASELINE_2017_2019!K4*100</f>
        <v>120.127918959319</v>
      </c>
      <c r="L4" s="0" t="n">
        <f aca="false">SECTORAL_GROWTHS_ABS!L579/BASELINE_2017_2019!L4*100</f>
        <v>103.688063291241</v>
      </c>
      <c r="M4" s="0" t="n">
        <f aca="false">SECTORAL_GROWTHS_ABS!M579/BASELINE_2017_2019!M4*100</f>
        <v>98.6400111526117</v>
      </c>
      <c r="N4" s="0" t="n">
        <f aca="false">SECTORAL_GROWTHS_ABS!N579/BASELINE_2017_2019!N4*100</f>
        <v>96.9637408074118</v>
      </c>
      <c r="O4" s="0" t="n">
        <f aca="false">SECTORAL_GROWTHS_ABS!O579/BASELINE_2017_2019!O4*100</f>
        <v>98.2696194226777</v>
      </c>
      <c r="P4" s="0" t="n">
        <f aca="false">SECTORAL_GROWTHS_ABS!P579/BASELINE_2017_2019!P4*100</f>
        <v>107.955410126521</v>
      </c>
      <c r="Q4" s="0" t="n">
        <f aca="false">SECTORAL_GROWTHS_ABS!Q579/BASELINE_2017_2019!Q4*100</f>
        <v>106.505713315544</v>
      </c>
      <c r="R4" s="0" t="n">
        <f aca="false">SECTORAL_GROWTHS_ABS!R579/BASELINE_2017_2019!R4*100</f>
        <v>108.587429718933</v>
      </c>
      <c r="S4" s="0" t="n">
        <f aca="false">SECTORAL_GROWTHS_ABS!S579/BASELINE_2017_2019!S4*100</f>
        <v>110.585472539071</v>
      </c>
      <c r="T4" s="0" t="n">
        <f aca="false">SECTORAL_GROWTHS_ABS!T579/BASELINE_2017_2019!T4*100</f>
        <v>109.4985363408</v>
      </c>
      <c r="U4" s="0" t="n">
        <f aca="false">SECTORAL_GROWTHS_ABS!U579/BASELINE_2017_2019!U4*100</f>
        <v>100.204779163095</v>
      </c>
      <c r="V4" s="0" t="n">
        <f aca="false">SECTORAL_GROWTHS_ABS!V579/BASELINE_2017_2019!V4*100</f>
        <v>74.7410501129171</v>
      </c>
    </row>
    <row r="5" customFormat="false" ht="13.8" hidden="false" customHeight="false" outlineLevel="0" collapsed="false">
      <c r="A5" s="2"/>
      <c r="B5" s="2" t="n">
        <v>4</v>
      </c>
      <c r="C5" s="0" t="n">
        <f aca="false">SECTORAL_GROWTHS_ABS!C580/BASELINE_2017_2019!C5*100</f>
        <v>89.243148350685</v>
      </c>
      <c r="D5" s="0" t="n">
        <f aca="false">SECTORAL_GROWTHS_ABS!D580/BASELINE_2017_2019!D5*100</f>
        <v>96.5890362513953</v>
      </c>
      <c r="E5" s="0" t="n">
        <f aca="false">SECTORAL_GROWTHS_ABS!E580/BASELINE_2017_2019!E5*100</f>
        <v>100.468804248624</v>
      </c>
      <c r="F5" s="0" t="n">
        <f aca="false">SECTORAL_GROWTHS_ABS!F580/BASELINE_2017_2019!F5*100</f>
        <v>101.987982490854</v>
      </c>
      <c r="G5" s="0" t="n">
        <f aca="false">SECTORAL_GROWTHS_ABS!G580/BASELINE_2017_2019!G5*100</f>
        <v>100.34907081333</v>
      </c>
      <c r="H5" s="0" t="n">
        <f aca="false">SECTORAL_GROWTHS_ABS!H580/BASELINE_2017_2019!H5*100</f>
        <v>103.753605961819</v>
      </c>
      <c r="I5" s="0" t="n">
        <f aca="false">SECTORAL_GROWTHS_ABS!I580/BASELINE_2017_2019!I5*100</f>
        <v>97.1437291496116</v>
      </c>
      <c r="J5" s="0" t="n">
        <f aca="false">SECTORAL_GROWTHS_ABS!J580/BASELINE_2017_2019!J5*100</f>
        <v>105.833167592166</v>
      </c>
      <c r="K5" s="0" t="n">
        <f aca="false">SECTORAL_GROWTHS_ABS!K580/BASELINE_2017_2019!K5*100</f>
        <v>109.102183318845</v>
      </c>
      <c r="L5" s="0" t="n">
        <f aca="false">SECTORAL_GROWTHS_ABS!L580/BASELINE_2017_2019!L5*100</f>
        <v>109.555449408178</v>
      </c>
      <c r="M5" s="0" t="n">
        <f aca="false">SECTORAL_GROWTHS_ABS!M580/BASELINE_2017_2019!M5*100</f>
        <v>98.4644305558131</v>
      </c>
      <c r="N5" s="0" t="n">
        <f aca="false">SECTORAL_GROWTHS_ABS!N580/BASELINE_2017_2019!N5*100</f>
        <v>103.488808528504</v>
      </c>
      <c r="O5" s="0" t="n">
        <f aca="false">SECTORAL_GROWTHS_ABS!O580/BASELINE_2017_2019!O5*100</f>
        <v>105.29870459674</v>
      </c>
      <c r="P5" s="0" t="n">
        <f aca="false">SECTORAL_GROWTHS_ABS!P580/BASELINE_2017_2019!P5*100</f>
        <v>107.759369361813</v>
      </c>
      <c r="Q5" s="0" t="n">
        <f aca="false">SECTORAL_GROWTHS_ABS!Q580/BASELINE_2017_2019!Q5*100</f>
        <v>100.55299790613</v>
      </c>
      <c r="R5" s="0" t="n">
        <f aca="false">SECTORAL_GROWTHS_ABS!R580/BASELINE_2017_2019!R5*100</f>
        <v>106.481185930481</v>
      </c>
      <c r="S5" s="0" t="n">
        <f aca="false">SECTORAL_GROWTHS_ABS!S580/BASELINE_2017_2019!S5*100</f>
        <v>114.597868779912</v>
      </c>
      <c r="T5" s="0" t="n">
        <f aca="false">SECTORAL_GROWTHS_ABS!T580/BASELINE_2017_2019!T5*100</f>
        <v>110.251003523755</v>
      </c>
      <c r="U5" s="0" t="n">
        <f aca="false">SECTORAL_GROWTHS_ABS!U580/BASELINE_2017_2019!U5*100</f>
        <v>107.099356112821</v>
      </c>
      <c r="V5" s="0" t="n">
        <f aca="false">SECTORAL_GROWTHS_ABS!V580/BASELINE_2017_2019!V5*100</f>
        <v>89.595352142343</v>
      </c>
    </row>
    <row r="6" customFormat="false" ht="13.8" hidden="false" customHeight="false" outlineLevel="0" collapsed="false">
      <c r="A6" s="2"/>
      <c r="B6" s="2" t="n">
        <v>5</v>
      </c>
      <c r="C6" s="0" t="n">
        <f aca="false">SECTORAL_GROWTHS_ABS!C581/BASELINE_2017_2019!C6*100</f>
        <v>111.906554202268</v>
      </c>
      <c r="D6" s="0" t="n">
        <f aca="false">SECTORAL_GROWTHS_ABS!D581/BASELINE_2017_2019!D6*100</f>
        <v>89.3301994342704</v>
      </c>
      <c r="E6" s="0" t="n">
        <f aca="false">SECTORAL_GROWTHS_ABS!E581/BASELINE_2017_2019!E6*100</f>
        <v>94.3070235149891</v>
      </c>
      <c r="F6" s="0" t="n">
        <f aca="false">SECTORAL_GROWTHS_ABS!F581/BASELINE_2017_2019!F6*100</f>
        <v>94.9151165025551</v>
      </c>
      <c r="G6" s="0" t="n">
        <f aca="false">SECTORAL_GROWTHS_ABS!G581/BASELINE_2017_2019!G6*100</f>
        <v>99.9241027379564</v>
      </c>
      <c r="H6" s="0" t="n">
        <f aca="false">SECTORAL_GROWTHS_ABS!H581/BASELINE_2017_2019!H6*100</f>
        <v>94.9888868529793</v>
      </c>
      <c r="I6" s="0" t="n">
        <f aca="false">SECTORAL_GROWTHS_ABS!I581/BASELINE_2017_2019!I6*100</f>
        <v>95.3561954532857</v>
      </c>
      <c r="J6" s="0" t="n">
        <f aca="false">SECTORAL_GROWTHS_ABS!J581/BASELINE_2017_2019!J6*100</f>
        <v>104.213738296898</v>
      </c>
      <c r="K6" s="0" t="n">
        <f aca="false">SECTORAL_GROWTHS_ABS!K581/BASELINE_2017_2019!K6*100</f>
        <v>116.464460920608</v>
      </c>
      <c r="L6" s="0" t="n">
        <f aca="false">SECTORAL_GROWTHS_ABS!L581/BASELINE_2017_2019!L6*100</f>
        <v>97.1506256267394</v>
      </c>
      <c r="M6" s="0" t="n">
        <f aca="false">SECTORAL_GROWTHS_ABS!M581/BASELINE_2017_2019!M6*100</f>
        <v>89.6357833611271</v>
      </c>
      <c r="N6" s="0" t="n">
        <f aca="false">SECTORAL_GROWTHS_ABS!N581/BASELINE_2017_2019!N6*100</f>
        <v>92.6736215958415</v>
      </c>
      <c r="O6" s="0" t="n">
        <f aca="false">SECTORAL_GROWTHS_ABS!O581/BASELINE_2017_2019!O6*100</f>
        <v>96.3852830128602</v>
      </c>
      <c r="P6" s="0" t="n">
        <f aca="false">SECTORAL_GROWTHS_ABS!P581/BASELINE_2017_2019!P6*100</f>
        <v>108.2403244857</v>
      </c>
      <c r="Q6" s="0" t="n">
        <f aca="false">SECTORAL_GROWTHS_ABS!Q581/BASELINE_2017_2019!Q6*100</f>
        <v>93.2975962403254</v>
      </c>
      <c r="R6" s="0" t="n">
        <f aca="false">SECTORAL_GROWTHS_ABS!R581/BASELINE_2017_2019!R6*100</f>
        <v>104.298129063062</v>
      </c>
      <c r="S6" s="0" t="n">
        <f aca="false">SECTORAL_GROWTHS_ABS!S581/BASELINE_2017_2019!S6*100</f>
        <v>107.619199340016</v>
      </c>
      <c r="T6" s="0" t="n">
        <f aca="false">SECTORAL_GROWTHS_ABS!T581/BASELINE_2017_2019!T6*100</f>
        <v>114.378407409933</v>
      </c>
      <c r="U6" s="0" t="n">
        <f aca="false">SECTORAL_GROWTHS_ABS!U581/BASELINE_2017_2019!U6*100</f>
        <v>106.352732734197</v>
      </c>
      <c r="V6" s="0" t="n">
        <f aca="false">SECTORAL_GROWTHS_ABS!V581/BASELINE_2017_2019!V6*100</f>
        <v>121.316961934446</v>
      </c>
    </row>
    <row r="7" customFormat="false" ht="13.8" hidden="false" customHeight="false" outlineLevel="0" collapsed="false">
      <c r="A7" s="2"/>
      <c r="B7" s="2" t="n">
        <v>6</v>
      </c>
      <c r="C7" s="0" t="n">
        <f aca="false">SECTORAL_GROWTHS_ABS!C582/BASELINE_2017_2019!C7*100</f>
        <v>167.158408361673</v>
      </c>
      <c r="D7" s="0" t="n">
        <f aca="false">SECTORAL_GROWTHS_ABS!D582/BASELINE_2017_2019!D7*100</f>
        <v>107.225402488826</v>
      </c>
      <c r="E7" s="0" t="n">
        <f aca="false">SECTORAL_GROWTHS_ABS!E582/BASELINE_2017_2019!E7*100</f>
        <v>98.658260476887</v>
      </c>
      <c r="F7" s="0" t="n">
        <f aca="false">SECTORAL_GROWTHS_ABS!F582/BASELINE_2017_2019!F7*100</f>
        <v>119.698090449794</v>
      </c>
      <c r="G7" s="0" t="n">
        <f aca="false">SECTORAL_GROWTHS_ABS!G582/BASELINE_2017_2019!G7*100</f>
        <v>103.454918521155</v>
      </c>
      <c r="H7" s="0" t="n">
        <f aca="false">SECTORAL_GROWTHS_ABS!H582/BASELINE_2017_2019!H7*100</f>
        <v>104.253265374671</v>
      </c>
      <c r="I7" s="0" t="n">
        <f aca="false">SECTORAL_GROWTHS_ABS!I582/BASELINE_2017_2019!I7*100</f>
        <v>95.5336137638487</v>
      </c>
      <c r="J7" s="0" t="n">
        <f aca="false">SECTORAL_GROWTHS_ABS!J582/BASELINE_2017_2019!J7*100</f>
        <v>97.4509357516162</v>
      </c>
      <c r="K7" s="0" t="n">
        <f aca="false">SECTORAL_GROWTHS_ABS!K582/BASELINE_2017_2019!K7*100</f>
        <v>111.268696556628</v>
      </c>
      <c r="L7" s="0" t="n">
        <f aca="false">SECTORAL_GROWTHS_ABS!L582/BASELINE_2017_2019!L7*100</f>
        <v>102.089831868906</v>
      </c>
      <c r="M7" s="0" t="n">
        <f aca="false">SECTORAL_GROWTHS_ABS!M582/BASELINE_2017_2019!M7*100</f>
        <v>95.6704475015956</v>
      </c>
      <c r="N7" s="0" t="n">
        <f aca="false">SECTORAL_GROWTHS_ABS!N582/BASELINE_2017_2019!N7*100</f>
        <v>101.641377672843</v>
      </c>
      <c r="O7" s="0" t="n">
        <f aca="false">SECTORAL_GROWTHS_ABS!O582/BASELINE_2017_2019!O7*100</f>
        <v>93.9808989058223</v>
      </c>
      <c r="P7" s="0" t="n">
        <f aca="false">SECTORAL_GROWTHS_ABS!P582/BASELINE_2017_2019!P7*100</f>
        <v>109.123574166464</v>
      </c>
      <c r="Q7" s="0" t="n">
        <f aca="false">SECTORAL_GROWTHS_ABS!Q582/BASELINE_2017_2019!Q7*100</f>
        <v>94.5897974969756</v>
      </c>
      <c r="R7" s="0" t="n">
        <f aca="false">SECTORAL_GROWTHS_ABS!R582/BASELINE_2017_2019!R7*100</f>
        <v>92.8821728416224</v>
      </c>
      <c r="S7" s="0" t="n">
        <f aca="false">SECTORAL_GROWTHS_ABS!S582/BASELINE_2017_2019!S7*100</f>
        <v>106.868772351695</v>
      </c>
      <c r="T7" s="0" t="n">
        <f aca="false">SECTORAL_GROWTHS_ABS!T582/BASELINE_2017_2019!T7*100</f>
        <v>97.8131592090347</v>
      </c>
      <c r="U7" s="0" t="n">
        <f aca="false">SECTORAL_GROWTHS_ABS!U582/BASELINE_2017_2019!U7*100</f>
        <v>101.370969310036</v>
      </c>
      <c r="V7" s="0" t="n">
        <f aca="false">SECTORAL_GROWTHS_ABS!V582/BASELINE_2017_2019!V7*100</f>
        <v>117.122956968247</v>
      </c>
    </row>
    <row r="8" customFormat="false" ht="13.8" hidden="false" customHeight="false" outlineLevel="0" collapsed="false">
      <c r="A8" s="2"/>
      <c r="B8" s="2" t="n">
        <v>7</v>
      </c>
      <c r="C8" s="0" t="n">
        <f aca="false">SECTORAL_GROWTHS_ABS!C583/BASELINE_2017_2019!C8*100</f>
        <v>133.223017906362</v>
      </c>
      <c r="D8" s="0" t="n">
        <f aca="false">SECTORAL_GROWTHS_ABS!D583/BASELINE_2017_2019!D8*100</f>
        <v>101.044613897468</v>
      </c>
      <c r="E8" s="0" t="n">
        <f aca="false">SECTORAL_GROWTHS_ABS!E583/BASELINE_2017_2019!E8*100</f>
        <v>96.5207762676646</v>
      </c>
      <c r="F8" s="0" t="n">
        <f aca="false">SECTORAL_GROWTHS_ABS!F583/BASELINE_2017_2019!F8*100</f>
        <v>122.86388110077</v>
      </c>
      <c r="G8" s="0" t="n">
        <f aca="false">SECTORAL_GROWTHS_ABS!G583/BASELINE_2017_2019!G8*100</f>
        <v>103.76804207284</v>
      </c>
      <c r="H8" s="0" t="n">
        <f aca="false">SECTORAL_GROWTHS_ABS!H583/BASELINE_2017_2019!H8*100</f>
        <v>102.219265632118</v>
      </c>
      <c r="I8" s="0" t="n">
        <f aca="false">SECTORAL_GROWTHS_ABS!I583/BASELINE_2017_2019!I8*100</f>
        <v>94.4639777356709</v>
      </c>
      <c r="J8" s="0" t="n">
        <f aca="false">SECTORAL_GROWTHS_ABS!J583/BASELINE_2017_2019!J8*100</f>
        <v>100.851307378785</v>
      </c>
      <c r="K8" s="0" t="n">
        <f aca="false">SECTORAL_GROWTHS_ABS!K583/BASELINE_2017_2019!K8*100</f>
        <v>116.622422101299</v>
      </c>
      <c r="L8" s="0" t="n">
        <f aca="false">SECTORAL_GROWTHS_ABS!L583/BASELINE_2017_2019!L8*100</f>
        <v>99.0769658254286</v>
      </c>
      <c r="M8" s="0" t="n">
        <f aca="false">SECTORAL_GROWTHS_ABS!M583/BASELINE_2017_2019!M8*100</f>
        <v>89.6253051024451</v>
      </c>
      <c r="N8" s="0" t="n">
        <f aca="false">SECTORAL_GROWTHS_ABS!N583/BASELINE_2017_2019!N8*100</f>
        <v>99.4308468363096</v>
      </c>
      <c r="O8" s="0" t="n">
        <f aca="false">SECTORAL_GROWTHS_ABS!O583/BASELINE_2017_2019!O8*100</f>
        <v>99.2193641952671</v>
      </c>
      <c r="P8" s="0" t="n">
        <f aca="false">SECTORAL_GROWTHS_ABS!P583/BASELINE_2017_2019!P8*100</f>
        <v>106.453820279877</v>
      </c>
      <c r="Q8" s="0" t="n">
        <f aca="false">SECTORAL_GROWTHS_ABS!Q583/BASELINE_2017_2019!Q8*100</f>
        <v>106.458195758486</v>
      </c>
      <c r="R8" s="0" t="n">
        <f aca="false">SECTORAL_GROWTHS_ABS!R583/BASELINE_2017_2019!R8*100</f>
        <v>102.809504298457</v>
      </c>
      <c r="S8" s="0" t="n">
        <f aca="false">SECTORAL_GROWTHS_ABS!S583/BASELINE_2017_2019!S8*100</f>
        <v>107.900703756981</v>
      </c>
      <c r="T8" s="0" t="n">
        <f aca="false">SECTORAL_GROWTHS_ABS!T583/BASELINE_2017_2019!T8*100</f>
        <v>113.533809610129</v>
      </c>
      <c r="U8" s="0" t="n">
        <f aca="false">SECTORAL_GROWTHS_ABS!U583/BASELINE_2017_2019!U8*100</f>
        <v>103.510764294317</v>
      </c>
      <c r="V8" s="0" t="n">
        <f aca="false">SECTORAL_GROWTHS_ABS!V583/BASELINE_2017_2019!V8*100</f>
        <v>97.4112786910823</v>
      </c>
    </row>
    <row r="9" customFormat="false" ht="13.8" hidden="false" customHeight="false" outlineLevel="0" collapsed="false">
      <c r="A9" s="2"/>
      <c r="B9" s="2" t="n">
        <v>8</v>
      </c>
      <c r="C9" s="0" t="n">
        <f aca="false">SECTORAL_GROWTHS_ABS!C584/BASELINE_2017_2019!C9*100</f>
        <v>106.114927505547</v>
      </c>
      <c r="D9" s="0" t="n">
        <f aca="false">SECTORAL_GROWTHS_ABS!D584/BASELINE_2017_2019!D9*100</f>
        <v>87.8974408118442</v>
      </c>
      <c r="E9" s="0" t="n">
        <f aca="false">SECTORAL_GROWTHS_ABS!E584/BASELINE_2017_2019!E9*100</f>
        <v>93.1305055325828</v>
      </c>
      <c r="F9" s="0" t="n">
        <f aca="false">SECTORAL_GROWTHS_ABS!F584/BASELINE_2017_2019!F9*100</f>
        <v>71.9648695976431</v>
      </c>
      <c r="G9" s="0" t="n">
        <f aca="false">SECTORAL_GROWTHS_ABS!G584/BASELINE_2017_2019!G9*100</f>
        <v>102.693962631691</v>
      </c>
      <c r="H9" s="0" t="n">
        <f aca="false">SECTORAL_GROWTHS_ABS!H584/BASELINE_2017_2019!H9*100</f>
        <v>95.8664604957385</v>
      </c>
      <c r="I9" s="0" t="n">
        <f aca="false">SECTORAL_GROWTHS_ABS!I584/BASELINE_2017_2019!I9*100</f>
        <v>91.3513853113148</v>
      </c>
      <c r="J9" s="0" t="n">
        <f aca="false">SECTORAL_GROWTHS_ABS!J584/BASELINE_2017_2019!J9*100</f>
        <v>101.831763592079</v>
      </c>
      <c r="K9" s="0" t="n">
        <f aca="false">SECTORAL_GROWTHS_ABS!K584/BASELINE_2017_2019!K9*100</f>
        <v>110.212856752751</v>
      </c>
      <c r="L9" s="0" t="n">
        <f aca="false">SECTORAL_GROWTHS_ABS!L584/BASELINE_2017_2019!L9*100</f>
        <v>107.275128564973</v>
      </c>
      <c r="M9" s="0" t="n">
        <f aca="false">SECTORAL_GROWTHS_ABS!M584/BASELINE_2017_2019!M9*100</f>
        <v>91.688288910205</v>
      </c>
      <c r="N9" s="0" t="n">
        <f aca="false">SECTORAL_GROWTHS_ABS!N584/BASELINE_2017_2019!N9*100</f>
        <v>92.6535731312653</v>
      </c>
      <c r="O9" s="0" t="n">
        <f aca="false">SECTORAL_GROWTHS_ABS!O584/BASELINE_2017_2019!O9*100</f>
        <v>101.453964747726</v>
      </c>
      <c r="P9" s="0" t="n">
        <f aca="false">SECTORAL_GROWTHS_ABS!P584/BASELINE_2017_2019!P9*100</f>
        <v>100.808317358823</v>
      </c>
      <c r="Q9" s="0" t="n">
        <f aca="false">SECTORAL_GROWTHS_ABS!Q584/BASELINE_2017_2019!Q9*100</f>
        <v>104.094908844352</v>
      </c>
      <c r="R9" s="0" t="n">
        <f aca="false">SECTORAL_GROWTHS_ABS!R584/BASELINE_2017_2019!R9*100</f>
        <v>101.784647692041</v>
      </c>
      <c r="S9" s="0" t="n">
        <f aca="false">SECTORAL_GROWTHS_ABS!S584/BASELINE_2017_2019!S9*100</f>
        <v>94.3605331478825</v>
      </c>
      <c r="T9" s="0" t="n">
        <f aca="false">SECTORAL_GROWTHS_ABS!T584/BASELINE_2017_2019!T9*100</f>
        <v>107.933342222411</v>
      </c>
      <c r="U9" s="0" t="n">
        <f aca="false">SECTORAL_GROWTHS_ABS!U584/BASELINE_2017_2019!U9*100</f>
        <v>95.4681006714581</v>
      </c>
      <c r="V9" s="0" t="n">
        <f aca="false">SECTORAL_GROWTHS_ABS!V584/BASELINE_2017_2019!V9*100</f>
        <v>78.3327507395125</v>
      </c>
    </row>
    <row r="10" customFormat="false" ht="13.8" hidden="false" customHeight="false" outlineLevel="0" collapsed="false">
      <c r="A10" s="2"/>
      <c r="B10" s="2" t="n">
        <v>9</v>
      </c>
      <c r="C10" s="0" t="n">
        <f aca="false">SECTORAL_GROWTHS_ABS!C585/BASELINE_2017_2019!C10*100</f>
        <v>113.68484299339</v>
      </c>
      <c r="D10" s="0" t="n">
        <f aca="false">SECTORAL_GROWTHS_ABS!D585/BASELINE_2017_2019!D10*100</f>
        <v>97.6609222235855</v>
      </c>
      <c r="E10" s="0" t="n">
        <f aca="false">SECTORAL_GROWTHS_ABS!E585/BASELINE_2017_2019!E10*100</f>
        <v>95.8920187483384</v>
      </c>
      <c r="F10" s="0" t="n">
        <f aca="false">SECTORAL_GROWTHS_ABS!F585/BASELINE_2017_2019!F10*100</f>
        <v>107.142796417133</v>
      </c>
      <c r="G10" s="0" t="n">
        <f aca="false">SECTORAL_GROWTHS_ABS!G585/BASELINE_2017_2019!G10*100</f>
        <v>102.306947899927</v>
      </c>
      <c r="H10" s="0" t="n">
        <f aca="false">SECTORAL_GROWTHS_ABS!H585/BASELINE_2017_2019!H10*100</f>
        <v>98.6176917293581</v>
      </c>
      <c r="I10" s="0" t="n">
        <f aca="false">SECTORAL_GROWTHS_ABS!I585/BASELINE_2017_2019!I10*100</f>
        <v>96.1185931550513</v>
      </c>
      <c r="J10" s="0" t="n">
        <f aca="false">SECTORAL_GROWTHS_ABS!J585/BASELINE_2017_2019!J10*100</f>
        <v>106.755006462663</v>
      </c>
      <c r="K10" s="0" t="n">
        <f aca="false">SECTORAL_GROWTHS_ABS!K585/BASELINE_2017_2019!K10*100</f>
        <v>116.077043438835</v>
      </c>
      <c r="L10" s="0" t="n">
        <f aca="false">SECTORAL_GROWTHS_ABS!L585/BASELINE_2017_2019!L10*100</f>
        <v>98.179397734121</v>
      </c>
      <c r="M10" s="0" t="n">
        <f aca="false">SECTORAL_GROWTHS_ABS!M585/BASELINE_2017_2019!M10*100</f>
        <v>98.8248053375114</v>
      </c>
      <c r="N10" s="0" t="n">
        <f aca="false">SECTORAL_GROWTHS_ABS!N585/BASELINE_2017_2019!N10*100</f>
        <v>96.9863021608869</v>
      </c>
      <c r="O10" s="0" t="n">
        <f aca="false">SECTORAL_GROWTHS_ABS!O585/BASELINE_2017_2019!O10*100</f>
        <v>100.453715020641</v>
      </c>
      <c r="P10" s="0" t="n">
        <f aca="false">SECTORAL_GROWTHS_ABS!P585/BASELINE_2017_2019!P10*100</f>
        <v>106.51859696909</v>
      </c>
      <c r="Q10" s="0" t="n">
        <f aca="false">SECTORAL_GROWTHS_ABS!Q585/BASELINE_2017_2019!Q10*100</f>
        <v>95.9956341603738</v>
      </c>
      <c r="R10" s="0" t="n">
        <f aca="false">SECTORAL_GROWTHS_ABS!R585/BASELINE_2017_2019!R10*100</f>
        <v>108.790561108143</v>
      </c>
      <c r="S10" s="0" t="n">
        <f aca="false">SECTORAL_GROWTHS_ABS!S585/BASELINE_2017_2019!S10*100</f>
        <v>110.376205838238</v>
      </c>
      <c r="T10" s="0" t="n">
        <f aca="false">SECTORAL_GROWTHS_ABS!T585/BASELINE_2017_2019!T10*100</f>
        <v>118.004952108655</v>
      </c>
      <c r="U10" s="0" t="n">
        <f aca="false">SECTORAL_GROWTHS_ABS!U585/BASELINE_2017_2019!U10*100</f>
        <v>101.107024032937</v>
      </c>
      <c r="V10" s="0" t="n">
        <f aca="false">SECTORAL_GROWTHS_ABS!V585/BASELINE_2017_2019!V10*100</f>
        <v>163.343806633932</v>
      </c>
    </row>
    <row r="11" customFormat="false" ht="13.8" hidden="false" customHeight="false" outlineLevel="0" collapsed="false">
      <c r="A11" s="2"/>
      <c r="B11" s="2" t="n">
        <v>10</v>
      </c>
      <c r="C11" s="0" t="n">
        <f aca="false">SECTORAL_GROWTHS_ABS!C586/BASELINE_2017_2019!C11*100</f>
        <v>88.5298468314576</v>
      </c>
      <c r="D11" s="0" t="n">
        <f aca="false">SECTORAL_GROWTHS_ABS!D586/BASELINE_2017_2019!D11*100</f>
        <v>90.1644580630295</v>
      </c>
      <c r="E11" s="0" t="n">
        <f aca="false">SECTORAL_GROWTHS_ABS!E586/BASELINE_2017_2019!E11*100</f>
        <v>89.4314193696059</v>
      </c>
      <c r="F11" s="0" t="n">
        <f aca="false">SECTORAL_GROWTHS_ABS!F586/BASELINE_2017_2019!F11*100</f>
        <v>87.5898670534507</v>
      </c>
      <c r="G11" s="0" t="n">
        <f aca="false">SECTORAL_GROWTHS_ABS!G586/BASELINE_2017_2019!G11*100</f>
        <v>88.8150539535155</v>
      </c>
      <c r="H11" s="0" t="n">
        <f aca="false">SECTORAL_GROWTHS_ABS!H586/BASELINE_2017_2019!H11*100</f>
        <v>88.4193749420626</v>
      </c>
      <c r="I11" s="0" t="n">
        <f aca="false">SECTORAL_GROWTHS_ABS!I586/BASELINE_2017_2019!I11*100</f>
        <v>88.2698687389293</v>
      </c>
      <c r="J11" s="0" t="n">
        <f aca="false">SECTORAL_GROWTHS_ABS!J586/BASELINE_2017_2019!J11*100</f>
        <v>89.9788626944112</v>
      </c>
      <c r="K11" s="0" t="n">
        <f aca="false">SECTORAL_GROWTHS_ABS!K586/BASELINE_2017_2019!K11*100</f>
        <v>108.214776853994</v>
      </c>
      <c r="L11" s="0" t="n">
        <f aca="false">SECTORAL_GROWTHS_ABS!L586/BASELINE_2017_2019!L11*100</f>
        <v>88.7494736210221</v>
      </c>
      <c r="M11" s="0" t="n">
        <f aca="false">SECTORAL_GROWTHS_ABS!M586/BASELINE_2017_2019!M11*100</f>
        <v>85.4410902177427</v>
      </c>
      <c r="N11" s="0" t="n">
        <f aca="false">SECTORAL_GROWTHS_ABS!N586/BASELINE_2017_2019!N11*100</f>
        <v>87.0638481420999</v>
      </c>
      <c r="O11" s="0" t="n">
        <f aca="false">SECTORAL_GROWTHS_ABS!O586/BASELINE_2017_2019!O11*100</f>
        <v>86.3533803876592</v>
      </c>
      <c r="P11" s="0" t="n">
        <f aca="false">SECTORAL_GROWTHS_ABS!P586/BASELINE_2017_2019!P11*100</f>
        <v>91.3675510672708</v>
      </c>
      <c r="Q11" s="0" t="n">
        <f aca="false">SECTORAL_GROWTHS_ABS!Q586/BASELINE_2017_2019!Q11*100</f>
        <v>94.7037781717406</v>
      </c>
      <c r="R11" s="0" t="n">
        <f aca="false">SECTORAL_GROWTHS_ABS!R586/BASELINE_2017_2019!R11*100</f>
        <v>87.2836884842717</v>
      </c>
      <c r="S11" s="0" t="n">
        <f aca="false">SECTORAL_GROWTHS_ABS!S586/BASELINE_2017_2019!S11*100</f>
        <v>101.206896432446</v>
      </c>
      <c r="T11" s="0" t="n">
        <f aca="false">SECTORAL_GROWTHS_ABS!T586/BASELINE_2017_2019!T11*100</f>
        <v>89.4706836349677</v>
      </c>
      <c r="U11" s="0" t="n">
        <f aca="false">SECTORAL_GROWTHS_ABS!U586/BASELINE_2017_2019!U11*100</f>
        <v>96.1540844386105</v>
      </c>
      <c r="V11" s="0" t="n">
        <f aca="false">SECTORAL_GROWTHS_ABS!V586/BASELINE_2017_2019!V11*100</f>
        <v>95.0545981380106</v>
      </c>
    </row>
    <row r="12" customFormat="false" ht="13.8" hidden="false" customHeight="false" outlineLevel="0" collapsed="false">
      <c r="A12" s="2"/>
      <c r="B12" s="2" t="n">
        <v>11</v>
      </c>
      <c r="C12" s="0" t="n">
        <f aca="false">SECTORAL_GROWTHS_ABS!C587/BASELINE_2017_2019!C12*100</f>
        <v>97.8806401835715</v>
      </c>
      <c r="D12" s="0" t="n">
        <f aca="false">SECTORAL_GROWTHS_ABS!D587/BASELINE_2017_2019!D12*100</f>
        <v>74.5626955158702</v>
      </c>
      <c r="E12" s="0" t="n">
        <f aca="false">SECTORAL_GROWTHS_ABS!E587/BASELINE_2017_2019!E12*100</f>
        <v>85.2204529277197</v>
      </c>
      <c r="F12" s="0" t="n">
        <f aca="false">SECTORAL_GROWTHS_ABS!F587/BASELINE_2017_2019!F12*100</f>
        <v>106.787182440485</v>
      </c>
      <c r="G12" s="0" t="n">
        <f aca="false">SECTORAL_GROWTHS_ABS!G587/BASELINE_2017_2019!G12*100</f>
        <v>84.3554305514034</v>
      </c>
      <c r="H12" s="0" t="n">
        <f aca="false">SECTORAL_GROWTHS_ABS!H587/BASELINE_2017_2019!H12*100</f>
        <v>90.941880323018</v>
      </c>
      <c r="I12" s="0" t="n">
        <f aca="false">SECTORAL_GROWTHS_ABS!I587/BASELINE_2017_2019!I12*100</f>
        <v>78.7604544906838</v>
      </c>
      <c r="J12" s="0" t="n">
        <f aca="false">SECTORAL_GROWTHS_ABS!J587/BASELINE_2017_2019!J12*100</f>
        <v>80.47679436108</v>
      </c>
      <c r="K12" s="0" t="n">
        <f aca="false">SECTORAL_GROWTHS_ABS!K587/BASELINE_2017_2019!K12*100</f>
        <v>54.4093943708808</v>
      </c>
      <c r="L12" s="0" t="n">
        <f aca="false">SECTORAL_GROWTHS_ABS!L587/BASELINE_2017_2019!L12*100</f>
        <v>83.6600262191033</v>
      </c>
      <c r="M12" s="0" t="n">
        <f aca="false">SECTORAL_GROWTHS_ABS!M587/BASELINE_2017_2019!M12*100</f>
        <v>78.7403754631071</v>
      </c>
      <c r="N12" s="0" t="n">
        <f aca="false">SECTORAL_GROWTHS_ABS!N587/BASELINE_2017_2019!N12*100</f>
        <v>79.4452604706896</v>
      </c>
      <c r="O12" s="0" t="n">
        <f aca="false">SECTORAL_GROWTHS_ABS!O587/BASELINE_2017_2019!O12*100</f>
        <v>79.4465312170833</v>
      </c>
      <c r="P12" s="0" t="n">
        <f aca="false">SECTORAL_GROWTHS_ABS!P587/BASELINE_2017_2019!P12*100</f>
        <v>79.6959702863639</v>
      </c>
      <c r="Q12" s="0" t="n">
        <f aca="false">SECTORAL_GROWTHS_ABS!Q587/BASELINE_2017_2019!Q12*100</f>
        <v>97.7105278982579</v>
      </c>
      <c r="R12" s="0" t="n">
        <f aca="false">SECTORAL_GROWTHS_ABS!R587/BASELINE_2017_2019!R12*100</f>
        <v>75.7078905967971</v>
      </c>
      <c r="S12" s="0" t="n">
        <f aca="false">SECTORAL_GROWTHS_ABS!S587/BASELINE_2017_2019!S12*100</f>
        <v>75.5861333856584</v>
      </c>
      <c r="T12" s="0" t="n">
        <f aca="false">SECTORAL_GROWTHS_ABS!T587/BASELINE_2017_2019!T12*100</f>
        <v>69.8229747563994</v>
      </c>
      <c r="U12" s="0" t="n">
        <f aca="false">SECTORAL_GROWTHS_ABS!U587/BASELINE_2017_2019!U12*100</f>
        <v>66.9443700057744</v>
      </c>
      <c r="V12" s="0" t="n">
        <f aca="false">SECTORAL_GROWTHS_ABS!V587/BASELINE_2017_2019!V12*100</f>
        <v>62.3981471088817</v>
      </c>
    </row>
    <row r="13" customFormat="false" ht="13.8" hidden="false" customHeight="false" outlineLevel="0" collapsed="false">
      <c r="A13" s="2"/>
      <c r="B13" s="2" t="n">
        <v>12</v>
      </c>
      <c r="C13" s="0" t="n">
        <f aca="false">SECTORAL_GROWTHS_ABS!C588/BASELINE_2017_2019!C13*100</f>
        <v>101.627031391156</v>
      </c>
      <c r="D13" s="0" t="n">
        <f aca="false">SECTORAL_GROWTHS_ABS!D588/BASELINE_2017_2019!D13*100</f>
        <v>81.4920363052581</v>
      </c>
      <c r="E13" s="0" t="n">
        <f aca="false">SECTORAL_GROWTHS_ABS!E588/BASELINE_2017_2019!E13*100</f>
        <v>85.7220980139837</v>
      </c>
      <c r="F13" s="0" t="n">
        <f aca="false">SECTORAL_GROWTHS_ABS!F588/BASELINE_2017_2019!F13*100</f>
        <v>93.458385371007</v>
      </c>
      <c r="G13" s="0" t="n">
        <f aca="false">SECTORAL_GROWTHS_ABS!G588/BASELINE_2017_2019!G13*100</f>
        <v>83.3212968833156</v>
      </c>
      <c r="H13" s="0" t="n">
        <f aca="false">SECTORAL_GROWTHS_ABS!H588/BASELINE_2017_2019!H13*100</f>
        <v>88.3097582830195</v>
      </c>
      <c r="I13" s="0" t="n">
        <f aca="false">SECTORAL_GROWTHS_ABS!I588/BASELINE_2017_2019!I13*100</f>
        <v>59.8062691284552</v>
      </c>
      <c r="J13" s="0" t="n">
        <f aca="false">SECTORAL_GROWTHS_ABS!J588/BASELINE_2017_2019!J13*100</f>
        <v>75.2538369868614</v>
      </c>
      <c r="K13" s="0" t="n">
        <f aca="false">SECTORAL_GROWTHS_ABS!K588/BASELINE_2017_2019!K13*100</f>
        <v>32.8184094763658</v>
      </c>
      <c r="L13" s="0" t="n">
        <f aca="false">SECTORAL_GROWTHS_ABS!L588/BASELINE_2017_2019!L13*100</f>
        <v>85.9697426983106</v>
      </c>
      <c r="M13" s="0" t="n">
        <f aca="false">SECTORAL_GROWTHS_ABS!M588/BASELINE_2017_2019!M13*100</f>
        <v>87.0923712413848</v>
      </c>
      <c r="N13" s="0" t="n">
        <f aca="false">SECTORAL_GROWTHS_ABS!N588/BASELINE_2017_2019!N13*100</f>
        <v>74.0383729220075</v>
      </c>
      <c r="O13" s="0" t="n">
        <f aca="false">SECTORAL_GROWTHS_ABS!O588/BASELINE_2017_2019!O13*100</f>
        <v>90.7959395828767</v>
      </c>
      <c r="P13" s="0" t="n">
        <f aca="false">SECTORAL_GROWTHS_ABS!P588/BASELINE_2017_2019!P13*100</f>
        <v>79.9399894282848</v>
      </c>
      <c r="Q13" s="0" t="n">
        <f aca="false">SECTORAL_GROWTHS_ABS!Q588/BASELINE_2017_2019!Q13*100</f>
        <v>89.2355045033779</v>
      </c>
      <c r="R13" s="0" t="n">
        <f aca="false">SECTORAL_GROWTHS_ABS!R588/BASELINE_2017_2019!R13*100</f>
        <v>82.5169366806786</v>
      </c>
      <c r="S13" s="0" t="n">
        <f aca="false">SECTORAL_GROWTHS_ABS!S588/BASELINE_2017_2019!S13*100</f>
        <v>66.928561709512</v>
      </c>
      <c r="T13" s="0" t="n">
        <f aca="false">SECTORAL_GROWTHS_ABS!T588/BASELINE_2017_2019!T13*100</f>
        <v>67.7429816491787</v>
      </c>
      <c r="U13" s="0" t="n">
        <f aca="false">SECTORAL_GROWTHS_ABS!U588/BASELINE_2017_2019!U13*100</f>
        <v>52.3011204664891</v>
      </c>
      <c r="V13" s="0" t="n">
        <f aca="false">SECTORAL_GROWTHS_ABS!V588/BASELINE_2017_2019!V13*100</f>
        <v>88.3127671868081</v>
      </c>
    </row>
    <row r="14" customFormat="false" ht="13.8" hidden="false" customHeight="false" outlineLevel="0" collapsed="false">
      <c r="A14" s="2"/>
      <c r="B14" s="2" t="n">
        <v>13</v>
      </c>
      <c r="C14" s="0" t="n">
        <f aca="false">SECTORAL_GROWTHS_ABS!C589/BASELINE_2017_2019!C14*100</f>
        <v>104.461907452924</v>
      </c>
      <c r="D14" s="0" t="n">
        <f aca="false">SECTORAL_GROWTHS_ABS!D589/BASELINE_2017_2019!D14*100</f>
        <v>78.4610126681681</v>
      </c>
      <c r="E14" s="0" t="n">
        <f aca="false">SECTORAL_GROWTHS_ABS!E589/BASELINE_2017_2019!E14*100</f>
        <v>79.2272337122816</v>
      </c>
      <c r="F14" s="0" t="n">
        <f aca="false">SECTORAL_GROWTHS_ABS!F589/BASELINE_2017_2019!F14*100</f>
        <v>115.191080674266</v>
      </c>
      <c r="G14" s="0" t="n">
        <f aca="false">SECTORAL_GROWTHS_ABS!G589/BASELINE_2017_2019!G14*100</f>
        <v>80.1554655852357</v>
      </c>
      <c r="H14" s="0" t="n">
        <f aca="false">SECTORAL_GROWTHS_ABS!H589/BASELINE_2017_2019!H14*100</f>
        <v>77.7290995428915</v>
      </c>
      <c r="I14" s="0" t="n">
        <f aca="false">SECTORAL_GROWTHS_ABS!I589/BASELINE_2017_2019!I14*100</f>
        <v>57.1089855837887</v>
      </c>
      <c r="J14" s="0" t="n">
        <f aca="false">SECTORAL_GROWTHS_ABS!J589/BASELINE_2017_2019!J14*100</f>
        <v>72.6234930819128</v>
      </c>
      <c r="K14" s="0" t="n">
        <f aca="false">SECTORAL_GROWTHS_ABS!K589/BASELINE_2017_2019!K14*100</f>
        <v>31.980788660283</v>
      </c>
      <c r="L14" s="0" t="n">
        <f aca="false">SECTORAL_GROWTHS_ABS!L589/BASELINE_2017_2019!L14*100</f>
        <v>94.422549750156</v>
      </c>
      <c r="M14" s="0" t="n">
        <f aca="false">SECTORAL_GROWTHS_ABS!M589/BASELINE_2017_2019!M14*100</f>
        <v>95.2296854613656</v>
      </c>
      <c r="N14" s="0" t="n">
        <f aca="false">SECTORAL_GROWTHS_ABS!N589/BASELINE_2017_2019!N14*100</f>
        <v>77.9134880019699</v>
      </c>
      <c r="O14" s="0" t="n">
        <f aca="false">SECTORAL_GROWTHS_ABS!O589/BASELINE_2017_2019!O14*100</f>
        <v>88.8151094499545</v>
      </c>
      <c r="P14" s="0" t="n">
        <f aca="false">SECTORAL_GROWTHS_ABS!P589/BASELINE_2017_2019!P14*100</f>
        <v>76.9423526946599</v>
      </c>
      <c r="Q14" s="0" t="n">
        <f aca="false">SECTORAL_GROWTHS_ABS!Q589/BASELINE_2017_2019!Q14*100</f>
        <v>98.5310229653901</v>
      </c>
      <c r="R14" s="0" t="n">
        <f aca="false">SECTORAL_GROWTHS_ABS!R589/BASELINE_2017_2019!R14*100</f>
        <v>83.5784214910764</v>
      </c>
      <c r="S14" s="0" t="n">
        <f aca="false">SECTORAL_GROWTHS_ABS!S589/BASELINE_2017_2019!S14*100</f>
        <v>71.6275079197293</v>
      </c>
      <c r="T14" s="0" t="n">
        <f aca="false">SECTORAL_GROWTHS_ABS!T589/BASELINE_2017_2019!T14*100</f>
        <v>59.740516070498</v>
      </c>
      <c r="U14" s="0" t="n">
        <f aca="false">SECTORAL_GROWTHS_ABS!U589/BASELINE_2017_2019!U14*100</f>
        <v>51.1158667022992</v>
      </c>
      <c r="V14" s="0" t="n">
        <f aca="false">SECTORAL_GROWTHS_ABS!V589/BASELINE_2017_2019!V14*100</f>
        <v>83.8378595724688</v>
      </c>
    </row>
    <row r="15" customFormat="false" ht="13.8" hidden="false" customHeight="false" outlineLevel="0" collapsed="false">
      <c r="A15" s="2"/>
      <c r="B15" s="2" t="n">
        <v>14</v>
      </c>
      <c r="C15" s="0" t="n">
        <f aca="false">SECTORAL_GROWTHS_ABS!C590/BASELINE_2017_2019!C15*100</f>
        <v>68.254290811027</v>
      </c>
      <c r="D15" s="0" t="n">
        <f aca="false">SECTORAL_GROWTHS_ABS!D590/BASELINE_2017_2019!D15*100</f>
        <v>78.9315733376755</v>
      </c>
      <c r="E15" s="0" t="n">
        <f aca="false">SECTORAL_GROWTHS_ABS!E590/BASELINE_2017_2019!E15*100</f>
        <v>65.864731712247</v>
      </c>
      <c r="F15" s="0" t="n">
        <f aca="false">SECTORAL_GROWTHS_ABS!F590/BASELINE_2017_2019!F15*100</f>
        <v>88.5382075035611</v>
      </c>
      <c r="G15" s="0" t="n">
        <f aca="false">SECTORAL_GROWTHS_ABS!G590/BASELINE_2017_2019!G15*100</f>
        <v>57.8486224597424</v>
      </c>
      <c r="H15" s="0" t="n">
        <f aca="false">SECTORAL_GROWTHS_ABS!H590/BASELINE_2017_2019!H15*100</f>
        <v>58.2632989927127</v>
      </c>
      <c r="I15" s="0" t="n">
        <f aca="false">SECTORAL_GROWTHS_ABS!I590/BASELINE_2017_2019!I15*100</f>
        <v>45.1313453553718</v>
      </c>
      <c r="J15" s="0" t="n">
        <f aca="false">SECTORAL_GROWTHS_ABS!J590/BASELINE_2017_2019!J15*100</f>
        <v>51.7508789699948</v>
      </c>
      <c r="K15" s="0" t="n">
        <f aca="false">SECTORAL_GROWTHS_ABS!K590/BASELINE_2017_2019!K15*100</f>
        <v>19.5286119759239</v>
      </c>
      <c r="L15" s="0" t="n">
        <f aca="false">SECTORAL_GROWTHS_ABS!L590/BASELINE_2017_2019!L15*100</f>
        <v>63.9068794828671</v>
      </c>
      <c r="M15" s="0" t="n">
        <f aca="false">SECTORAL_GROWTHS_ABS!M590/BASELINE_2017_2019!M15*100</f>
        <v>53.855542847571</v>
      </c>
      <c r="N15" s="0" t="n">
        <f aca="false">SECTORAL_GROWTHS_ABS!N590/BASELINE_2017_2019!N15*100</f>
        <v>54.3292630550033</v>
      </c>
      <c r="O15" s="0" t="n">
        <f aca="false">SECTORAL_GROWTHS_ABS!O590/BASELINE_2017_2019!O15*100</f>
        <v>60.2101041618812</v>
      </c>
      <c r="P15" s="0" t="n">
        <f aca="false">SECTORAL_GROWTHS_ABS!P590/BASELINE_2017_2019!P15*100</f>
        <v>52.5218303230392</v>
      </c>
      <c r="Q15" s="0" t="n">
        <f aca="false">SECTORAL_GROWTHS_ABS!Q590/BASELINE_2017_2019!Q15*100</f>
        <v>46.8247693460878</v>
      </c>
      <c r="R15" s="0" t="n">
        <f aca="false">SECTORAL_GROWTHS_ABS!R590/BASELINE_2017_2019!R15*100</f>
        <v>54.5351032176047</v>
      </c>
      <c r="S15" s="0" t="n">
        <f aca="false">SECTORAL_GROWTHS_ABS!S590/BASELINE_2017_2019!S15*100</f>
        <v>51.2355746352641</v>
      </c>
      <c r="T15" s="0" t="n">
        <f aca="false">SECTORAL_GROWTHS_ABS!T590/BASELINE_2017_2019!T15*100</f>
        <v>34.2407980540613</v>
      </c>
      <c r="U15" s="0" t="n">
        <f aca="false">SECTORAL_GROWTHS_ABS!U590/BASELINE_2017_2019!U15*100</f>
        <v>30.1559322457467</v>
      </c>
      <c r="V15" s="0" t="n">
        <f aca="false">SECTORAL_GROWTHS_ABS!V590/BASELINE_2017_2019!V15*100</f>
        <v>55.9617091821615</v>
      </c>
    </row>
    <row r="16" customFormat="false" ht="13.8" hidden="false" customHeight="false" outlineLevel="0" collapsed="false">
      <c r="A16" s="2"/>
      <c r="B16" s="2" t="n">
        <v>15</v>
      </c>
      <c r="C16" s="0" t="n">
        <f aca="false">SECTORAL_GROWTHS_ABS!C591/BASELINE_2017_2019!C16*100</f>
        <v>112.270429579</v>
      </c>
      <c r="D16" s="0" t="n">
        <f aca="false">SECTORAL_GROWTHS_ABS!D591/BASELINE_2017_2019!D16*100</f>
        <v>82.2801208971347</v>
      </c>
      <c r="E16" s="0" t="n">
        <f aca="false">SECTORAL_GROWTHS_ABS!E591/BASELINE_2017_2019!E16*100</f>
        <v>86.1248333974431</v>
      </c>
      <c r="F16" s="0" t="n">
        <f aca="false">SECTORAL_GROWTHS_ABS!F591/BASELINE_2017_2019!F16*100</f>
        <v>71.2902190070987</v>
      </c>
      <c r="G16" s="0" t="n">
        <f aca="false">SECTORAL_GROWTHS_ABS!G591/BASELINE_2017_2019!G16*100</f>
        <v>71.5430489551279</v>
      </c>
      <c r="H16" s="0" t="n">
        <f aca="false">SECTORAL_GROWTHS_ABS!H591/BASELINE_2017_2019!H16*100</f>
        <v>84.6895338706431</v>
      </c>
      <c r="I16" s="0" t="n">
        <f aca="false">SECTORAL_GROWTHS_ABS!I591/BASELINE_2017_2019!I16*100</f>
        <v>60.988706516345</v>
      </c>
      <c r="J16" s="0" t="n">
        <f aca="false">SECTORAL_GROWTHS_ABS!J591/BASELINE_2017_2019!J16*100</f>
        <v>71.6259002442289</v>
      </c>
      <c r="K16" s="0" t="n">
        <f aca="false">SECTORAL_GROWTHS_ABS!K591/BASELINE_2017_2019!K16*100</f>
        <v>28.5268397957882</v>
      </c>
      <c r="L16" s="0" t="n">
        <f aca="false">SECTORAL_GROWTHS_ABS!L591/BASELINE_2017_2019!L16*100</f>
        <v>91.3691988198476</v>
      </c>
      <c r="M16" s="0" t="n">
        <f aca="false">SECTORAL_GROWTHS_ABS!M591/BASELINE_2017_2019!M16*100</f>
        <v>92.0375946173586</v>
      </c>
      <c r="N16" s="0" t="n">
        <f aca="false">SECTORAL_GROWTHS_ABS!N591/BASELINE_2017_2019!N16*100</f>
        <v>79.5064512294695</v>
      </c>
      <c r="O16" s="0" t="n">
        <f aca="false">SECTORAL_GROWTHS_ABS!O591/BASELINE_2017_2019!O16*100</f>
        <v>86.9505711799807</v>
      </c>
      <c r="P16" s="0" t="n">
        <f aca="false">SECTORAL_GROWTHS_ABS!P591/BASELINE_2017_2019!P16*100</f>
        <v>70.787333943055</v>
      </c>
      <c r="Q16" s="0" t="n">
        <f aca="false">SECTORAL_GROWTHS_ABS!Q591/BASELINE_2017_2019!Q16*100</f>
        <v>99.0873702607633</v>
      </c>
      <c r="R16" s="0" t="n">
        <f aca="false">SECTORAL_GROWTHS_ABS!R591/BASELINE_2017_2019!R16*100</f>
        <v>71.141555212977</v>
      </c>
      <c r="S16" s="0" t="n">
        <f aca="false">SECTORAL_GROWTHS_ABS!S591/BASELINE_2017_2019!S16*100</f>
        <v>70.9794488013776</v>
      </c>
      <c r="T16" s="0" t="n">
        <f aca="false">SECTORAL_GROWTHS_ABS!T591/BASELINE_2017_2019!T16*100</f>
        <v>44.9724100462796</v>
      </c>
      <c r="U16" s="0" t="n">
        <f aca="false">SECTORAL_GROWTHS_ABS!U591/BASELINE_2017_2019!U16*100</f>
        <v>46.9142354429999</v>
      </c>
      <c r="V16" s="0" t="n">
        <f aca="false">SECTORAL_GROWTHS_ABS!V591/BASELINE_2017_2019!V16*100</f>
        <v>87.6247880375157</v>
      </c>
    </row>
    <row r="17" customFormat="false" ht="13.8" hidden="false" customHeight="false" outlineLevel="0" collapsed="false">
      <c r="A17" s="2"/>
      <c r="B17" s="2" t="n">
        <v>16</v>
      </c>
      <c r="C17" s="0" t="n">
        <f aca="false">SECTORAL_GROWTHS_ABS!C592/BASELINE_2017_2019!C17*100</f>
        <v>109.208743325691</v>
      </c>
      <c r="D17" s="0" t="n">
        <f aca="false">SECTORAL_GROWTHS_ABS!D592/BASELINE_2017_2019!D17*100</f>
        <v>101.625214500561</v>
      </c>
      <c r="E17" s="0" t="n">
        <f aca="false">SECTORAL_GROWTHS_ABS!E592/BASELINE_2017_2019!E17*100</f>
        <v>90.7372360727236</v>
      </c>
      <c r="F17" s="0" t="n">
        <f aca="false">SECTORAL_GROWTHS_ABS!F592/BASELINE_2017_2019!F17*100</f>
        <v>115.024825267046</v>
      </c>
      <c r="G17" s="0" t="n">
        <f aca="false">SECTORAL_GROWTHS_ABS!G592/BASELINE_2017_2019!G17*100</f>
        <v>86.7152572008254</v>
      </c>
      <c r="H17" s="0" t="n">
        <f aca="false">SECTORAL_GROWTHS_ABS!H592/BASELINE_2017_2019!H17*100</f>
        <v>85.5657325224953</v>
      </c>
      <c r="I17" s="0" t="n">
        <f aca="false">SECTORAL_GROWTHS_ABS!I592/BASELINE_2017_2019!I17*100</f>
        <v>64.8192104396417</v>
      </c>
      <c r="J17" s="0" t="n">
        <f aca="false">SECTORAL_GROWTHS_ABS!J592/BASELINE_2017_2019!J17*100</f>
        <v>82.0750568433541</v>
      </c>
      <c r="K17" s="0" t="n">
        <f aca="false">SECTORAL_GROWTHS_ABS!K592/BASELINE_2017_2019!K17*100</f>
        <v>31.7834077951642</v>
      </c>
      <c r="L17" s="0" t="n">
        <f aca="false">SECTORAL_GROWTHS_ABS!L592/BASELINE_2017_2019!L17*100</f>
        <v>100.608445713931</v>
      </c>
      <c r="M17" s="0" t="n">
        <f aca="false">SECTORAL_GROWTHS_ABS!M592/BASELINE_2017_2019!M17*100</f>
        <v>94.8523839256913</v>
      </c>
      <c r="N17" s="0" t="n">
        <f aca="false">SECTORAL_GROWTHS_ABS!N592/BASELINE_2017_2019!N17*100</f>
        <v>87.4871923520032</v>
      </c>
      <c r="O17" s="0" t="n">
        <f aca="false">SECTORAL_GROWTHS_ABS!O592/BASELINE_2017_2019!O17*100</f>
        <v>97.6776545645628</v>
      </c>
      <c r="P17" s="0" t="n">
        <f aca="false">SECTORAL_GROWTHS_ABS!P592/BASELINE_2017_2019!P17*100</f>
        <v>77.8412514751223</v>
      </c>
      <c r="Q17" s="0" t="n">
        <f aca="false">SECTORAL_GROWTHS_ABS!Q592/BASELINE_2017_2019!Q17*100</f>
        <v>134.231935881513</v>
      </c>
      <c r="R17" s="0" t="n">
        <f aca="false">SECTORAL_GROWTHS_ABS!R592/BASELINE_2017_2019!R17*100</f>
        <v>86.568558246299</v>
      </c>
      <c r="S17" s="0" t="n">
        <f aca="false">SECTORAL_GROWTHS_ABS!S592/BASELINE_2017_2019!S17*100</f>
        <v>75.1333402125738</v>
      </c>
      <c r="T17" s="0" t="n">
        <f aca="false">SECTORAL_GROWTHS_ABS!T592/BASELINE_2017_2019!T17*100</f>
        <v>64.5534631236075</v>
      </c>
      <c r="U17" s="0" t="n">
        <f aca="false">SECTORAL_GROWTHS_ABS!U592/BASELINE_2017_2019!U17*100</f>
        <v>51.5763206052378</v>
      </c>
      <c r="V17" s="0" t="n">
        <f aca="false">SECTORAL_GROWTHS_ABS!V592/BASELINE_2017_2019!V17*100</f>
        <v>59.7533042224696</v>
      </c>
    </row>
    <row r="18" customFormat="false" ht="13.8" hidden="false" customHeight="false" outlineLevel="0" collapsed="false">
      <c r="A18" s="2"/>
      <c r="B18" s="2" t="n">
        <v>17</v>
      </c>
      <c r="C18" s="0" t="n">
        <f aca="false">SECTORAL_GROWTHS_ABS!C593/BASELINE_2017_2019!C18*100</f>
        <v>100.716750154358</v>
      </c>
      <c r="D18" s="0" t="n">
        <f aca="false">SECTORAL_GROWTHS_ABS!D593/BASELINE_2017_2019!D18*100</f>
        <v>79.3858660206689</v>
      </c>
      <c r="E18" s="0" t="n">
        <f aca="false">SECTORAL_GROWTHS_ABS!E593/BASELINE_2017_2019!E18*100</f>
        <v>71.4907526600151</v>
      </c>
      <c r="F18" s="0" t="n">
        <f aca="false">SECTORAL_GROWTHS_ABS!F593/BASELINE_2017_2019!F18*100</f>
        <v>103.511778293396</v>
      </c>
      <c r="G18" s="0" t="n">
        <f aca="false">SECTORAL_GROWTHS_ABS!G593/BASELINE_2017_2019!G18*100</f>
        <v>73.1680141876831</v>
      </c>
      <c r="H18" s="0" t="n">
        <f aca="false">SECTORAL_GROWTHS_ABS!H593/BASELINE_2017_2019!H18*100</f>
        <v>68.2307544310974</v>
      </c>
      <c r="I18" s="0" t="n">
        <f aca="false">SECTORAL_GROWTHS_ABS!I593/BASELINE_2017_2019!I18*100</f>
        <v>57.8593612853608</v>
      </c>
      <c r="J18" s="0" t="n">
        <f aca="false">SECTORAL_GROWTHS_ABS!J593/BASELINE_2017_2019!J18*100</f>
        <v>74.8454386735217</v>
      </c>
      <c r="K18" s="0" t="n">
        <f aca="false">SECTORAL_GROWTHS_ABS!K593/BASELINE_2017_2019!K18*100</f>
        <v>34.4197048317613</v>
      </c>
      <c r="L18" s="0" t="n">
        <f aca="false">SECTORAL_GROWTHS_ABS!L593/BASELINE_2017_2019!L18*100</f>
        <v>70.0166067210433</v>
      </c>
      <c r="M18" s="0" t="n">
        <f aca="false">SECTORAL_GROWTHS_ABS!M593/BASELINE_2017_2019!M18*100</f>
        <v>76.6223782352707</v>
      </c>
      <c r="N18" s="0" t="n">
        <f aca="false">SECTORAL_GROWTHS_ABS!N593/BASELINE_2017_2019!N18*100</f>
        <v>70.7819040224896</v>
      </c>
      <c r="O18" s="0" t="n">
        <f aca="false">SECTORAL_GROWTHS_ABS!O593/BASELINE_2017_2019!O18*100</f>
        <v>79.2113482122343</v>
      </c>
      <c r="P18" s="0" t="n">
        <f aca="false">SECTORAL_GROWTHS_ABS!P593/BASELINE_2017_2019!P18*100</f>
        <v>58.3617304174314</v>
      </c>
      <c r="Q18" s="0" t="n">
        <f aca="false">SECTORAL_GROWTHS_ABS!Q593/BASELINE_2017_2019!Q18*100</f>
        <v>100.005363723547</v>
      </c>
      <c r="R18" s="0" t="n">
        <f aca="false">SECTORAL_GROWTHS_ABS!R593/BASELINE_2017_2019!R18*100</f>
        <v>74.6124574922679</v>
      </c>
      <c r="S18" s="0" t="n">
        <f aca="false">SECTORAL_GROWTHS_ABS!S593/BASELINE_2017_2019!S18*100</f>
        <v>66.7886557523342</v>
      </c>
      <c r="T18" s="0" t="n">
        <f aca="false">SECTORAL_GROWTHS_ABS!T593/BASELINE_2017_2019!T18*100</f>
        <v>56.2973679180002</v>
      </c>
      <c r="U18" s="0" t="n">
        <f aca="false">SECTORAL_GROWTHS_ABS!U593/BASELINE_2017_2019!U18*100</f>
        <v>43.4419092025273</v>
      </c>
      <c r="V18" s="0" t="n">
        <f aca="false">SECTORAL_GROWTHS_ABS!V593/BASELINE_2017_2019!V18*100</f>
        <v>75.2521995925084</v>
      </c>
    </row>
    <row r="19" customFormat="false" ht="13.8" hidden="false" customHeight="false" outlineLevel="0" collapsed="false">
      <c r="A19" s="2"/>
      <c r="B19" s="2" t="n">
        <v>18</v>
      </c>
      <c r="C19" s="0" t="n">
        <f aca="false">SECTORAL_GROWTHS_ABS!C594/BASELINE_2017_2019!C19*100</f>
        <v>85.9286364744463</v>
      </c>
      <c r="D19" s="0" t="n">
        <f aca="false">SECTORAL_GROWTHS_ABS!D594/BASELINE_2017_2019!D19*100</f>
        <v>81.4366123894365</v>
      </c>
      <c r="E19" s="0" t="n">
        <f aca="false">SECTORAL_GROWTHS_ABS!E594/BASELINE_2017_2019!E19*100</f>
        <v>76.3386236947784</v>
      </c>
      <c r="F19" s="0" t="n">
        <f aca="false">SECTORAL_GROWTHS_ABS!F594/BASELINE_2017_2019!F19*100</f>
        <v>71.0988972480762</v>
      </c>
      <c r="G19" s="0" t="n">
        <f aca="false">SECTORAL_GROWTHS_ABS!G594/BASELINE_2017_2019!G19*100</f>
        <v>80.6178557421942</v>
      </c>
      <c r="H19" s="0" t="n">
        <f aca="false">SECTORAL_GROWTHS_ABS!H594/BASELINE_2017_2019!H19*100</f>
        <v>74.4323516551456</v>
      </c>
      <c r="I19" s="0" t="n">
        <f aca="false">SECTORAL_GROWTHS_ABS!I594/BASELINE_2017_2019!I19*100</f>
        <v>71.2449687452947</v>
      </c>
      <c r="J19" s="0" t="n">
        <f aca="false">SECTORAL_GROWTHS_ABS!J594/BASELINE_2017_2019!J19*100</f>
        <v>71.6354085745025</v>
      </c>
      <c r="K19" s="0" t="n">
        <f aca="false">SECTORAL_GROWTHS_ABS!K594/BASELINE_2017_2019!K19*100</f>
        <v>34.5690082124449</v>
      </c>
      <c r="L19" s="0" t="n">
        <f aca="false">SECTORAL_GROWTHS_ABS!L594/BASELINE_2017_2019!L19*100</f>
        <v>73.0539557282362</v>
      </c>
      <c r="M19" s="0" t="n">
        <f aca="false">SECTORAL_GROWTHS_ABS!M594/BASELINE_2017_2019!M19*100</f>
        <v>71.7193061743757</v>
      </c>
      <c r="N19" s="0" t="n">
        <f aca="false">SECTORAL_GROWTHS_ABS!N594/BASELINE_2017_2019!N19*100</f>
        <v>71.7512647804367</v>
      </c>
      <c r="O19" s="0" t="n">
        <f aca="false">SECTORAL_GROWTHS_ABS!O594/BASELINE_2017_2019!O19*100</f>
        <v>71.5353076997222</v>
      </c>
      <c r="P19" s="0" t="n">
        <f aca="false">SECTORAL_GROWTHS_ABS!P594/BASELINE_2017_2019!P19*100</f>
        <v>58.0415140795124</v>
      </c>
      <c r="Q19" s="0" t="n">
        <f aca="false">SECTORAL_GROWTHS_ABS!Q594/BASELINE_2017_2019!Q19*100</f>
        <v>82.6105557631672</v>
      </c>
      <c r="R19" s="0" t="n">
        <f aca="false">SECTORAL_GROWTHS_ABS!R594/BASELINE_2017_2019!R19*100</f>
        <v>63.0488341279391</v>
      </c>
      <c r="S19" s="0" t="n">
        <f aca="false">SECTORAL_GROWTHS_ABS!S594/BASELINE_2017_2019!S19*100</f>
        <v>73.8566174047241</v>
      </c>
      <c r="T19" s="0" t="n">
        <f aca="false">SECTORAL_GROWTHS_ABS!T594/BASELINE_2017_2019!T19*100</f>
        <v>37.2664979719837</v>
      </c>
      <c r="U19" s="0" t="n">
        <f aca="false">SECTORAL_GROWTHS_ABS!U594/BASELINE_2017_2019!U19*100</f>
        <v>42.8832421000225</v>
      </c>
      <c r="V19" s="0" t="n">
        <f aca="false">SECTORAL_GROWTHS_ABS!V594/BASELINE_2017_2019!V19*100</f>
        <v>54.7088917969228</v>
      </c>
    </row>
    <row r="20" customFormat="false" ht="13.8" hidden="false" customHeight="false" outlineLevel="0" collapsed="false">
      <c r="A20" s="2"/>
      <c r="B20" s="2" t="n">
        <v>19</v>
      </c>
      <c r="C20" s="0" t="n">
        <f aca="false">SECTORAL_GROWTHS_ABS!C595/BASELINE_2017_2019!C20*100</f>
        <v>86.1958874608886</v>
      </c>
      <c r="D20" s="0" t="n">
        <f aca="false">SECTORAL_GROWTHS_ABS!D595/BASELINE_2017_2019!D20*100</f>
        <v>77.6719409617293</v>
      </c>
      <c r="E20" s="0" t="n">
        <f aca="false">SECTORAL_GROWTHS_ABS!E595/BASELINE_2017_2019!E20*100</f>
        <v>78.6145915727555</v>
      </c>
      <c r="F20" s="0" t="n">
        <f aca="false">SECTORAL_GROWTHS_ABS!F595/BASELINE_2017_2019!F20*100</f>
        <v>80.335632365891</v>
      </c>
      <c r="G20" s="0" t="n">
        <f aca="false">SECTORAL_GROWTHS_ABS!G595/BASELINE_2017_2019!G20*100</f>
        <v>82.5569647416871</v>
      </c>
      <c r="H20" s="0" t="n">
        <f aca="false">SECTORAL_GROWTHS_ABS!H595/BASELINE_2017_2019!H20*100</f>
        <v>75.3025072210545</v>
      </c>
      <c r="I20" s="0" t="n">
        <f aca="false">SECTORAL_GROWTHS_ABS!I595/BASELINE_2017_2019!I20*100</f>
        <v>78.7528041987283</v>
      </c>
      <c r="J20" s="0" t="n">
        <f aca="false">SECTORAL_GROWTHS_ABS!J595/BASELINE_2017_2019!J20*100</f>
        <v>86.2601776450344</v>
      </c>
      <c r="K20" s="0" t="n">
        <f aca="false">SECTORAL_GROWTHS_ABS!K595/BASELINE_2017_2019!K20*100</f>
        <v>33.4253781051475</v>
      </c>
      <c r="L20" s="0" t="n">
        <f aca="false">SECTORAL_GROWTHS_ABS!L595/BASELINE_2017_2019!L20*100</f>
        <v>79.0945616277363</v>
      </c>
      <c r="M20" s="0" t="n">
        <f aca="false">SECTORAL_GROWTHS_ABS!M595/BASELINE_2017_2019!M20*100</f>
        <v>76.0196088665428</v>
      </c>
      <c r="N20" s="0" t="n">
        <f aca="false">SECTORAL_GROWTHS_ABS!N595/BASELINE_2017_2019!N20*100</f>
        <v>82.1656528496012</v>
      </c>
      <c r="O20" s="0" t="n">
        <f aca="false">SECTORAL_GROWTHS_ABS!O595/BASELINE_2017_2019!O20*100</f>
        <v>72.958574448039</v>
      </c>
      <c r="P20" s="0" t="n">
        <f aca="false">SECTORAL_GROWTHS_ABS!P595/BASELINE_2017_2019!P20*100</f>
        <v>61.6980811190904</v>
      </c>
      <c r="Q20" s="0" t="n">
        <f aca="false">SECTORAL_GROWTHS_ABS!Q595/BASELINE_2017_2019!Q20*100</f>
        <v>87.224657413014</v>
      </c>
      <c r="R20" s="0" t="n">
        <f aca="false">SECTORAL_GROWTHS_ABS!R595/BASELINE_2017_2019!R20*100</f>
        <v>68.8522983472994</v>
      </c>
      <c r="S20" s="0" t="n">
        <f aca="false">SECTORAL_GROWTHS_ABS!S595/BASELINE_2017_2019!S20*100</f>
        <v>85.1869177082856</v>
      </c>
      <c r="T20" s="0" t="n">
        <f aca="false">SECTORAL_GROWTHS_ABS!T595/BASELINE_2017_2019!T20*100</f>
        <v>55.3250667802007</v>
      </c>
      <c r="U20" s="0" t="n">
        <f aca="false">SECTORAL_GROWTHS_ABS!U595/BASELINE_2017_2019!U20*100</f>
        <v>66.5698973784874</v>
      </c>
      <c r="V20" s="0" t="n">
        <f aca="false">SECTORAL_GROWTHS_ABS!V595/BASELINE_2017_2019!V20*100</f>
        <v>66.2843900648254</v>
      </c>
    </row>
    <row r="21" customFormat="false" ht="13.8" hidden="false" customHeight="false" outlineLevel="0" collapsed="false">
      <c r="A21" s="2"/>
      <c r="B21" s="2" t="n">
        <v>20</v>
      </c>
      <c r="C21" s="0" t="n">
        <f aca="false">SECTORAL_GROWTHS_ABS!C596/BASELINE_2017_2019!C21*100</f>
        <v>81.97365687601</v>
      </c>
      <c r="D21" s="0" t="n">
        <f aca="false">SECTORAL_GROWTHS_ABS!D596/BASELINE_2017_2019!D21*100</f>
        <v>75.8136664478356</v>
      </c>
      <c r="E21" s="0" t="n">
        <f aca="false">SECTORAL_GROWTHS_ABS!E596/BASELINE_2017_2019!E21*100</f>
        <v>68.8942165424825</v>
      </c>
      <c r="F21" s="0" t="n">
        <f aca="false">SECTORAL_GROWTHS_ABS!F596/BASELINE_2017_2019!F21*100</f>
        <v>82.2270757226951</v>
      </c>
      <c r="G21" s="0" t="n">
        <f aca="false">SECTORAL_GROWTHS_ABS!G596/BASELINE_2017_2019!G21*100</f>
        <v>75.7827471213392</v>
      </c>
      <c r="H21" s="0" t="n">
        <f aca="false">SECTORAL_GROWTHS_ABS!H596/BASELINE_2017_2019!H21*100</f>
        <v>64.1422682565695</v>
      </c>
      <c r="I21" s="0" t="n">
        <f aca="false">SECTORAL_GROWTHS_ABS!I596/BASELINE_2017_2019!I21*100</f>
        <v>72.3114345245116</v>
      </c>
      <c r="J21" s="0" t="n">
        <f aca="false">SECTORAL_GROWTHS_ABS!J596/BASELINE_2017_2019!J21*100</f>
        <v>82.4888578211835</v>
      </c>
      <c r="K21" s="0" t="n">
        <f aca="false">SECTORAL_GROWTHS_ABS!K596/BASELINE_2017_2019!K21*100</f>
        <v>34.4760575876247</v>
      </c>
      <c r="L21" s="0" t="n">
        <f aca="false">SECTORAL_GROWTHS_ABS!L596/BASELINE_2017_2019!L21*100</f>
        <v>66.1821471835892</v>
      </c>
      <c r="M21" s="0" t="n">
        <f aca="false">SECTORAL_GROWTHS_ABS!M596/BASELINE_2017_2019!M21*100</f>
        <v>69.3764297388324</v>
      </c>
      <c r="N21" s="0" t="n">
        <f aca="false">SECTORAL_GROWTHS_ABS!N596/BASELINE_2017_2019!N21*100</f>
        <v>67.5070571352816</v>
      </c>
      <c r="O21" s="0" t="n">
        <f aca="false">SECTORAL_GROWTHS_ABS!O596/BASELINE_2017_2019!O21*100</f>
        <v>69.2656163869643</v>
      </c>
      <c r="P21" s="0" t="n">
        <f aca="false">SECTORAL_GROWTHS_ABS!P596/BASELINE_2017_2019!P21*100</f>
        <v>56.483032360276</v>
      </c>
      <c r="Q21" s="0" t="n">
        <f aca="false">SECTORAL_GROWTHS_ABS!Q596/BASELINE_2017_2019!Q21*100</f>
        <v>73.3766930259477</v>
      </c>
      <c r="R21" s="0" t="n">
        <f aca="false">SECTORAL_GROWTHS_ABS!R596/BASELINE_2017_2019!R21*100</f>
        <v>70.9602588346182</v>
      </c>
      <c r="S21" s="0" t="n">
        <f aca="false">SECTORAL_GROWTHS_ABS!S596/BASELINE_2017_2019!S21*100</f>
        <v>64.9134443325343</v>
      </c>
      <c r="T21" s="0" t="n">
        <f aca="false">SECTORAL_GROWTHS_ABS!T596/BASELINE_2017_2019!T21*100</f>
        <v>74.4086393526245</v>
      </c>
      <c r="U21" s="0" t="n">
        <f aca="false">SECTORAL_GROWTHS_ABS!U596/BASELINE_2017_2019!U21*100</f>
        <v>72.0325202484607</v>
      </c>
      <c r="V21" s="0" t="n">
        <f aca="false">SECTORAL_GROWTHS_ABS!V596/BASELINE_2017_2019!V21*100</f>
        <v>67.0914132174768</v>
      </c>
    </row>
    <row r="22" customFormat="false" ht="13.8" hidden="false" customHeight="false" outlineLevel="0" collapsed="false">
      <c r="A22" s="2"/>
      <c r="B22" s="2" t="n">
        <v>21</v>
      </c>
      <c r="C22" s="0" t="n">
        <f aca="false">SECTORAL_GROWTHS_ABS!C597/BASELINE_2017_2019!C22*100</f>
        <v>102.988943495709</v>
      </c>
      <c r="D22" s="0" t="n">
        <f aca="false">SECTORAL_GROWTHS_ABS!D597/BASELINE_2017_2019!D22*100</f>
        <v>82.4215050926469</v>
      </c>
      <c r="E22" s="0" t="n">
        <f aca="false">SECTORAL_GROWTHS_ABS!E597/BASELINE_2017_2019!E22*100</f>
        <v>81.8034340525927</v>
      </c>
      <c r="F22" s="0" t="n">
        <f aca="false">SECTORAL_GROWTHS_ABS!F597/BASELINE_2017_2019!F22*100</f>
        <v>88.7625314385344</v>
      </c>
      <c r="G22" s="0" t="n">
        <f aca="false">SECTORAL_GROWTHS_ABS!G597/BASELINE_2017_2019!G22*100</f>
        <v>87.8652548936933</v>
      </c>
      <c r="H22" s="0" t="n">
        <f aca="false">SECTORAL_GROWTHS_ABS!H597/BASELINE_2017_2019!H22*100</f>
        <v>79.4172087549936</v>
      </c>
      <c r="I22" s="0" t="n">
        <f aca="false">SECTORAL_GROWTHS_ABS!I597/BASELINE_2017_2019!I22*100</f>
        <v>85.3559095382534</v>
      </c>
      <c r="J22" s="0" t="n">
        <f aca="false">SECTORAL_GROWTHS_ABS!J597/BASELINE_2017_2019!J22*100</f>
        <v>93.2182211984744</v>
      </c>
      <c r="K22" s="0" t="n">
        <f aca="false">SECTORAL_GROWTHS_ABS!K597/BASELINE_2017_2019!K22*100</f>
        <v>39.0731994753854</v>
      </c>
      <c r="L22" s="0" t="n">
        <f aca="false">SECTORAL_GROWTHS_ABS!L597/BASELINE_2017_2019!L22*100</f>
        <v>82.3039426124171</v>
      </c>
      <c r="M22" s="0" t="n">
        <f aca="false">SECTORAL_GROWTHS_ABS!M597/BASELINE_2017_2019!M22*100</f>
        <v>84.5953084952716</v>
      </c>
      <c r="N22" s="0" t="n">
        <f aca="false">SECTORAL_GROWTHS_ABS!N597/BASELINE_2017_2019!N22*100</f>
        <v>88.3150785365578</v>
      </c>
      <c r="O22" s="0" t="n">
        <f aca="false">SECTORAL_GROWTHS_ABS!O597/BASELINE_2017_2019!O22*100</f>
        <v>88.778417885868</v>
      </c>
      <c r="P22" s="0" t="n">
        <f aca="false">SECTORAL_GROWTHS_ABS!P597/BASELINE_2017_2019!P22*100</f>
        <v>71.3343019497771</v>
      </c>
      <c r="Q22" s="0" t="n">
        <f aca="false">SECTORAL_GROWTHS_ABS!Q597/BASELINE_2017_2019!Q22*100</f>
        <v>77.60056134939</v>
      </c>
      <c r="R22" s="0" t="n">
        <f aca="false">SECTORAL_GROWTHS_ABS!R597/BASELINE_2017_2019!R22*100</f>
        <v>96.9609729449802</v>
      </c>
      <c r="S22" s="0" t="n">
        <f aca="false">SECTORAL_GROWTHS_ABS!S597/BASELINE_2017_2019!S22*100</f>
        <v>86.517433359279</v>
      </c>
      <c r="T22" s="0" t="n">
        <f aca="false">SECTORAL_GROWTHS_ABS!T597/BASELINE_2017_2019!T22*100</f>
        <v>83.6145613357644</v>
      </c>
      <c r="U22" s="0" t="n">
        <f aca="false">SECTORAL_GROWTHS_ABS!U597/BASELINE_2017_2019!U22*100</f>
        <v>83.4339121390429</v>
      </c>
      <c r="V22" s="0" t="n">
        <f aca="false">SECTORAL_GROWTHS_ABS!V597/BASELINE_2017_2019!V22*100</f>
        <v>43.1278085703111</v>
      </c>
    </row>
    <row r="23" customFormat="false" ht="13.8" hidden="false" customHeight="false" outlineLevel="0" collapsed="false">
      <c r="A23" s="2"/>
      <c r="B23" s="2" t="n">
        <v>22</v>
      </c>
      <c r="C23" s="0" t="n">
        <f aca="false">SECTORAL_GROWTHS_ABS!C598/BASELINE_2017_2019!C23*100</f>
        <v>107.938473323325</v>
      </c>
      <c r="D23" s="0" t="n">
        <f aca="false">SECTORAL_GROWTHS_ABS!D598/BASELINE_2017_2019!D23*100</f>
        <v>89.6083618178324</v>
      </c>
      <c r="E23" s="0" t="n">
        <f aca="false">SECTORAL_GROWTHS_ABS!E598/BASELINE_2017_2019!E23*100</f>
        <v>86.4849961952146</v>
      </c>
      <c r="F23" s="0" t="n">
        <f aca="false">SECTORAL_GROWTHS_ABS!F598/BASELINE_2017_2019!F23*100</f>
        <v>79.7239827411456</v>
      </c>
      <c r="G23" s="0" t="n">
        <f aca="false">SECTORAL_GROWTHS_ABS!G598/BASELINE_2017_2019!G23*100</f>
        <v>90.5351427000787</v>
      </c>
      <c r="H23" s="0" t="n">
        <f aca="false">SECTORAL_GROWTHS_ABS!H598/BASELINE_2017_2019!H23*100</f>
        <v>92.3818072648473</v>
      </c>
      <c r="I23" s="0" t="n">
        <f aca="false">SECTORAL_GROWTHS_ABS!I598/BASELINE_2017_2019!I23*100</f>
        <v>91.8513304765344</v>
      </c>
      <c r="J23" s="0" t="n">
        <f aca="false">SECTORAL_GROWTHS_ABS!J598/BASELINE_2017_2019!J23*100</f>
        <v>95.660408341466</v>
      </c>
      <c r="K23" s="0" t="n">
        <f aca="false">SECTORAL_GROWTHS_ABS!K598/BASELINE_2017_2019!K23*100</f>
        <v>50.7295781970575</v>
      </c>
      <c r="L23" s="0" t="n">
        <f aca="false">SECTORAL_GROWTHS_ABS!L598/BASELINE_2017_2019!L23*100</f>
        <v>82.3078627808484</v>
      </c>
      <c r="M23" s="0" t="n">
        <f aca="false">SECTORAL_GROWTHS_ABS!M598/BASELINE_2017_2019!M23*100</f>
        <v>88.2164646667668</v>
      </c>
      <c r="N23" s="0" t="n">
        <f aca="false">SECTORAL_GROWTHS_ABS!N598/BASELINE_2017_2019!N23*100</f>
        <v>95.8431199828388</v>
      </c>
      <c r="O23" s="0" t="n">
        <f aca="false">SECTORAL_GROWTHS_ABS!O598/BASELINE_2017_2019!O23*100</f>
        <v>88.7992038307334</v>
      </c>
      <c r="P23" s="0" t="n">
        <f aca="false">SECTORAL_GROWTHS_ABS!P598/BASELINE_2017_2019!P23*100</f>
        <v>73.4255713796688</v>
      </c>
      <c r="Q23" s="0" t="n">
        <f aca="false">SECTORAL_GROWTHS_ABS!Q598/BASELINE_2017_2019!Q23*100</f>
        <v>60.7814250255541</v>
      </c>
      <c r="R23" s="0" t="n">
        <f aca="false">SECTORAL_GROWTHS_ABS!R598/BASELINE_2017_2019!R23*100</f>
        <v>98.2402106962662</v>
      </c>
      <c r="S23" s="0" t="n">
        <f aca="false">SECTORAL_GROWTHS_ABS!S598/BASELINE_2017_2019!S23*100</f>
        <v>100.664653379181</v>
      </c>
      <c r="T23" s="0" t="n">
        <f aca="false">SECTORAL_GROWTHS_ABS!T598/BASELINE_2017_2019!T23*100</f>
        <v>75.1183858245832</v>
      </c>
      <c r="U23" s="0" t="n">
        <f aca="false">SECTORAL_GROWTHS_ABS!U598/BASELINE_2017_2019!U23*100</f>
        <v>86.3565639137661</v>
      </c>
      <c r="V23" s="0" t="n">
        <f aca="false">SECTORAL_GROWTHS_ABS!V598/BASELINE_2017_2019!V23*100</f>
        <v>79.929793648821</v>
      </c>
    </row>
    <row r="24" customFormat="false" ht="13.8" hidden="false" customHeight="false" outlineLevel="0" collapsed="false">
      <c r="A24" s="2"/>
      <c r="B24" s="2" t="n">
        <v>23</v>
      </c>
      <c r="C24" s="0" t="n">
        <f aca="false">SECTORAL_GROWTHS_ABS!C599/BASELINE_2017_2019!C24*100</f>
        <v>97.4179571352644</v>
      </c>
      <c r="D24" s="0" t="n">
        <f aca="false">SECTORAL_GROWTHS_ABS!D599/BASELINE_2017_2019!D24*100</f>
        <v>75.9330251350622</v>
      </c>
      <c r="E24" s="0" t="n">
        <f aca="false">SECTORAL_GROWTHS_ABS!E599/BASELINE_2017_2019!E24*100</f>
        <v>85.5878946751865</v>
      </c>
      <c r="F24" s="0" t="n">
        <f aca="false">SECTORAL_GROWTHS_ABS!F599/BASELINE_2017_2019!F24*100</f>
        <v>95.3847363206893</v>
      </c>
      <c r="G24" s="0" t="n">
        <f aca="false">SECTORAL_GROWTHS_ABS!G599/BASELINE_2017_2019!G24*100</f>
        <v>94.8720816005306</v>
      </c>
      <c r="H24" s="0" t="n">
        <f aca="false">SECTORAL_GROWTHS_ABS!H599/BASELINE_2017_2019!H24*100</f>
        <v>85.1945287336198</v>
      </c>
      <c r="I24" s="0" t="n">
        <f aca="false">SECTORAL_GROWTHS_ABS!I599/BASELINE_2017_2019!I24*100</f>
        <v>92.718716198096</v>
      </c>
      <c r="J24" s="0" t="n">
        <f aca="false">SECTORAL_GROWTHS_ABS!J599/BASELINE_2017_2019!J24*100</f>
        <v>93.8903317537452</v>
      </c>
      <c r="K24" s="0" t="n">
        <f aca="false">SECTORAL_GROWTHS_ABS!K599/BASELINE_2017_2019!K24*100</f>
        <v>81.8558904596348</v>
      </c>
      <c r="L24" s="0" t="n">
        <f aca="false">SECTORAL_GROWTHS_ABS!L599/BASELINE_2017_2019!L24*100</f>
        <v>79.3467908013356</v>
      </c>
      <c r="M24" s="0" t="n">
        <f aca="false">SECTORAL_GROWTHS_ABS!M599/BASELINE_2017_2019!M24*100</f>
        <v>81.854087631041</v>
      </c>
      <c r="N24" s="0" t="n">
        <f aca="false">SECTORAL_GROWTHS_ABS!N599/BASELINE_2017_2019!N24*100</f>
        <v>88.3039155058082</v>
      </c>
      <c r="O24" s="0" t="n">
        <f aca="false">SECTORAL_GROWTHS_ABS!O599/BASELINE_2017_2019!O24*100</f>
        <v>82.9179624576532</v>
      </c>
      <c r="P24" s="0" t="n">
        <f aca="false">SECTORAL_GROWTHS_ABS!P599/BASELINE_2017_2019!P24*100</f>
        <v>72.1239305408339</v>
      </c>
      <c r="Q24" s="0" t="n">
        <f aca="false">SECTORAL_GROWTHS_ABS!Q599/BASELINE_2017_2019!Q24*100</f>
        <v>108.363138006625</v>
      </c>
      <c r="R24" s="0" t="n">
        <f aca="false">SECTORAL_GROWTHS_ABS!R599/BASELINE_2017_2019!R24*100</f>
        <v>89.8472099334118</v>
      </c>
      <c r="S24" s="0" t="n">
        <f aca="false">SECTORAL_GROWTHS_ABS!S599/BASELINE_2017_2019!S24*100</f>
        <v>98.9044871329874</v>
      </c>
      <c r="T24" s="0" t="n">
        <f aca="false">SECTORAL_GROWTHS_ABS!T599/BASELINE_2017_2019!T24*100</f>
        <v>74.4925176239968</v>
      </c>
      <c r="U24" s="0" t="n">
        <f aca="false">SECTORAL_GROWTHS_ABS!U599/BASELINE_2017_2019!U24*100</f>
        <v>82.3812870282925</v>
      </c>
      <c r="V24" s="0" t="n">
        <f aca="false">SECTORAL_GROWTHS_ABS!V599/BASELINE_2017_2019!V24*100</f>
        <v>62.0546866986992</v>
      </c>
    </row>
    <row r="25" customFormat="false" ht="13.8" hidden="false" customHeight="false" outlineLevel="0" collapsed="false">
      <c r="A25" s="2"/>
      <c r="B25" s="2" t="n">
        <v>24</v>
      </c>
      <c r="C25" s="0" t="n">
        <f aca="false">SECTORAL_GROWTHS_ABS!C600/BASELINE_2017_2019!C25*100</f>
        <v>121.367114060858</v>
      </c>
      <c r="D25" s="0" t="n">
        <f aca="false">SECTORAL_GROWTHS_ABS!D600/BASELINE_2017_2019!D25*100</f>
        <v>92.7713369324473</v>
      </c>
      <c r="E25" s="0" t="n">
        <f aca="false">SECTORAL_GROWTHS_ABS!E600/BASELINE_2017_2019!E25*100</f>
        <v>92.1864711572149</v>
      </c>
      <c r="F25" s="0" t="n">
        <f aca="false">SECTORAL_GROWTHS_ABS!F600/BASELINE_2017_2019!F25*100</f>
        <v>89.0039128842571</v>
      </c>
      <c r="G25" s="0" t="n">
        <f aca="false">SECTORAL_GROWTHS_ABS!G600/BASELINE_2017_2019!G25*100</f>
        <v>99.6098893071956</v>
      </c>
      <c r="H25" s="0" t="n">
        <f aca="false">SECTORAL_GROWTHS_ABS!H600/BASELINE_2017_2019!H25*100</f>
        <v>92.5572888773511</v>
      </c>
      <c r="I25" s="0" t="n">
        <f aca="false">SECTORAL_GROWTHS_ABS!I600/BASELINE_2017_2019!I25*100</f>
        <v>101.220591781223</v>
      </c>
      <c r="J25" s="0" t="n">
        <f aca="false">SECTORAL_GROWTHS_ABS!J600/BASELINE_2017_2019!J25*100</f>
        <v>105.597313285656</v>
      </c>
      <c r="K25" s="0" t="n">
        <f aca="false">SECTORAL_GROWTHS_ABS!K600/BASELINE_2017_2019!K25*100</f>
        <v>113.45515801441</v>
      </c>
      <c r="L25" s="0" t="n">
        <f aca="false">SECTORAL_GROWTHS_ABS!L600/BASELINE_2017_2019!L25*100</f>
        <v>86.0996359654421</v>
      </c>
      <c r="M25" s="0" t="n">
        <f aca="false">SECTORAL_GROWTHS_ABS!M600/BASELINE_2017_2019!M25*100</f>
        <v>87.1388414453382</v>
      </c>
      <c r="N25" s="0" t="n">
        <f aca="false">SECTORAL_GROWTHS_ABS!N600/BASELINE_2017_2019!N25*100</f>
        <v>92.2329770272182</v>
      </c>
      <c r="O25" s="0" t="n">
        <f aca="false">SECTORAL_GROWTHS_ABS!O600/BASELINE_2017_2019!O25*100</f>
        <v>95.2665189055925</v>
      </c>
      <c r="P25" s="0" t="n">
        <f aca="false">SECTORAL_GROWTHS_ABS!P600/BASELINE_2017_2019!P25*100</f>
        <v>84.0085925909521</v>
      </c>
      <c r="Q25" s="0" t="n">
        <f aca="false">SECTORAL_GROWTHS_ABS!Q600/BASELINE_2017_2019!Q25*100</f>
        <v>84.70275253401</v>
      </c>
      <c r="R25" s="0" t="n">
        <f aca="false">SECTORAL_GROWTHS_ABS!R600/BASELINE_2017_2019!R25*100</f>
        <v>98.5165361195116</v>
      </c>
      <c r="S25" s="0" t="n">
        <f aca="false">SECTORAL_GROWTHS_ABS!S600/BASELINE_2017_2019!S25*100</f>
        <v>97.3497517108828</v>
      </c>
      <c r="T25" s="0" t="n">
        <f aca="false">SECTORAL_GROWTHS_ABS!T600/BASELINE_2017_2019!T25*100</f>
        <v>92.7090113145058</v>
      </c>
      <c r="U25" s="0" t="n">
        <f aca="false">SECTORAL_GROWTHS_ABS!U600/BASELINE_2017_2019!U25*100</f>
        <v>93.3208447076036</v>
      </c>
      <c r="V25" s="0" t="n">
        <f aca="false">SECTORAL_GROWTHS_ABS!V600/BASELINE_2017_2019!V25*100</f>
        <v>60.5183989623208</v>
      </c>
    </row>
    <row r="26" customFormat="false" ht="13.8" hidden="false" customHeight="false" outlineLevel="0" collapsed="false">
      <c r="A26" s="2"/>
      <c r="B26" s="2" t="n">
        <v>25</v>
      </c>
      <c r="C26" s="0" t="n">
        <f aca="false">SECTORAL_GROWTHS_ABS!C601/BASELINE_2017_2019!C26*100</f>
        <v>99.2285939131222</v>
      </c>
      <c r="D26" s="0" t="n">
        <f aca="false">SECTORAL_GROWTHS_ABS!D601/BASELINE_2017_2019!D26*100</f>
        <v>78.9101299028359</v>
      </c>
      <c r="E26" s="0" t="n">
        <f aca="false">SECTORAL_GROWTHS_ABS!E601/BASELINE_2017_2019!E26*100</f>
        <v>84.361074039804</v>
      </c>
      <c r="F26" s="0" t="n">
        <f aca="false">SECTORAL_GROWTHS_ABS!F601/BASELINE_2017_2019!F26*100</f>
        <v>110.597868547028</v>
      </c>
      <c r="G26" s="0" t="n">
        <f aca="false">SECTORAL_GROWTHS_ABS!G601/BASELINE_2017_2019!G26*100</f>
        <v>96.432305799918</v>
      </c>
      <c r="H26" s="0" t="n">
        <f aca="false">SECTORAL_GROWTHS_ABS!H601/BASELINE_2017_2019!H26*100</f>
        <v>80.7898285583543</v>
      </c>
      <c r="I26" s="0" t="n">
        <f aca="false">SECTORAL_GROWTHS_ABS!I601/BASELINE_2017_2019!I26*100</f>
        <v>87.2730601905621</v>
      </c>
      <c r="J26" s="0" t="n">
        <f aca="false">SECTORAL_GROWTHS_ABS!J601/BASELINE_2017_2019!J26*100</f>
        <v>96.3340875609096</v>
      </c>
      <c r="K26" s="0" t="n">
        <f aca="false">SECTORAL_GROWTHS_ABS!K601/BASELINE_2017_2019!K26*100</f>
        <v>93.3635854475141</v>
      </c>
      <c r="L26" s="0" t="n">
        <f aca="false">SECTORAL_GROWTHS_ABS!L601/BASELINE_2017_2019!L26*100</f>
        <v>80.3709002598468</v>
      </c>
      <c r="M26" s="0" t="n">
        <f aca="false">SECTORAL_GROWTHS_ABS!M601/BASELINE_2017_2019!M26*100</f>
        <v>84.3952614475475</v>
      </c>
      <c r="N26" s="0" t="n">
        <f aca="false">SECTORAL_GROWTHS_ABS!N601/BASELINE_2017_2019!N26*100</f>
        <v>87.3315380305029</v>
      </c>
      <c r="O26" s="0" t="n">
        <f aca="false">SECTORAL_GROWTHS_ABS!O601/BASELINE_2017_2019!O26*100</f>
        <v>88.0846134747145</v>
      </c>
      <c r="P26" s="0" t="n">
        <f aca="false">SECTORAL_GROWTHS_ABS!P601/BASELINE_2017_2019!P26*100</f>
        <v>77.7497994464985</v>
      </c>
      <c r="Q26" s="0" t="n">
        <f aca="false">SECTORAL_GROWTHS_ABS!Q601/BASELINE_2017_2019!Q26*100</f>
        <v>70.1976073686771</v>
      </c>
      <c r="R26" s="0" t="n">
        <f aca="false">SECTORAL_GROWTHS_ABS!R601/BASELINE_2017_2019!R26*100</f>
        <v>96.4140147210511</v>
      </c>
      <c r="S26" s="0" t="n">
        <f aca="false">SECTORAL_GROWTHS_ABS!S601/BASELINE_2017_2019!S26*100</f>
        <v>96.9461291678533</v>
      </c>
      <c r="T26" s="0" t="n">
        <f aca="false">SECTORAL_GROWTHS_ABS!T601/BASELINE_2017_2019!T26*100</f>
        <v>89.5023886673163</v>
      </c>
      <c r="U26" s="0" t="n">
        <f aca="false">SECTORAL_GROWTHS_ABS!U601/BASELINE_2017_2019!U26*100</f>
        <v>85.5320844470691</v>
      </c>
      <c r="V26" s="0" t="n">
        <f aca="false">SECTORAL_GROWTHS_ABS!V601/BASELINE_2017_2019!V26*100</f>
        <v>68.3711804057075</v>
      </c>
    </row>
    <row r="27" customFormat="false" ht="13.8" hidden="false" customHeight="false" outlineLevel="0" collapsed="false">
      <c r="A27" s="2"/>
      <c r="B27" s="2" t="n">
        <v>26</v>
      </c>
      <c r="C27" s="0" t="n">
        <f aca="false">SECTORAL_GROWTHS_ABS!C602/BASELINE_2017_2019!C27*100</f>
        <v>107.280909524508</v>
      </c>
      <c r="D27" s="0" t="n">
        <f aca="false">SECTORAL_GROWTHS_ABS!D602/BASELINE_2017_2019!D27*100</f>
        <v>90.8968017667223</v>
      </c>
      <c r="E27" s="0" t="n">
        <f aca="false">SECTORAL_GROWTHS_ABS!E602/BASELINE_2017_2019!E27*100</f>
        <v>85.5304597865364</v>
      </c>
      <c r="F27" s="0" t="n">
        <f aca="false">SECTORAL_GROWTHS_ABS!F602/BASELINE_2017_2019!F27*100</f>
        <v>84.8401077410268</v>
      </c>
      <c r="G27" s="0" t="n">
        <f aca="false">SECTORAL_GROWTHS_ABS!G602/BASELINE_2017_2019!G27*100</f>
        <v>99.1264723340172</v>
      </c>
      <c r="H27" s="0" t="n">
        <f aca="false">SECTORAL_GROWTHS_ABS!H602/BASELINE_2017_2019!H27*100</f>
        <v>92.8451327752834</v>
      </c>
      <c r="I27" s="0" t="n">
        <f aca="false">SECTORAL_GROWTHS_ABS!I602/BASELINE_2017_2019!I27*100</f>
        <v>90.8687143811296</v>
      </c>
      <c r="J27" s="0" t="n">
        <f aca="false">SECTORAL_GROWTHS_ABS!J602/BASELINE_2017_2019!J27*100</f>
        <v>94.9506446345582</v>
      </c>
      <c r="K27" s="0" t="n">
        <f aca="false">SECTORAL_GROWTHS_ABS!K602/BASELINE_2017_2019!K27*100</f>
        <v>97.5230307350341</v>
      </c>
      <c r="L27" s="0" t="n">
        <f aca="false">SECTORAL_GROWTHS_ABS!L602/BASELINE_2017_2019!L27*100</f>
        <v>79.408690966124</v>
      </c>
      <c r="M27" s="0" t="n">
        <f aca="false">SECTORAL_GROWTHS_ABS!M602/BASELINE_2017_2019!M27*100</f>
        <v>87.7161393473529</v>
      </c>
      <c r="N27" s="0" t="n">
        <f aca="false">SECTORAL_GROWTHS_ABS!N602/BASELINE_2017_2019!N27*100</f>
        <v>90.7063135953926</v>
      </c>
      <c r="O27" s="0" t="n">
        <f aca="false">SECTORAL_GROWTHS_ABS!O602/BASELINE_2017_2019!O27*100</f>
        <v>89.7105272087079</v>
      </c>
      <c r="P27" s="0" t="n">
        <f aca="false">SECTORAL_GROWTHS_ABS!P602/BASELINE_2017_2019!P27*100</f>
        <v>79.04037493044</v>
      </c>
      <c r="Q27" s="0" t="n">
        <f aca="false">SECTORAL_GROWTHS_ABS!Q602/BASELINE_2017_2019!Q27*100</f>
        <v>81.1183515609526</v>
      </c>
      <c r="R27" s="0" t="n">
        <f aca="false">SECTORAL_GROWTHS_ABS!R602/BASELINE_2017_2019!R27*100</f>
        <v>91.1692340095092</v>
      </c>
      <c r="S27" s="0" t="n">
        <f aca="false">SECTORAL_GROWTHS_ABS!S602/BASELINE_2017_2019!S27*100</f>
        <v>96.4594756743417</v>
      </c>
      <c r="T27" s="0" t="n">
        <f aca="false">SECTORAL_GROWTHS_ABS!T602/BASELINE_2017_2019!T27*100</f>
        <v>79.9090661450222</v>
      </c>
      <c r="U27" s="0" t="n">
        <f aca="false">SECTORAL_GROWTHS_ABS!U602/BASELINE_2017_2019!U27*100</f>
        <v>86.3107708671141</v>
      </c>
      <c r="V27" s="0" t="n">
        <f aca="false">SECTORAL_GROWTHS_ABS!V602/BASELINE_2017_2019!V27*100</f>
        <v>55.7301934792388</v>
      </c>
    </row>
    <row r="28" customFormat="false" ht="13.8" hidden="false" customHeight="false" outlineLevel="0" collapsed="false">
      <c r="A28" s="2"/>
      <c r="B28" s="2" t="n">
        <v>27</v>
      </c>
      <c r="C28" s="0" t="n">
        <f aca="false">SECTORAL_GROWTHS_ABS!C603/BASELINE_2017_2019!C28*100</f>
        <v>98.7712951836276</v>
      </c>
      <c r="D28" s="0" t="n">
        <f aca="false">SECTORAL_GROWTHS_ABS!D603/BASELINE_2017_2019!D28*100</f>
        <v>106.556017766991</v>
      </c>
      <c r="E28" s="0" t="n">
        <f aca="false">SECTORAL_GROWTHS_ABS!E603/BASELINE_2017_2019!E28*100</f>
        <v>90.6583872384909</v>
      </c>
      <c r="F28" s="0" t="n">
        <f aca="false">SECTORAL_GROWTHS_ABS!F603/BASELINE_2017_2019!F28*100</f>
        <v>108.908412430778</v>
      </c>
      <c r="G28" s="0" t="n">
        <f aca="false">SECTORAL_GROWTHS_ABS!G603/BASELINE_2017_2019!G28*100</f>
        <v>104.423822029036</v>
      </c>
      <c r="H28" s="0" t="n">
        <f aca="false">SECTORAL_GROWTHS_ABS!H603/BASELINE_2017_2019!H28*100</f>
        <v>100.066942455219</v>
      </c>
      <c r="I28" s="0" t="n">
        <f aca="false">SECTORAL_GROWTHS_ABS!I603/BASELINE_2017_2019!I28*100</f>
        <v>92.6095054076695</v>
      </c>
      <c r="J28" s="0" t="n">
        <f aca="false">SECTORAL_GROWTHS_ABS!J603/BASELINE_2017_2019!J28*100</f>
        <v>99.7040659872447</v>
      </c>
      <c r="K28" s="0" t="n">
        <f aca="false">SECTORAL_GROWTHS_ABS!K603/BASELINE_2017_2019!K28*100</f>
        <v>101.302132503068</v>
      </c>
      <c r="L28" s="0" t="n">
        <f aca="false">SECTORAL_GROWTHS_ABS!L603/BASELINE_2017_2019!L28*100</f>
        <v>86.6976636074347</v>
      </c>
      <c r="M28" s="0" t="n">
        <f aca="false">SECTORAL_GROWTHS_ABS!M603/BASELINE_2017_2019!M28*100</f>
        <v>86.0924945851614</v>
      </c>
      <c r="N28" s="0" t="n">
        <f aca="false">SECTORAL_GROWTHS_ABS!N603/BASELINE_2017_2019!N28*100</f>
        <v>93.4279628534779</v>
      </c>
      <c r="O28" s="0" t="n">
        <f aca="false">SECTORAL_GROWTHS_ABS!O603/BASELINE_2017_2019!O28*100</f>
        <v>86.7894014018819</v>
      </c>
      <c r="P28" s="0" t="n">
        <f aca="false">SECTORAL_GROWTHS_ABS!P603/BASELINE_2017_2019!P28*100</f>
        <v>82.4088379311429</v>
      </c>
      <c r="Q28" s="0" t="n">
        <f aca="false">SECTORAL_GROWTHS_ABS!Q603/BASELINE_2017_2019!Q28*100</f>
        <v>66.1487350406751</v>
      </c>
      <c r="R28" s="0" t="n">
        <f aca="false">SECTORAL_GROWTHS_ABS!R603/BASELINE_2017_2019!R28*100</f>
        <v>93.5623368991846</v>
      </c>
      <c r="S28" s="0" t="n">
        <f aca="false">SECTORAL_GROWTHS_ABS!S603/BASELINE_2017_2019!S28*100</f>
        <v>103.871908687074</v>
      </c>
      <c r="T28" s="0" t="n">
        <f aca="false">SECTORAL_GROWTHS_ABS!T603/BASELINE_2017_2019!T28*100</f>
        <v>81.4362536674194</v>
      </c>
      <c r="U28" s="0" t="n">
        <f aca="false">SECTORAL_GROWTHS_ABS!U603/BASELINE_2017_2019!U28*100</f>
        <v>86.6735806844169</v>
      </c>
      <c r="V28" s="0" t="n">
        <f aca="false">SECTORAL_GROWTHS_ABS!V603/BASELINE_2017_2019!V28*100</f>
        <v>38.9459741465468</v>
      </c>
    </row>
    <row r="29" customFormat="false" ht="13.8" hidden="false" customHeight="false" outlineLevel="0" collapsed="false">
      <c r="A29" s="2"/>
      <c r="B29" s="2" t="n">
        <v>28</v>
      </c>
      <c r="C29" s="0" t="n">
        <f aca="false">SECTORAL_GROWTHS_ABS!C604/BASELINE_2017_2019!C29*100</f>
        <v>115.063574663751</v>
      </c>
      <c r="D29" s="0" t="n">
        <f aca="false">SECTORAL_GROWTHS_ABS!D604/BASELINE_2017_2019!D29*100</f>
        <v>94.2150085853075</v>
      </c>
      <c r="E29" s="0" t="n">
        <f aca="false">SECTORAL_GROWTHS_ABS!E604/BASELINE_2017_2019!E29*100</f>
        <v>96.4774947748648</v>
      </c>
      <c r="F29" s="0" t="n">
        <f aca="false">SECTORAL_GROWTHS_ABS!F604/BASELINE_2017_2019!F29*100</f>
        <v>69.8464883225893</v>
      </c>
      <c r="G29" s="0" t="n">
        <f aca="false">SECTORAL_GROWTHS_ABS!G604/BASELINE_2017_2019!G29*100</f>
        <v>107.316520947552</v>
      </c>
      <c r="H29" s="0" t="n">
        <f aca="false">SECTORAL_GROWTHS_ABS!H604/BASELINE_2017_2019!H29*100</f>
        <v>104.093720656855</v>
      </c>
      <c r="I29" s="0" t="n">
        <f aca="false">SECTORAL_GROWTHS_ABS!I604/BASELINE_2017_2019!I29*100</f>
        <v>97.1874829129402</v>
      </c>
      <c r="J29" s="0" t="n">
        <f aca="false">SECTORAL_GROWTHS_ABS!J604/BASELINE_2017_2019!J29*100</f>
        <v>106.659445311376</v>
      </c>
      <c r="K29" s="0" t="n">
        <f aca="false">SECTORAL_GROWTHS_ABS!K604/BASELINE_2017_2019!K29*100</f>
        <v>96.8792266011372</v>
      </c>
      <c r="L29" s="0" t="n">
        <f aca="false">SECTORAL_GROWTHS_ABS!L604/BASELINE_2017_2019!L29*100</f>
        <v>100.680169069667</v>
      </c>
      <c r="M29" s="0" t="n">
        <f aca="false">SECTORAL_GROWTHS_ABS!M604/BASELINE_2017_2019!M29*100</f>
        <v>101.402453962563</v>
      </c>
      <c r="N29" s="0" t="n">
        <f aca="false">SECTORAL_GROWTHS_ABS!N604/BASELINE_2017_2019!N29*100</f>
        <v>103.301810166777</v>
      </c>
      <c r="O29" s="0" t="n">
        <f aca="false">SECTORAL_GROWTHS_ABS!O604/BASELINE_2017_2019!O29*100</f>
        <v>99.6218637299289</v>
      </c>
      <c r="P29" s="0" t="n">
        <f aca="false">SECTORAL_GROWTHS_ABS!P604/BASELINE_2017_2019!P29*100</f>
        <v>90.8347977049509</v>
      </c>
      <c r="Q29" s="0" t="n">
        <f aca="false">SECTORAL_GROWTHS_ABS!Q604/BASELINE_2017_2019!Q29*100</f>
        <v>77.849389822127</v>
      </c>
      <c r="R29" s="0" t="n">
        <f aca="false">SECTORAL_GROWTHS_ABS!R604/BASELINE_2017_2019!R29*100</f>
        <v>102.334559696746</v>
      </c>
      <c r="S29" s="0" t="n">
        <f aca="false">SECTORAL_GROWTHS_ABS!S604/BASELINE_2017_2019!S29*100</f>
        <v>102.297015405839</v>
      </c>
      <c r="T29" s="0" t="n">
        <f aca="false">SECTORAL_GROWTHS_ABS!T604/BASELINE_2017_2019!T29*100</f>
        <v>96.4996659067981</v>
      </c>
      <c r="U29" s="0" t="n">
        <f aca="false">SECTORAL_GROWTHS_ABS!U604/BASELINE_2017_2019!U29*100</f>
        <v>90.4929881948013</v>
      </c>
      <c r="V29" s="0" t="n">
        <f aca="false">SECTORAL_GROWTHS_ABS!V604/BASELINE_2017_2019!V29*100</f>
        <v>82.619481737644</v>
      </c>
    </row>
    <row r="30" customFormat="false" ht="13.8" hidden="false" customHeight="false" outlineLevel="0" collapsed="false">
      <c r="A30" s="2"/>
      <c r="B30" s="2" t="n">
        <v>29</v>
      </c>
      <c r="C30" s="0" t="n">
        <f aca="false">SECTORAL_GROWTHS_ABS!C605/BASELINE_2017_2019!C30*100</f>
        <v>107.91746258116</v>
      </c>
      <c r="D30" s="0" t="n">
        <f aca="false">SECTORAL_GROWTHS_ABS!D605/BASELINE_2017_2019!D30*100</f>
        <v>95.6804456197015</v>
      </c>
      <c r="E30" s="0" t="n">
        <f aca="false">SECTORAL_GROWTHS_ABS!E605/BASELINE_2017_2019!E30*100</f>
        <v>88.59950790069</v>
      </c>
      <c r="F30" s="0" t="n">
        <f aca="false">SECTORAL_GROWTHS_ABS!F605/BASELINE_2017_2019!F30*100</f>
        <v>82.9955132832026</v>
      </c>
      <c r="G30" s="0" t="n">
        <f aca="false">SECTORAL_GROWTHS_ABS!G605/BASELINE_2017_2019!G30*100</f>
        <v>105.951471278977</v>
      </c>
      <c r="H30" s="0" t="n">
        <f aca="false">SECTORAL_GROWTHS_ABS!H605/BASELINE_2017_2019!H30*100</f>
        <v>91.4259220250587</v>
      </c>
      <c r="I30" s="0" t="n">
        <f aca="false">SECTORAL_GROWTHS_ABS!I605/BASELINE_2017_2019!I30*100</f>
        <v>94.7771868522941</v>
      </c>
      <c r="J30" s="0" t="n">
        <f aca="false">SECTORAL_GROWTHS_ABS!J605/BASELINE_2017_2019!J30*100</f>
        <v>100.857398729101</v>
      </c>
      <c r="K30" s="0" t="n">
        <f aca="false">SECTORAL_GROWTHS_ABS!K605/BASELINE_2017_2019!K30*100</f>
        <v>97.0360921189864</v>
      </c>
      <c r="L30" s="0" t="n">
        <f aca="false">SECTORAL_GROWTHS_ABS!L605/BASELINE_2017_2019!L30*100</f>
        <v>85.114535738658</v>
      </c>
      <c r="M30" s="0" t="n">
        <f aca="false">SECTORAL_GROWTHS_ABS!M605/BASELINE_2017_2019!M30*100</f>
        <v>82.6833821699349</v>
      </c>
      <c r="N30" s="0" t="n">
        <f aca="false">SECTORAL_GROWTHS_ABS!N605/BASELINE_2017_2019!N30*100</f>
        <v>83.5137171958597</v>
      </c>
      <c r="O30" s="0" t="n">
        <f aca="false">SECTORAL_GROWTHS_ABS!O605/BASELINE_2017_2019!O30*100</f>
        <v>89.3754095789451</v>
      </c>
      <c r="P30" s="0" t="n">
        <f aca="false">SECTORAL_GROWTHS_ABS!P605/BASELINE_2017_2019!P30*100</f>
        <v>81.350810922091</v>
      </c>
      <c r="Q30" s="0" t="n">
        <f aca="false">SECTORAL_GROWTHS_ABS!Q605/BASELINE_2017_2019!Q30*100</f>
        <v>73.7413129921113</v>
      </c>
      <c r="R30" s="0" t="n">
        <f aca="false">SECTORAL_GROWTHS_ABS!R605/BASELINE_2017_2019!R30*100</f>
        <v>103.429964494964</v>
      </c>
      <c r="S30" s="0" t="n">
        <f aca="false">SECTORAL_GROWTHS_ABS!S605/BASELINE_2017_2019!S30*100</f>
        <v>97.0956808591837</v>
      </c>
      <c r="T30" s="0" t="n">
        <f aca="false">SECTORAL_GROWTHS_ABS!T605/BASELINE_2017_2019!T30*100</f>
        <v>93.9181823448533</v>
      </c>
      <c r="U30" s="0" t="n">
        <f aca="false">SECTORAL_GROWTHS_ABS!U605/BASELINE_2017_2019!U30*100</f>
        <v>86.5036379014197</v>
      </c>
      <c r="V30" s="0" t="n">
        <f aca="false">SECTORAL_GROWTHS_ABS!V605/BASELINE_2017_2019!V30*100</f>
        <v>54.2416149748122</v>
      </c>
    </row>
    <row r="31" customFormat="false" ht="13.8" hidden="false" customHeight="false" outlineLevel="0" collapsed="false">
      <c r="A31" s="2"/>
      <c r="B31" s="2" t="n">
        <v>30</v>
      </c>
      <c r="C31" s="0" t="n">
        <f aca="false">SECTORAL_GROWTHS_ABS!C606/BASELINE_2017_2019!C31*100</f>
        <v>87.0845774230797</v>
      </c>
      <c r="D31" s="0" t="n">
        <f aca="false">SECTORAL_GROWTHS_ABS!D606/BASELINE_2017_2019!D31*100</f>
        <v>80.3863992148793</v>
      </c>
      <c r="E31" s="0" t="n">
        <f aca="false">SECTORAL_GROWTHS_ABS!E606/BASELINE_2017_2019!E31*100</f>
        <v>86.8757847196668</v>
      </c>
      <c r="F31" s="0" t="n">
        <f aca="false">SECTORAL_GROWTHS_ABS!F606/BASELINE_2017_2019!F31*100</f>
        <v>81.1127549446617</v>
      </c>
      <c r="G31" s="0" t="n">
        <f aca="false">SECTORAL_GROWTHS_ABS!G606/BASELINE_2017_2019!G31*100</f>
        <v>83.9784682030723</v>
      </c>
      <c r="H31" s="0" t="n">
        <f aca="false">SECTORAL_GROWTHS_ABS!H606/BASELINE_2017_2019!H31*100</f>
        <v>89.4797982138624</v>
      </c>
      <c r="I31" s="0" t="n">
        <f aca="false">SECTORAL_GROWTHS_ABS!I606/BASELINE_2017_2019!I31*100</f>
        <v>90.3720862041594</v>
      </c>
      <c r="J31" s="0" t="n">
        <f aca="false">SECTORAL_GROWTHS_ABS!J606/BASELINE_2017_2019!J31*100</f>
        <v>93.2836512921656</v>
      </c>
      <c r="K31" s="0" t="n">
        <f aca="false">SECTORAL_GROWTHS_ABS!K606/BASELINE_2017_2019!K31*100</f>
        <v>89.9009343471745</v>
      </c>
      <c r="L31" s="0" t="n">
        <f aca="false">SECTORAL_GROWTHS_ABS!L606/BASELINE_2017_2019!L31*100</f>
        <v>82.1237963208696</v>
      </c>
      <c r="M31" s="0" t="n">
        <f aca="false">SECTORAL_GROWTHS_ABS!M606/BASELINE_2017_2019!M31*100</f>
        <v>78.0552133084345</v>
      </c>
      <c r="N31" s="0" t="n">
        <f aca="false">SECTORAL_GROWTHS_ABS!N606/BASELINE_2017_2019!N31*100</f>
        <v>79.8033740274323</v>
      </c>
      <c r="O31" s="0" t="n">
        <f aca="false">SECTORAL_GROWTHS_ABS!O606/BASELINE_2017_2019!O31*100</f>
        <v>77.7253131123015</v>
      </c>
      <c r="P31" s="0" t="n">
        <f aca="false">SECTORAL_GROWTHS_ABS!P606/BASELINE_2017_2019!P31*100</f>
        <v>78.7892557966834</v>
      </c>
      <c r="Q31" s="0" t="n">
        <f aca="false">SECTORAL_GROWTHS_ABS!Q606/BASELINE_2017_2019!Q31*100</f>
        <v>92.4737488021963</v>
      </c>
      <c r="R31" s="0" t="n">
        <f aca="false">SECTORAL_GROWTHS_ABS!R606/BASELINE_2017_2019!R31*100</f>
        <v>81.0583323721746</v>
      </c>
      <c r="S31" s="0" t="n">
        <f aca="false">SECTORAL_GROWTHS_ABS!S606/BASELINE_2017_2019!S31*100</f>
        <v>91.0120538468554</v>
      </c>
      <c r="T31" s="0" t="n">
        <f aca="false">SECTORAL_GROWTHS_ABS!T606/BASELINE_2017_2019!T31*100</f>
        <v>74.1938249616791</v>
      </c>
      <c r="U31" s="0" t="n">
        <f aca="false">SECTORAL_GROWTHS_ABS!U606/BASELINE_2017_2019!U31*100</f>
        <v>82.3149905213147</v>
      </c>
      <c r="V31" s="0" t="n">
        <f aca="false">SECTORAL_GROWTHS_ABS!V606/BASELINE_2017_2019!V31*100</f>
        <v>91.9623841861668</v>
      </c>
    </row>
    <row r="32" customFormat="false" ht="13.8" hidden="false" customHeight="false" outlineLevel="0" collapsed="false">
      <c r="A32" s="2"/>
      <c r="B32" s="2" t="n">
        <v>31</v>
      </c>
      <c r="C32" s="0" t="n">
        <f aca="false">SECTORAL_GROWTHS_ABS!C607/BASELINE_2017_2019!C32*100</f>
        <v>127.64179882508</v>
      </c>
      <c r="D32" s="0" t="n">
        <f aca="false">SECTORAL_GROWTHS_ABS!D607/BASELINE_2017_2019!D32*100</f>
        <v>84.7926464899176</v>
      </c>
      <c r="E32" s="0" t="n">
        <f aca="false">SECTORAL_GROWTHS_ABS!E607/BASELINE_2017_2019!E32*100</f>
        <v>104.432066877397</v>
      </c>
      <c r="F32" s="0" t="n">
        <f aca="false">SECTORAL_GROWTHS_ABS!F607/BASELINE_2017_2019!F32*100</f>
        <v>84.4303137322381</v>
      </c>
      <c r="G32" s="0" t="n">
        <f aca="false">SECTORAL_GROWTHS_ABS!G607/BASELINE_2017_2019!G32*100</f>
        <v>110.038812002654</v>
      </c>
      <c r="H32" s="0" t="n">
        <f aca="false">SECTORAL_GROWTHS_ABS!H607/BASELINE_2017_2019!H32*100</f>
        <v>113.940754145382</v>
      </c>
      <c r="I32" s="0" t="n">
        <f aca="false">SECTORAL_GROWTHS_ABS!I607/BASELINE_2017_2019!I32*100</f>
        <v>104.933544978962</v>
      </c>
      <c r="J32" s="0" t="n">
        <f aca="false">SECTORAL_GROWTHS_ABS!J607/BASELINE_2017_2019!J32*100</f>
        <v>115.266733103736</v>
      </c>
      <c r="K32" s="0" t="n">
        <f aca="false">SECTORAL_GROWTHS_ABS!K607/BASELINE_2017_2019!K32*100</f>
        <v>101.951982872759</v>
      </c>
      <c r="L32" s="0" t="n">
        <f aca="false">SECTORAL_GROWTHS_ABS!L607/BASELINE_2017_2019!L32*100</f>
        <v>97.3787535744451</v>
      </c>
      <c r="M32" s="0" t="n">
        <f aca="false">SECTORAL_GROWTHS_ABS!M607/BASELINE_2017_2019!M32*100</f>
        <v>98.3752616366219</v>
      </c>
      <c r="N32" s="0" t="n">
        <f aca="false">SECTORAL_GROWTHS_ABS!N607/BASELINE_2017_2019!N32*100</f>
        <v>98.3220912567237</v>
      </c>
      <c r="O32" s="0" t="n">
        <f aca="false">SECTORAL_GROWTHS_ABS!O607/BASELINE_2017_2019!O32*100</f>
        <v>105.785327401154</v>
      </c>
      <c r="P32" s="0" t="n">
        <f aca="false">SECTORAL_GROWTHS_ABS!P607/BASELINE_2017_2019!P32*100</f>
        <v>92.6719211963847</v>
      </c>
      <c r="Q32" s="0" t="n">
        <f aca="false">SECTORAL_GROWTHS_ABS!Q607/BASELINE_2017_2019!Q32*100</f>
        <v>97.7713134415733</v>
      </c>
      <c r="R32" s="0" t="n">
        <f aca="false">SECTORAL_GROWTHS_ABS!R607/BASELINE_2017_2019!R32*100</f>
        <v>117.892151769415</v>
      </c>
      <c r="S32" s="0" t="n">
        <f aca="false">SECTORAL_GROWTHS_ABS!S607/BASELINE_2017_2019!S32*100</f>
        <v>129.149556991246</v>
      </c>
      <c r="T32" s="0" t="n">
        <f aca="false">SECTORAL_GROWTHS_ABS!T607/BASELINE_2017_2019!T32*100</f>
        <v>95.9336569700025</v>
      </c>
      <c r="U32" s="0" t="n">
        <f aca="false">SECTORAL_GROWTHS_ABS!U607/BASELINE_2017_2019!U32*100</f>
        <v>97.6203933800748</v>
      </c>
      <c r="V32" s="0" t="n">
        <f aca="false">SECTORAL_GROWTHS_ABS!V607/BASELINE_2017_2019!V32*100</f>
        <v>111.595192752839</v>
      </c>
    </row>
    <row r="33" customFormat="false" ht="13.8" hidden="false" customHeight="false" outlineLevel="0" collapsed="false">
      <c r="A33" s="2"/>
      <c r="B33" s="2" t="n">
        <v>32</v>
      </c>
      <c r="C33" s="0" t="n">
        <f aca="false">SECTORAL_GROWTHS_ABS!C608/BASELINE_2017_2019!C33*100</f>
        <v>86.5233738209187</v>
      </c>
      <c r="D33" s="0" t="n">
        <f aca="false">SECTORAL_GROWTHS_ABS!D608/BASELINE_2017_2019!D33*100</f>
        <v>62.2521457747398</v>
      </c>
      <c r="E33" s="0" t="n">
        <f aca="false">SECTORAL_GROWTHS_ABS!E608/BASELINE_2017_2019!E33*100</f>
        <v>74.8505882077361</v>
      </c>
      <c r="F33" s="0" t="n">
        <f aca="false">SECTORAL_GROWTHS_ABS!F608/BASELINE_2017_2019!F33*100</f>
        <v>77.3363874445953</v>
      </c>
      <c r="G33" s="0" t="n">
        <f aca="false">SECTORAL_GROWTHS_ABS!G608/BASELINE_2017_2019!G33*100</f>
        <v>83.8953607018858</v>
      </c>
      <c r="H33" s="0" t="n">
        <f aca="false">SECTORAL_GROWTHS_ABS!H608/BASELINE_2017_2019!H33*100</f>
        <v>73.0050006896749</v>
      </c>
      <c r="I33" s="0" t="n">
        <f aca="false">SECTORAL_GROWTHS_ABS!I608/BASELINE_2017_2019!I33*100</f>
        <v>82.2227450783791</v>
      </c>
      <c r="J33" s="0" t="n">
        <f aca="false">SECTORAL_GROWTHS_ABS!J608/BASELINE_2017_2019!J33*100</f>
        <v>90.6337313301586</v>
      </c>
      <c r="K33" s="0" t="n">
        <f aca="false">SECTORAL_GROWTHS_ABS!K608/BASELINE_2017_2019!K33*100</f>
        <v>94.9488774826002</v>
      </c>
      <c r="L33" s="0" t="n">
        <f aca="false">SECTORAL_GROWTHS_ABS!L608/BASELINE_2017_2019!L33*100</f>
        <v>68.498920116783</v>
      </c>
      <c r="M33" s="0" t="n">
        <f aca="false">SECTORAL_GROWTHS_ABS!M608/BASELINE_2017_2019!M33*100</f>
        <v>73.4307695173819</v>
      </c>
      <c r="N33" s="0" t="n">
        <f aca="false">SECTORAL_GROWTHS_ABS!N608/BASELINE_2017_2019!N33*100</f>
        <v>69.0022423586302</v>
      </c>
      <c r="O33" s="0" t="n">
        <f aca="false">SECTORAL_GROWTHS_ABS!O608/BASELINE_2017_2019!O33*100</f>
        <v>80.849582059323</v>
      </c>
      <c r="P33" s="0" t="n">
        <f aca="false">SECTORAL_GROWTHS_ABS!P608/BASELINE_2017_2019!P33*100</f>
        <v>69.6802003080537</v>
      </c>
      <c r="Q33" s="0" t="n">
        <f aca="false">SECTORAL_GROWTHS_ABS!Q608/BASELINE_2017_2019!Q33*100</f>
        <v>76.8052337834095</v>
      </c>
      <c r="R33" s="0" t="n">
        <f aca="false">SECTORAL_GROWTHS_ABS!R608/BASELINE_2017_2019!R33*100</f>
        <v>83.3823175237353</v>
      </c>
      <c r="S33" s="0" t="n">
        <f aca="false">SECTORAL_GROWTHS_ABS!S608/BASELINE_2017_2019!S33*100</f>
        <v>79.2636332941319</v>
      </c>
      <c r="T33" s="0" t="n">
        <f aca="false">SECTORAL_GROWTHS_ABS!T608/BASELINE_2017_2019!T33*100</f>
        <v>84.5771291173562</v>
      </c>
      <c r="U33" s="0" t="n">
        <f aca="false">SECTORAL_GROWTHS_ABS!U608/BASELINE_2017_2019!U33*100</f>
        <v>77.5978105108225</v>
      </c>
      <c r="V33" s="0" t="n">
        <f aca="false">SECTORAL_GROWTHS_ABS!V608/BASELINE_2017_2019!V33*100</f>
        <v>59.8972031250801</v>
      </c>
    </row>
    <row r="34" customFormat="false" ht="13.8" hidden="false" customHeight="false" outlineLevel="0" collapsed="false">
      <c r="A34" s="2"/>
      <c r="B34" s="2" t="n">
        <v>33</v>
      </c>
      <c r="C34" s="0" t="n">
        <f aca="false">SECTORAL_GROWTHS_ABS!C609/BASELINE_2017_2019!C34*100</f>
        <v>101.633093714335</v>
      </c>
      <c r="D34" s="0" t="n">
        <f aca="false">SECTORAL_GROWTHS_ABS!D609/BASELINE_2017_2019!D34*100</f>
        <v>104.664782284855</v>
      </c>
      <c r="E34" s="0" t="n">
        <f aca="false">SECTORAL_GROWTHS_ABS!E609/BASELINE_2017_2019!E34*100</f>
        <v>92.3949114752118</v>
      </c>
      <c r="F34" s="0" t="n">
        <f aca="false">SECTORAL_GROWTHS_ABS!F609/BASELINE_2017_2019!F34*100</f>
        <v>96.4688676908093</v>
      </c>
      <c r="G34" s="0" t="n">
        <f aca="false">SECTORAL_GROWTHS_ABS!G609/BASELINE_2017_2019!G34*100</f>
        <v>102.36613940835</v>
      </c>
      <c r="H34" s="0" t="n">
        <f aca="false">SECTORAL_GROWTHS_ABS!H609/BASELINE_2017_2019!H34*100</f>
        <v>93.5258968014458</v>
      </c>
      <c r="I34" s="0" t="n">
        <f aca="false">SECTORAL_GROWTHS_ABS!I609/BASELINE_2017_2019!I34*100</f>
        <v>93.2057160912523</v>
      </c>
      <c r="J34" s="0" t="n">
        <f aca="false">SECTORAL_GROWTHS_ABS!J609/BASELINE_2017_2019!J34*100</f>
        <v>102.159086075121</v>
      </c>
      <c r="K34" s="0" t="n">
        <f aca="false">SECTORAL_GROWTHS_ABS!K609/BASELINE_2017_2019!K34*100</f>
        <v>98.1298716846067</v>
      </c>
      <c r="L34" s="0" t="n">
        <f aca="false">SECTORAL_GROWTHS_ABS!L609/BASELINE_2017_2019!L34*100</f>
        <v>92.8987786536625</v>
      </c>
      <c r="M34" s="0" t="n">
        <f aca="false">SECTORAL_GROWTHS_ABS!M609/BASELINE_2017_2019!M34*100</f>
        <v>91.1165678012396</v>
      </c>
      <c r="N34" s="0" t="n">
        <f aca="false">SECTORAL_GROWTHS_ABS!N609/BASELINE_2017_2019!N34*100</f>
        <v>95.055670792405</v>
      </c>
      <c r="O34" s="0" t="n">
        <f aca="false">SECTORAL_GROWTHS_ABS!O609/BASELINE_2017_2019!O34*100</f>
        <v>96.9878677515476</v>
      </c>
      <c r="P34" s="0" t="n">
        <f aca="false">SECTORAL_GROWTHS_ABS!P609/BASELINE_2017_2019!P34*100</f>
        <v>86.7308867380716</v>
      </c>
      <c r="Q34" s="0" t="n">
        <f aca="false">SECTORAL_GROWTHS_ABS!Q609/BASELINE_2017_2019!Q34*100</f>
        <v>77.2581887209988</v>
      </c>
      <c r="R34" s="0" t="n">
        <f aca="false">SECTORAL_GROWTHS_ABS!R609/BASELINE_2017_2019!R34*100</f>
        <v>96.7364417056272</v>
      </c>
      <c r="S34" s="0" t="n">
        <f aca="false">SECTORAL_GROWTHS_ABS!S609/BASELINE_2017_2019!S34*100</f>
        <v>92.1260114718429</v>
      </c>
      <c r="T34" s="0" t="n">
        <f aca="false">SECTORAL_GROWTHS_ABS!T609/BASELINE_2017_2019!T34*100</f>
        <v>95.7546218192988</v>
      </c>
      <c r="U34" s="0" t="n">
        <f aca="false">SECTORAL_GROWTHS_ABS!U609/BASELINE_2017_2019!U34*100</f>
        <v>87.6755219032587</v>
      </c>
      <c r="V34" s="0" t="n">
        <f aca="false">SECTORAL_GROWTHS_ABS!V609/BASELINE_2017_2019!V34*100</f>
        <v>128.134162066408</v>
      </c>
    </row>
    <row r="35" customFormat="false" ht="13.8" hidden="false" customHeight="false" outlineLevel="0" collapsed="false">
      <c r="A35" s="2"/>
      <c r="B35" s="2" t="n">
        <v>34</v>
      </c>
      <c r="C35" s="0" t="n">
        <f aca="false">SECTORAL_GROWTHS_ABS!C610/BASELINE_2017_2019!C35*100</f>
        <v>97.3294530949334</v>
      </c>
      <c r="D35" s="0" t="n">
        <f aca="false">SECTORAL_GROWTHS_ABS!D610/BASELINE_2017_2019!D35*100</f>
        <v>86.6141174638949</v>
      </c>
      <c r="E35" s="0" t="n">
        <f aca="false">SECTORAL_GROWTHS_ABS!E610/BASELINE_2017_2019!E35*100</f>
        <v>88.990683935837</v>
      </c>
      <c r="F35" s="0" t="n">
        <f aca="false">SECTORAL_GROWTHS_ABS!F610/BASELINE_2017_2019!F35*100</f>
        <v>96.0170119074965</v>
      </c>
      <c r="G35" s="0" t="n">
        <f aca="false">SECTORAL_GROWTHS_ABS!G610/BASELINE_2017_2019!G35*100</f>
        <v>93.1507839912457</v>
      </c>
      <c r="H35" s="0" t="n">
        <f aca="false">SECTORAL_GROWTHS_ABS!H610/BASELINE_2017_2019!H35*100</f>
        <v>89.5039452531881</v>
      </c>
      <c r="I35" s="0" t="n">
        <f aca="false">SECTORAL_GROWTHS_ABS!I610/BASELINE_2017_2019!I35*100</f>
        <v>89.5272971176086</v>
      </c>
      <c r="J35" s="0" t="n">
        <f aca="false">SECTORAL_GROWTHS_ABS!J610/BASELINE_2017_2019!J35*100</f>
        <v>93.2716412829025</v>
      </c>
      <c r="K35" s="0" t="n">
        <f aca="false">SECTORAL_GROWTHS_ABS!K610/BASELINE_2017_2019!K35*100</f>
        <v>96.2921665100582</v>
      </c>
      <c r="L35" s="0" t="n">
        <f aca="false">SECTORAL_GROWTHS_ABS!L610/BASELINE_2017_2019!L35*100</f>
        <v>83.1843996241892</v>
      </c>
      <c r="M35" s="0" t="n">
        <f aca="false">SECTORAL_GROWTHS_ABS!M610/BASELINE_2017_2019!M35*100</f>
        <v>84.7003805368659</v>
      </c>
      <c r="N35" s="0" t="n">
        <f aca="false">SECTORAL_GROWTHS_ABS!N610/BASELINE_2017_2019!N35*100</f>
        <v>88.6811219328517</v>
      </c>
      <c r="O35" s="0" t="n">
        <f aca="false">SECTORAL_GROWTHS_ABS!O610/BASELINE_2017_2019!O35*100</f>
        <v>90.3561094262529</v>
      </c>
      <c r="P35" s="0" t="n">
        <f aca="false">SECTORAL_GROWTHS_ABS!P610/BASELINE_2017_2019!P35*100</f>
        <v>78.4710755819267</v>
      </c>
      <c r="Q35" s="0" t="n">
        <f aca="false">SECTORAL_GROWTHS_ABS!Q610/BASELINE_2017_2019!Q35*100</f>
        <v>76.7446608972983</v>
      </c>
      <c r="R35" s="0" t="n">
        <f aca="false">SECTORAL_GROWTHS_ABS!R610/BASELINE_2017_2019!R35*100</f>
        <v>100.94875440191</v>
      </c>
      <c r="S35" s="0" t="n">
        <f aca="false">SECTORAL_GROWTHS_ABS!S610/BASELINE_2017_2019!S35*100</f>
        <v>101.780200934749</v>
      </c>
      <c r="T35" s="0" t="n">
        <f aca="false">SECTORAL_GROWTHS_ABS!T610/BASELINE_2017_2019!T35*100</f>
        <v>83.9986264287098</v>
      </c>
      <c r="U35" s="0" t="n">
        <f aca="false">SECTORAL_GROWTHS_ABS!U610/BASELINE_2017_2019!U35*100</f>
        <v>86.8323638344961</v>
      </c>
      <c r="V35" s="0" t="n">
        <f aca="false">SECTORAL_GROWTHS_ABS!V610/BASELINE_2017_2019!V35*100</f>
        <v>80.0507388958562</v>
      </c>
    </row>
    <row r="36" customFormat="false" ht="13.8" hidden="false" customHeight="false" outlineLevel="0" collapsed="false">
      <c r="A36" s="2"/>
      <c r="B36" s="2" t="n">
        <v>35</v>
      </c>
      <c r="C36" s="0" t="n">
        <f aca="false">SECTORAL_GROWTHS_ABS!C611/BASELINE_2017_2019!C36*100</f>
        <v>98.1403963176884</v>
      </c>
      <c r="D36" s="0" t="n">
        <f aca="false">SECTORAL_GROWTHS_ABS!D611/BASELINE_2017_2019!D36*100</f>
        <v>88.311679369923</v>
      </c>
      <c r="E36" s="0" t="n">
        <f aca="false">SECTORAL_GROWTHS_ABS!E611/BASELINE_2017_2019!E36*100</f>
        <v>88.2074923506059</v>
      </c>
      <c r="F36" s="0" t="n">
        <f aca="false">SECTORAL_GROWTHS_ABS!F611/BASELINE_2017_2019!F36*100</f>
        <v>78.8435827493913</v>
      </c>
      <c r="G36" s="0" t="n">
        <f aca="false">SECTORAL_GROWTHS_ABS!G611/BASELINE_2017_2019!G36*100</f>
        <v>100.48380366698</v>
      </c>
      <c r="H36" s="0" t="n">
        <f aca="false">SECTORAL_GROWTHS_ABS!H611/BASELINE_2017_2019!H36*100</f>
        <v>91.7359592942509</v>
      </c>
      <c r="I36" s="0" t="n">
        <f aca="false">SECTORAL_GROWTHS_ABS!I611/BASELINE_2017_2019!I36*100</f>
        <v>88.9784736837751</v>
      </c>
      <c r="J36" s="0" t="n">
        <f aca="false">SECTORAL_GROWTHS_ABS!J611/BASELINE_2017_2019!J36*100</f>
        <v>96.3654294953034</v>
      </c>
      <c r="K36" s="0" t="n">
        <f aca="false">SECTORAL_GROWTHS_ABS!K611/BASELINE_2017_2019!K36*100</f>
        <v>98.520551365449</v>
      </c>
      <c r="L36" s="0" t="n">
        <f aca="false">SECTORAL_GROWTHS_ABS!L611/BASELINE_2017_2019!L36*100</f>
        <v>84.7569424626109</v>
      </c>
      <c r="M36" s="0" t="n">
        <f aca="false">SECTORAL_GROWTHS_ABS!M611/BASELINE_2017_2019!M36*100</f>
        <v>86.7253975179259</v>
      </c>
      <c r="N36" s="0" t="n">
        <f aca="false">SECTORAL_GROWTHS_ABS!N611/BASELINE_2017_2019!N36*100</f>
        <v>81.701181252031</v>
      </c>
      <c r="O36" s="0" t="n">
        <f aca="false">SECTORAL_GROWTHS_ABS!O611/BASELINE_2017_2019!O36*100</f>
        <v>84.7666572788547</v>
      </c>
      <c r="P36" s="0" t="n">
        <f aca="false">SECTORAL_GROWTHS_ABS!P611/BASELINE_2017_2019!P36*100</f>
        <v>79.0827391139288</v>
      </c>
      <c r="Q36" s="0" t="n">
        <f aca="false">SECTORAL_GROWTHS_ABS!Q611/BASELINE_2017_2019!Q36*100</f>
        <v>99.4841986315381</v>
      </c>
      <c r="R36" s="0" t="n">
        <f aca="false">SECTORAL_GROWTHS_ABS!R611/BASELINE_2017_2019!R36*100</f>
        <v>93.2876368064243</v>
      </c>
      <c r="S36" s="0" t="n">
        <f aca="false">SECTORAL_GROWTHS_ABS!S611/BASELINE_2017_2019!S36*100</f>
        <v>100.334141810513</v>
      </c>
      <c r="T36" s="0" t="n">
        <f aca="false">SECTORAL_GROWTHS_ABS!T611/BASELINE_2017_2019!T36*100</f>
        <v>81.5170535823836</v>
      </c>
      <c r="U36" s="0" t="n">
        <f aca="false">SECTORAL_GROWTHS_ABS!U611/BASELINE_2017_2019!U36*100</f>
        <v>85.5930175375694</v>
      </c>
      <c r="V36" s="0" t="n">
        <f aca="false">SECTORAL_GROWTHS_ABS!V611/BASELINE_2017_2019!V36*100</f>
        <v>81.9420223463774</v>
      </c>
    </row>
    <row r="37" customFormat="false" ht="13.8" hidden="false" customHeight="false" outlineLevel="0" collapsed="false">
      <c r="A37" s="2"/>
      <c r="B37" s="2" t="n">
        <v>36</v>
      </c>
      <c r="C37" s="0" t="n">
        <f aca="false">SECTORAL_GROWTHS_ABS!C612/BASELINE_2017_2019!C37*100</f>
        <v>118.041352076336</v>
      </c>
      <c r="D37" s="0" t="n">
        <f aca="false">SECTORAL_GROWTHS_ABS!D612/BASELINE_2017_2019!D37*100</f>
        <v>113.420325209804</v>
      </c>
      <c r="E37" s="0" t="n">
        <f aca="false">SECTORAL_GROWTHS_ABS!E612/BASELINE_2017_2019!E37*100</f>
        <v>104.587254535424</v>
      </c>
      <c r="F37" s="0" t="n">
        <f aca="false">SECTORAL_GROWTHS_ABS!F612/BASELINE_2017_2019!F37*100</f>
        <v>112.653665709238</v>
      </c>
      <c r="G37" s="0" t="n">
        <f aca="false">SECTORAL_GROWTHS_ABS!G612/BASELINE_2017_2019!G37*100</f>
        <v>110.859004430142</v>
      </c>
      <c r="H37" s="0" t="n">
        <f aca="false">SECTORAL_GROWTHS_ABS!H612/BASELINE_2017_2019!H37*100</f>
        <v>112.565334040022</v>
      </c>
      <c r="I37" s="0" t="n">
        <f aca="false">SECTORAL_GROWTHS_ABS!I612/BASELINE_2017_2019!I37*100</f>
        <v>102.14617254443</v>
      </c>
      <c r="J37" s="0" t="n">
        <f aca="false">SECTORAL_GROWTHS_ABS!J612/BASELINE_2017_2019!J37*100</f>
        <v>110.830675019591</v>
      </c>
      <c r="K37" s="0" t="n">
        <f aca="false">SECTORAL_GROWTHS_ABS!K612/BASELINE_2017_2019!K37*100</f>
        <v>101.219256002911</v>
      </c>
      <c r="L37" s="0" t="n">
        <f aca="false">SECTORAL_GROWTHS_ABS!L612/BASELINE_2017_2019!L37*100</f>
        <v>111.349284049863</v>
      </c>
      <c r="M37" s="0" t="n">
        <f aca="false">SECTORAL_GROWTHS_ABS!M612/BASELINE_2017_2019!M37*100</f>
        <v>108.648013349175</v>
      </c>
      <c r="N37" s="0" t="n">
        <f aca="false">SECTORAL_GROWTHS_ABS!N612/BASELINE_2017_2019!N37*100</f>
        <v>105.31916171664</v>
      </c>
      <c r="O37" s="0" t="n">
        <f aca="false">SECTORAL_GROWTHS_ABS!O612/BASELINE_2017_2019!O37*100</f>
        <v>108.221037423726</v>
      </c>
      <c r="P37" s="0" t="n">
        <f aca="false">SECTORAL_GROWTHS_ABS!P612/BASELINE_2017_2019!P37*100</f>
        <v>97.869188434385</v>
      </c>
      <c r="Q37" s="0" t="n">
        <f aca="false">SECTORAL_GROWTHS_ABS!Q612/BASELINE_2017_2019!Q37*100</f>
        <v>99.4970018132268</v>
      </c>
      <c r="R37" s="0" t="n">
        <f aca="false">SECTORAL_GROWTHS_ABS!R612/BASELINE_2017_2019!R37*100</f>
        <v>108.715515087532</v>
      </c>
      <c r="S37" s="0" t="n">
        <f aca="false">SECTORAL_GROWTHS_ABS!S612/BASELINE_2017_2019!S37*100</f>
        <v>110.89924379433</v>
      </c>
      <c r="T37" s="0" t="n">
        <f aca="false">SECTORAL_GROWTHS_ABS!T612/BASELINE_2017_2019!T37*100</f>
        <v>106.640207305285</v>
      </c>
      <c r="U37" s="0" t="n">
        <f aca="false">SECTORAL_GROWTHS_ABS!U612/BASELINE_2017_2019!U37*100</f>
        <v>96.0715574566371</v>
      </c>
      <c r="V37" s="0" t="n">
        <f aca="false">SECTORAL_GROWTHS_ABS!V612/BASELINE_2017_2019!V37*100</f>
        <v>55.4006763617797</v>
      </c>
    </row>
    <row r="38" customFormat="false" ht="13.8" hidden="false" customHeight="false" outlineLevel="0" collapsed="false">
      <c r="A38" s="2"/>
      <c r="B38" s="2" t="n">
        <v>37</v>
      </c>
      <c r="C38" s="0" t="n">
        <f aca="false">SECTORAL_GROWTHS_ABS!C613/BASELINE_2017_2019!C38*100</f>
        <v>103.394068389005</v>
      </c>
      <c r="D38" s="0" t="n">
        <f aca="false">SECTORAL_GROWTHS_ABS!D613/BASELINE_2017_2019!D38*100</f>
        <v>100.265336402519</v>
      </c>
      <c r="E38" s="0" t="n">
        <f aca="false">SECTORAL_GROWTHS_ABS!E613/BASELINE_2017_2019!E38*100</f>
        <v>88.6728262123429</v>
      </c>
      <c r="F38" s="0" t="n">
        <f aca="false">SECTORAL_GROWTHS_ABS!F613/BASELINE_2017_2019!F38*100</f>
        <v>97.3293720596749</v>
      </c>
      <c r="G38" s="0" t="n">
        <f aca="false">SECTORAL_GROWTHS_ABS!G613/BASELINE_2017_2019!G38*100</f>
        <v>108.16883142794</v>
      </c>
      <c r="H38" s="0" t="n">
        <f aca="false">SECTORAL_GROWTHS_ABS!H613/BASELINE_2017_2019!H38*100</f>
        <v>91.4216663158853</v>
      </c>
      <c r="I38" s="0" t="n">
        <f aca="false">SECTORAL_GROWTHS_ABS!I613/BASELINE_2017_2019!I38*100</f>
        <v>90.5297495436447</v>
      </c>
      <c r="J38" s="0" t="n">
        <f aca="false">SECTORAL_GROWTHS_ABS!J613/BASELINE_2017_2019!J38*100</f>
        <v>99.9152045418268</v>
      </c>
      <c r="K38" s="0" t="n">
        <f aca="false">SECTORAL_GROWTHS_ABS!K613/BASELINE_2017_2019!K38*100</f>
        <v>95.9551688006128</v>
      </c>
      <c r="L38" s="0" t="n">
        <f aca="false">SECTORAL_GROWTHS_ABS!L613/BASELINE_2017_2019!L38*100</f>
        <v>82.8144359084073</v>
      </c>
      <c r="M38" s="0" t="n">
        <f aca="false">SECTORAL_GROWTHS_ABS!M613/BASELINE_2017_2019!M38*100</f>
        <v>88.5504584828469</v>
      </c>
      <c r="N38" s="0" t="n">
        <f aca="false">SECTORAL_GROWTHS_ABS!N613/BASELINE_2017_2019!N38*100</f>
        <v>92.0030398081058</v>
      </c>
      <c r="O38" s="0" t="n">
        <f aca="false">SECTORAL_GROWTHS_ABS!O613/BASELINE_2017_2019!O38*100</f>
        <v>93.775617584439</v>
      </c>
      <c r="P38" s="0" t="n">
        <f aca="false">SECTORAL_GROWTHS_ABS!P613/BASELINE_2017_2019!P38*100</f>
        <v>83.7201915240599</v>
      </c>
      <c r="Q38" s="0" t="n">
        <f aca="false">SECTORAL_GROWTHS_ABS!Q613/BASELINE_2017_2019!Q38*100</f>
        <v>98.6210445179434</v>
      </c>
      <c r="R38" s="0" t="n">
        <f aca="false">SECTORAL_GROWTHS_ABS!R613/BASELINE_2017_2019!R38*100</f>
        <v>97.007459683151</v>
      </c>
      <c r="S38" s="0" t="n">
        <f aca="false">SECTORAL_GROWTHS_ABS!S613/BASELINE_2017_2019!S38*100</f>
        <v>96.6694796972367</v>
      </c>
      <c r="T38" s="0" t="n">
        <f aca="false">SECTORAL_GROWTHS_ABS!T613/BASELINE_2017_2019!T38*100</f>
        <v>95.6231980297886</v>
      </c>
      <c r="U38" s="0" t="n">
        <f aca="false">SECTORAL_GROWTHS_ABS!U613/BASELINE_2017_2019!U38*100</f>
        <v>89.1320970793425</v>
      </c>
      <c r="V38" s="0" t="n">
        <f aca="false">SECTORAL_GROWTHS_ABS!V613/BASELINE_2017_2019!V38*100</f>
        <v>97.0953783317193</v>
      </c>
    </row>
    <row r="39" customFormat="false" ht="13.8" hidden="false" customHeight="false" outlineLevel="0" collapsed="false">
      <c r="A39" s="2"/>
      <c r="B39" s="2" t="n">
        <v>38</v>
      </c>
      <c r="C39" s="0" t="n">
        <f aca="false">SECTORAL_GROWTHS_ABS!C614/BASELINE_2017_2019!C39*100</f>
        <v>97.5045735518794</v>
      </c>
      <c r="D39" s="0" t="n">
        <f aca="false">SECTORAL_GROWTHS_ABS!D614/BASELINE_2017_2019!D39*100</f>
        <v>98.4517900014908</v>
      </c>
      <c r="E39" s="0" t="n">
        <f aca="false">SECTORAL_GROWTHS_ABS!E614/BASELINE_2017_2019!E39*100</f>
        <v>90.0081215523765</v>
      </c>
      <c r="F39" s="0" t="n">
        <f aca="false">SECTORAL_GROWTHS_ABS!F614/BASELINE_2017_2019!F39*100</f>
        <v>84.7784096028526</v>
      </c>
      <c r="G39" s="0" t="n">
        <f aca="false">SECTORAL_GROWTHS_ABS!G614/BASELINE_2017_2019!G39*100</f>
        <v>98.3285933448543</v>
      </c>
      <c r="H39" s="0" t="n">
        <f aca="false">SECTORAL_GROWTHS_ABS!H614/BASELINE_2017_2019!H39*100</f>
        <v>93.7816284843216</v>
      </c>
      <c r="I39" s="0" t="n">
        <f aca="false">SECTORAL_GROWTHS_ABS!I614/BASELINE_2017_2019!I39*100</f>
        <v>90.8700632561066</v>
      </c>
      <c r="J39" s="0" t="n">
        <f aca="false">SECTORAL_GROWTHS_ABS!J614/BASELINE_2017_2019!J39*100</f>
        <v>95.4381686965564</v>
      </c>
      <c r="K39" s="0" t="n">
        <f aca="false">SECTORAL_GROWTHS_ABS!K614/BASELINE_2017_2019!K39*100</f>
        <v>92.6529596696761</v>
      </c>
      <c r="L39" s="0" t="n">
        <f aca="false">SECTORAL_GROWTHS_ABS!L614/BASELINE_2017_2019!L39*100</f>
        <v>88.2987165207358</v>
      </c>
      <c r="M39" s="0" t="n">
        <f aca="false">SECTORAL_GROWTHS_ABS!M614/BASELINE_2017_2019!M39*100</f>
        <v>86.7982504203639</v>
      </c>
      <c r="N39" s="0" t="n">
        <f aca="false">SECTORAL_GROWTHS_ABS!N614/BASELINE_2017_2019!N39*100</f>
        <v>88.473293269075</v>
      </c>
      <c r="O39" s="0" t="n">
        <f aca="false">SECTORAL_GROWTHS_ABS!O614/BASELINE_2017_2019!O39*100</f>
        <v>88.1439940951235</v>
      </c>
      <c r="P39" s="0" t="n">
        <f aca="false">SECTORAL_GROWTHS_ABS!P614/BASELINE_2017_2019!P39*100</f>
        <v>77.4997454782794</v>
      </c>
      <c r="Q39" s="0" t="n">
        <f aca="false">SECTORAL_GROWTHS_ABS!Q614/BASELINE_2017_2019!Q39*100</f>
        <v>106.987244928446</v>
      </c>
      <c r="R39" s="0" t="n">
        <f aca="false">SECTORAL_GROWTHS_ABS!R614/BASELINE_2017_2019!R39*100</f>
        <v>95.6351717048356</v>
      </c>
      <c r="S39" s="0" t="n">
        <f aca="false">SECTORAL_GROWTHS_ABS!S614/BASELINE_2017_2019!S39*100</f>
        <v>100.294040829522</v>
      </c>
      <c r="T39" s="0" t="n">
        <f aca="false">SECTORAL_GROWTHS_ABS!T614/BASELINE_2017_2019!T39*100</f>
        <v>83.5484849509648</v>
      </c>
      <c r="U39" s="0" t="n">
        <f aca="false">SECTORAL_GROWTHS_ABS!U614/BASELINE_2017_2019!U39*100</f>
        <v>87.9177302715574</v>
      </c>
      <c r="V39" s="0" t="n">
        <f aca="false">SECTORAL_GROWTHS_ABS!V614/BASELINE_2017_2019!V39*100</f>
        <v>92.8056044170033</v>
      </c>
    </row>
    <row r="40" customFormat="false" ht="13.8" hidden="false" customHeight="false" outlineLevel="0" collapsed="false">
      <c r="A40" s="2"/>
      <c r="B40" s="2" t="n">
        <v>39</v>
      </c>
      <c r="C40" s="0" t="n">
        <f aca="false">SECTORAL_GROWTHS_ABS!C615/BASELINE_2017_2019!C40*100</f>
        <v>106.519770572782</v>
      </c>
      <c r="D40" s="0" t="n">
        <f aca="false">SECTORAL_GROWTHS_ABS!D615/BASELINE_2017_2019!D40*100</f>
        <v>94.0691038136224</v>
      </c>
      <c r="E40" s="0" t="n">
        <f aca="false">SECTORAL_GROWTHS_ABS!E615/BASELINE_2017_2019!E40*100</f>
        <v>90.2642843839712</v>
      </c>
      <c r="F40" s="0" t="n">
        <f aca="false">SECTORAL_GROWTHS_ABS!F615/BASELINE_2017_2019!F40*100</f>
        <v>78.0926789776472</v>
      </c>
      <c r="G40" s="0" t="n">
        <f aca="false">SECTORAL_GROWTHS_ABS!G615/BASELINE_2017_2019!G40*100</f>
        <v>95.2474897250156</v>
      </c>
      <c r="H40" s="0" t="n">
        <f aca="false">SECTORAL_GROWTHS_ABS!H615/BASELINE_2017_2019!H40*100</f>
        <v>93.9495640074636</v>
      </c>
      <c r="I40" s="0" t="n">
        <f aca="false">SECTORAL_GROWTHS_ABS!I615/BASELINE_2017_2019!I40*100</f>
        <v>91.7397511395158</v>
      </c>
      <c r="J40" s="0" t="n">
        <f aca="false">SECTORAL_GROWTHS_ABS!J615/BASELINE_2017_2019!J40*100</f>
        <v>98.836213214628</v>
      </c>
      <c r="K40" s="0" t="n">
        <f aca="false">SECTORAL_GROWTHS_ABS!K615/BASELINE_2017_2019!K40*100</f>
        <v>84.0051631297037</v>
      </c>
      <c r="L40" s="0" t="n">
        <f aca="false">SECTORAL_GROWTHS_ABS!L615/BASELINE_2017_2019!L40*100</f>
        <v>85.9761229759377</v>
      </c>
      <c r="M40" s="0" t="n">
        <f aca="false">SECTORAL_GROWTHS_ABS!M615/BASELINE_2017_2019!M40*100</f>
        <v>90.6534183930145</v>
      </c>
      <c r="N40" s="0" t="n">
        <f aca="false">SECTORAL_GROWTHS_ABS!N615/BASELINE_2017_2019!N40*100</f>
        <v>98.1935144709726</v>
      </c>
      <c r="O40" s="0" t="n">
        <f aca="false">SECTORAL_GROWTHS_ABS!O615/BASELINE_2017_2019!O40*100</f>
        <v>93.9482978378849</v>
      </c>
      <c r="P40" s="0" t="n">
        <f aca="false">SECTORAL_GROWTHS_ABS!P615/BASELINE_2017_2019!P40*100</f>
        <v>77.9017460435398</v>
      </c>
      <c r="Q40" s="0" t="n">
        <f aca="false">SECTORAL_GROWTHS_ABS!Q615/BASELINE_2017_2019!Q40*100</f>
        <v>125.822806893035</v>
      </c>
      <c r="R40" s="0" t="n">
        <f aca="false">SECTORAL_GROWTHS_ABS!R615/BASELINE_2017_2019!R40*100</f>
        <v>96.6770905737402</v>
      </c>
      <c r="S40" s="0" t="n">
        <f aca="false">SECTORAL_GROWTHS_ABS!S615/BASELINE_2017_2019!S40*100</f>
        <v>108.315483340791</v>
      </c>
      <c r="T40" s="0" t="n">
        <f aca="false">SECTORAL_GROWTHS_ABS!T615/BASELINE_2017_2019!T40*100</f>
        <v>81.3235132781683</v>
      </c>
      <c r="U40" s="0" t="n">
        <f aca="false">SECTORAL_GROWTHS_ABS!U615/BASELINE_2017_2019!U40*100</f>
        <v>88.0061538648608</v>
      </c>
      <c r="V40" s="0" t="n">
        <f aca="false">SECTORAL_GROWTHS_ABS!V615/BASELINE_2017_2019!V40*100</f>
        <v>184.084730177614</v>
      </c>
    </row>
    <row r="41" customFormat="false" ht="13.8" hidden="false" customHeight="false" outlineLevel="0" collapsed="false">
      <c r="A41" s="2"/>
      <c r="B41" s="2" t="n">
        <v>40</v>
      </c>
      <c r="C41" s="0" t="n">
        <f aca="false">SECTORAL_GROWTHS_ABS!C616/BASELINE_2017_2019!C41*100</f>
        <v>105.600403087808</v>
      </c>
      <c r="D41" s="0" t="n">
        <f aca="false">SECTORAL_GROWTHS_ABS!D616/BASELINE_2017_2019!D41*100</f>
        <v>90.685521682734</v>
      </c>
      <c r="E41" s="0" t="n">
        <f aca="false">SECTORAL_GROWTHS_ABS!E616/BASELINE_2017_2019!E41*100</f>
        <v>87.8161124948337</v>
      </c>
      <c r="F41" s="0" t="n">
        <f aca="false">SECTORAL_GROWTHS_ABS!F616/BASELINE_2017_2019!F41*100</f>
        <v>107.803288372136</v>
      </c>
      <c r="G41" s="0" t="n">
        <f aca="false">SECTORAL_GROWTHS_ABS!G616/BASELINE_2017_2019!G41*100</f>
        <v>93.8029385451479</v>
      </c>
      <c r="H41" s="0" t="n">
        <f aca="false">SECTORAL_GROWTHS_ABS!H616/BASELINE_2017_2019!H41*100</f>
        <v>91.2828244357346</v>
      </c>
      <c r="I41" s="0" t="n">
        <f aca="false">SECTORAL_GROWTHS_ABS!I616/BASELINE_2017_2019!I41*100</f>
        <v>84.4526949520873</v>
      </c>
      <c r="J41" s="0" t="n">
        <f aca="false">SECTORAL_GROWTHS_ABS!J616/BASELINE_2017_2019!J41*100</f>
        <v>92.4989800613249</v>
      </c>
      <c r="K41" s="0" t="n">
        <f aca="false">SECTORAL_GROWTHS_ABS!K616/BASELINE_2017_2019!K41*100</f>
        <v>40.146642233045</v>
      </c>
      <c r="L41" s="0" t="n">
        <f aca="false">SECTORAL_GROWTHS_ABS!L616/BASELINE_2017_2019!L41*100</f>
        <v>88.9748544302091</v>
      </c>
      <c r="M41" s="0" t="n">
        <f aca="false">SECTORAL_GROWTHS_ABS!M616/BASELINE_2017_2019!M41*100</f>
        <v>90.9989940125849</v>
      </c>
      <c r="N41" s="0" t="n">
        <f aca="false">SECTORAL_GROWTHS_ABS!N616/BASELINE_2017_2019!N41*100</f>
        <v>93.8065246904063</v>
      </c>
      <c r="O41" s="0" t="n">
        <f aca="false">SECTORAL_GROWTHS_ABS!O616/BASELINE_2017_2019!O41*100</f>
        <v>89.6588024260762</v>
      </c>
      <c r="P41" s="0" t="n">
        <f aca="false">SECTORAL_GROWTHS_ABS!P616/BASELINE_2017_2019!P41*100</f>
        <v>79.3122858207075</v>
      </c>
      <c r="Q41" s="0" t="n">
        <f aca="false">SECTORAL_GROWTHS_ABS!Q616/BASELINE_2017_2019!Q41*100</f>
        <v>71.5555130712372</v>
      </c>
      <c r="R41" s="0" t="n">
        <f aca="false">SECTORAL_GROWTHS_ABS!R616/BASELINE_2017_2019!R41*100</f>
        <v>90.8865596467685</v>
      </c>
      <c r="S41" s="0" t="n">
        <f aca="false">SECTORAL_GROWTHS_ABS!S616/BASELINE_2017_2019!S41*100</f>
        <v>88.9303903391048</v>
      </c>
      <c r="T41" s="0" t="n">
        <f aca="false">SECTORAL_GROWTHS_ABS!T616/BASELINE_2017_2019!T41*100</f>
        <v>81.3303448164723</v>
      </c>
      <c r="U41" s="0" t="n">
        <f aca="false">SECTORAL_GROWTHS_ABS!U616/BASELINE_2017_2019!U41*100</f>
        <v>78.3546649228762</v>
      </c>
      <c r="V41" s="0" t="n">
        <f aca="false">SECTORAL_GROWTHS_ABS!V616/BASELINE_2017_2019!V41*100</f>
        <v>82.4166066838041</v>
      </c>
    </row>
    <row r="42" customFormat="false" ht="13.8" hidden="false" customHeight="false" outlineLevel="0" collapsed="false">
      <c r="A42" s="2"/>
      <c r="B42" s="2" t="n">
        <v>41</v>
      </c>
      <c r="C42" s="0" t="n">
        <f aca="false">SECTORAL_GROWTHS_ABS!C617/BASELINE_2017_2019!C42*100</f>
        <v>120.158833036677</v>
      </c>
      <c r="D42" s="0" t="n">
        <f aca="false">SECTORAL_GROWTHS_ABS!D617/BASELINE_2017_2019!D42*100</f>
        <v>101.74397562068</v>
      </c>
      <c r="E42" s="0" t="n">
        <f aca="false">SECTORAL_GROWTHS_ABS!E617/BASELINE_2017_2019!E42*100</f>
        <v>103.430658327777</v>
      </c>
      <c r="F42" s="0" t="n">
        <f aca="false">SECTORAL_GROWTHS_ABS!F617/BASELINE_2017_2019!F42*100</f>
        <v>104.047878450239</v>
      </c>
      <c r="G42" s="0" t="n">
        <f aca="false">SECTORAL_GROWTHS_ABS!G617/BASELINE_2017_2019!G42*100</f>
        <v>117.351962889576</v>
      </c>
      <c r="H42" s="0" t="n">
        <f aca="false">SECTORAL_GROWTHS_ABS!H617/BASELINE_2017_2019!H42*100</f>
        <v>113.871446183852</v>
      </c>
      <c r="I42" s="0" t="n">
        <f aca="false">SECTORAL_GROWTHS_ABS!I617/BASELINE_2017_2019!I42*100</f>
        <v>100.416644784581</v>
      </c>
      <c r="J42" s="0" t="n">
        <f aca="false">SECTORAL_GROWTHS_ABS!J617/BASELINE_2017_2019!J42*100</f>
        <v>107.726063905549</v>
      </c>
      <c r="K42" s="0" t="n">
        <f aca="false">SECTORAL_GROWTHS_ABS!K617/BASELINE_2017_2019!K42*100</f>
        <v>46.5723052232496</v>
      </c>
      <c r="L42" s="0" t="n">
        <f aca="false">SECTORAL_GROWTHS_ABS!L617/BASELINE_2017_2019!L42*100</f>
        <v>99.2306830932379</v>
      </c>
      <c r="M42" s="0" t="n">
        <f aca="false">SECTORAL_GROWTHS_ABS!M617/BASELINE_2017_2019!M42*100</f>
        <v>104.663745778509</v>
      </c>
      <c r="N42" s="0" t="n">
        <f aca="false">SECTORAL_GROWTHS_ABS!N617/BASELINE_2017_2019!N42*100</f>
        <v>96.6300991067142</v>
      </c>
      <c r="O42" s="0" t="n">
        <f aca="false">SECTORAL_GROWTHS_ABS!O617/BASELINE_2017_2019!O42*100</f>
        <v>101.666038775194</v>
      </c>
      <c r="P42" s="0" t="n">
        <f aca="false">SECTORAL_GROWTHS_ABS!P617/BASELINE_2017_2019!P42*100</f>
        <v>91.9778390004962</v>
      </c>
      <c r="Q42" s="0" t="n">
        <f aca="false">SECTORAL_GROWTHS_ABS!Q617/BASELINE_2017_2019!Q42*100</f>
        <v>84.9494700803075</v>
      </c>
      <c r="R42" s="0" t="n">
        <f aca="false">SECTORAL_GROWTHS_ABS!R617/BASELINE_2017_2019!R42*100</f>
        <v>103.352585811887</v>
      </c>
      <c r="S42" s="0" t="n">
        <f aca="false">SECTORAL_GROWTHS_ABS!S617/BASELINE_2017_2019!S42*100</f>
        <v>108.970918625302</v>
      </c>
      <c r="T42" s="0" t="n">
        <f aca="false">SECTORAL_GROWTHS_ABS!T617/BASELINE_2017_2019!T42*100</f>
        <v>92.4183701465819</v>
      </c>
      <c r="U42" s="0" t="n">
        <f aca="false">SECTORAL_GROWTHS_ABS!U617/BASELINE_2017_2019!U42*100</f>
        <v>94.3108218848344</v>
      </c>
      <c r="V42" s="0" t="n">
        <f aca="false">SECTORAL_GROWTHS_ABS!V617/BASELINE_2017_2019!V42*100</f>
        <v>99.4774575354675</v>
      </c>
    </row>
    <row r="43" customFormat="false" ht="13.8" hidden="false" customHeight="false" outlineLevel="0" collapsed="false">
      <c r="A43" s="2"/>
      <c r="B43" s="2" t="n">
        <v>42</v>
      </c>
      <c r="C43" s="0" t="n">
        <f aca="false">SECTORAL_GROWTHS_ABS!C618/BASELINE_2017_2019!C43*100</f>
        <v>94.845677161928</v>
      </c>
      <c r="D43" s="0" t="n">
        <f aca="false">SECTORAL_GROWTHS_ABS!D618/BASELINE_2017_2019!D43*100</f>
        <v>87.0197487977335</v>
      </c>
      <c r="E43" s="0" t="n">
        <f aca="false">SECTORAL_GROWTHS_ABS!E618/BASELINE_2017_2019!E43*100</f>
        <v>83.0412674584042</v>
      </c>
      <c r="F43" s="0" t="n">
        <f aca="false">SECTORAL_GROWTHS_ABS!F618/BASELINE_2017_2019!F43*100</f>
        <v>89.7747744078817</v>
      </c>
      <c r="G43" s="0" t="n">
        <f aca="false">SECTORAL_GROWTHS_ABS!G618/BASELINE_2017_2019!G43*100</f>
        <v>77.0522530661083</v>
      </c>
      <c r="H43" s="0" t="n">
        <f aca="false">SECTORAL_GROWTHS_ABS!H618/BASELINE_2017_2019!H43*100</f>
        <v>90.0120641184369</v>
      </c>
      <c r="I43" s="0" t="n">
        <f aca="false">SECTORAL_GROWTHS_ABS!I618/BASELINE_2017_2019!I43*100</f>
        <v>73.5228977858779</v>
      </c>
      <c r="J43" s="0" t="n">
        <f aca="false">SECTORAL_GROWTHS_ABS!J618/BASELINE_2017_2019!J43*100</f>
        <v>77.7745185738184</v>
      </c>
      <c r="K43" s="0" t="n">
        <f aca="false">SECTORAL_GROWTHS_ABS!K618/BASELINE_2017_2019!K43*100</f>
        <v>36.0337715432261</v>
      </c>
      <c r="L43" s="0" t="n">
        <f aca="false">SECTORAL_GROWTHS_ABS!L618/BASELINE_2017_2019!L43*100</f>
        <v>72.6824296417008</v>
      </c>
      <c r="M43" s="0" t="n">
        <f aca="false">SECTORAL_GROWTHS_ABS!M618/BASELINE_2017_2019!M43*100</f>
        <v>71.1475771712205</v>
      </c>
      <c r="N43" s="0" t="n">
        <f aca="false">SECTORAL_GROWTHS_ABS!N618/BASELINE_2017_2019!N43*100</f>
        <v>79.0750969319437</v>
      </c>
      <c r="O43" s="0" t="n">
        <f aca="false">SECTORAL_GROWTHS_ABS!O618/BASELINE_2017_2019!O43*100</f>
        <v>78.135492727895</v>
      </c>
      <c r="P43" s="0" t="n">
        <f aca="false">SECTORAL_GROWTHS_ABS!P618/BASELINE_2017_2019!P43*100</f>
        <v>65.6453819772168</v>
      </c>
      <c r="Q43" s="0" t="n">
        <f aca="false">SECTORAL_GROWTHS_ABS!Q618/BASELINE_2017_2019!Q43*100</f>
        <v>57.1182195733435</v>
      </c>
      <c r="R43" s="0" t="n">
        <f aca="false">SECTORAL_GROWTHS_ABS!R618/BASELINE_2017_2019!R43*100</f>
        <v>84.4599120567138</v>
      </c>
      <c r="S43" s="0" t="n">
        <f aca="false">SECTORAL_GROWTHS_ABS!S618/BASELINE_2017_2019!S43*100</f>
        <v>93.190933714575</v>
      </c>
      <c r="T43" s="0" t="n">
        <f aca="false">SECTORAL_GROWTHS_ABS!T618/BASELINE_2017_2019!T43*100</f>
        <v>44.6717144853277</v>
      </c>
      <c r="U43" s="0" t="n">
        <f aca="false">SECTORAL_GROWTHS_ABS!U618/BASELINE_2017_2019!U43*100</f>
        <v>41.6047577910923</v>
      </c>
      <c r="V43" s="0" t="n">
        <f aca="false">SECTORAL_GROWTHS_ABS!V618/BASELINE_2017_2019!V43*100</f>
        <v>69.6914420486072</v>
      </c>
    </row>
    <row r="44" customFormat="false" ht="13.8" hidden="false" customHeight="false" outlineLevel="0" collapsed="false">
      <c r="A44" s="2"/>
      <c r="B44" s="2" t="n">
        <v>43</v>
      </c>
      <c r="C44" s="0" t="n">
        <f aca="false">SECTORAL_GROWTHS_ABS!C619/BASELINE_2017_2019!C44*100</f>
        <v>100.987397682267</v>
      </c>
      <c r="D44" s="0" t="n">
        <f aca="false">SECTORAL_GROWTHS_ABS!D619/BASELINE_2017_2019!D44*100</f>
        <v>88.5395073196837</v>
      </c>
      <c r="E44" s="0" t="n">
        <f aca="false">SECTORAL_GROWTHS_ABS!E619/BASELINE_2017_2019!E44*100</f>
        <v>89.717847973657</v>
      </c>
      <c r="F44" s="0" t="n">
        <f aca="false">SECTORAL_GROWTHS_ABS!F619/BASELINE_2017_2019!F44*100</f>
        <v>81.8191870384758</v>
      </c>
      <c r="G44" s="0" t="n">
        <f aca="false">SECTORAL_GROWTHS_ABS!G619/BASELINE_2017_2019!G44*100</f>
        <v>100.281741044222</v>
      </c>
      <c r="H44" s="0" t="n">
        <f aca="false">SECTORAL_GROWTHS_ABS!H619/BASELINE_2017_2019!H44*100</f>
        <v>95.1292939189394</v>
      </c>
      <c r="I44" s="0" t="n">
        <f aca="false">SECTORAL_GROWTHS_ABS!I619/BASELINE_2017_2019!I44*100</f>
        <v>75.5752997213613</v>
      </c>
      <c r="J44" s="0" t="n">
        <f aca="false">SECTORAL_GROWTHS_ABS!J619/BASELINE_2017_2019!J44*100</f>
        <v>81.8823650916955</v>
      </c>
      <c r="K44" s="0" t="n">
        <f aca="false">SECTORAL_GROWTHS_ABS!K619/BASELINE_2017_2019!K44*100</f>
        <v>35.2039282546571</v>
      </c>
      <c r="L44" s="0" t="n">
        <f aca="false">SECTORAL_GROWTHS_ABS!L619/BASELINE_2017_2019!L44*100</f>
        <v>82.2387136173928</v>
      </c>
      <c r="M44" s="0" t="n">
        <f aca="false">SECTORAL_GROWTHS_ABS!M619/BASELINE_2017_2019!M44*100</f>
        <v>80.9233632131603</v>
      </c>
      <c r="N44" s="0" t="n">
        <f aca="false">SECTORAL_GROWTHS_ABS!N619/BASELINE_2017_2019!N44*100</f>
        <v>84.193026088098</v>
      </c>
      <c r="O44" s="0" t="n">
        <f aca="false">SECTORAL_GROWTHS_ABS!O619/BASELINE_2017_2019!O44*100</f>
        <v>82.9366442733825</v>
      </c>
      <c r="P44" s="0" t="n">
        <f aca="false">SECTORAL_GROWTHS_ABS!P619/BASELINE_2017_2019!P44*100</f>
        <v>71.9794264446422</v>
      </c>
      <c r="Q44" s="0" t="n">
        <f aca="false">SECTORAL_GROWTHS_ABS!Q619/BASELINE_2017_2019!Q44*100</f>
        <v>117.018587477158</v>
      </c>
      <c r="R44" s="0" t="n">
        <f aca="false">SECTORAL_GROWTHS_ABS!R619/BASELINE_2017_2019!R44*100</f>
        <v>82.2923560230287</v>
      </c>
      <c r="S44" s="0" t="n">
        <f aca="false">SECTORAL_GROWTHS_ABS!S619/BASELINE_2017_2019!S44*100</f>
        <v>96.1675207611134</v>
      </c>
      <c r="T44" s="0" t="n">
        <f aca="false">SECTORAL_GROWTHS_ABS!T619/BASELINE_2017_2019!T44*100</f>
        <v>45.2148752952307</v>
      </c>
      <c r="U44" s="0" t="n">
        <f aca="false">SECTORAL_GROWTHS_ABS!U619/BASELINE_2017_2019!U44*100</f>
        <v>46.5928305223385</v>
      </c>
      <c r="V44" s="0" t="n">
        <f aca="false">SECTORAL_GROWTHS_ABS!V619/BASELINE_2017_2019!V44*100</f>
        <v>130.446006456199</v>
      </c>
    </row>
    <row r="45" customFormat="false" ht="13.8" hidden="false" customHeight="false" outlineLevel="0" collapsed="false">
      <c r="A45" s="2"/>
      <c r="B45" s="2" t="n">
        <v>44</v>
      </c>
      <c r="C45" s="0" t="n">
        <f aca="false">SECTORAL_GROWTHS_ABS!C620/BASELINE_2017_2019!C45*100</f>
        <v>114.570487521681</v>
      </c>
      <c r="D45" s="0" t="n">
        <f aca="false">SECTORAL_GROWTHS_ABS!D620/BASELINE_2017_2019!D45*100</f>
        <v>82.4523054406502</v>
      </c>
      <c r="E45" s="0" t="n">
        <f aca="false">SECTORAL_GROWTHS_ABS!E620/BASELINE_2017_2019!E45*100</f>
        <v>87.2153858971443</v>
      </c>
      <c r="F45" s="0" t="n">
        <f aca="false">SECTORAL_GROWTHS_ABS!F620/BASELINE_2017_2019!F45*100</f>
        <v>98.7926470506559</v>
      </c>
      <c r="G45" s="0" t="n">
        <f aca="false">SECTORAL_GROWTHS_ABS!G620/BASELINE_2017_2019!G45*100</f>
        <v>90.6467849357413</v>
      </c>
      <c r="H45" s="0" t="n">
        <f aca="false">SECTORAL_GROWTHS_ABS!H620/BASELINE_2017_2019!H45*100</f>
        <v>89.0783170876655</v>
      </c>
      <c r="I45" s="0" t="n">
        <f aca="false">SECTORAL_GROWTHS_ABS!I620/BASELINE_2017_2019!I45*100</f>
        <v>76.7338598906266</v>
      </c>
      <c r="J45" s="0" t="n">
        <f aca="false">SECTORAL_GROWTHS_ABS!J620/BASELINE_2017_2019!J45*100</f>
        <v>88.7457649766429</v>
      </c>
      <c r="K45" s="0" t="n">
        <f aca="false">SECTORAL_GROWTHS_ABS!K620/BASELINE_2017_2019!K45*100</f>
        <v>45.2409322671155</v>
      </c>
      <c r="L45" s="0" t="n">
        <f aca="false">SECTORAL_GROWTHS_ABS!L620/BASELINE_2017_2019!L45*100</f>
        <v>83.671816632513</v>
      </c>
      <c r="M45" s="0" t="n">
        <f aca="false">SECTORAL_GROWTHS_ABS!M620/BASELINE_2017_2019!M45*100</f>
        <v>83.4383085529251</v>
      </c>
      <c r="N45" s="0" t="n">
        <f aca="false">SECTORAL_GROWTHS_ABS!N620/BASELINE_2017_2019!N45*100</f>
        <v>83.7318437915966</v>
      </c>
      <c r="O45" s="0" t="n">
        <f aca="false">SECTORAL_GROWTHS_ABS!O620/BASELINE_2017_2019!O45*100</f>
        <v>90.4664345674913</v>
      </c>
      <c r="P45" s="0" t="n">
        <f aca="false">SECTORAL_GROWTHS_ABS!P620/BASELINE_2017_2019!P45*100</f>
        <v>76.5809482883124</v>
      </c>
      <c r="Q45" s="0" t="n">
        <f aca="false">SECTORAL_GROWTHS_ABS!Q620/BASELINE_2017_2019!Q45*100</f>
        <v>85.102801312495</v>
      </c>
      <c r="R45" s="0" t="n">
        <f aca="false">SECTORAL_GROWTHS_ABS!R620/BASELINE_2017_2019!R45*100</f>
        <v>90.3293954604719</v>
      </c>
      <c r="S45" s="0" t="n">
        <f aca="false">SECTORAL_GROWTHS_ABS!S620/BASELINE_2017_2019!S45*100</f>
        <v>94.3341157063398</v>
      </c>
      <c r="T45" s="0" t="n">
        <f aca="false">SECTORAL_GROWTHS_ABS!T620/BASELINE_2017_2019!T45*100</f>
        <v>62.6544704166377</v>
      </c>
      <c r="U45" s="0" t="n">
        <f aca="false">SECTORAL_GROWTHS_ABS!U620/BASELINE_2017_2019!U45*100</f>
        <v>53.3380674486692</v>
      </c>
      <c r="V45" s="0" t="n">
        <f aca="false">SECTORAL_GROWTHS_ABS!V620/BASELINE_2017_2019!V45*100</f>
        <v>74.9004459600352</v>
      </c>
    </row>
    <row r="46" customFormat="false" ht="13.8" hidden="false" customHeight="false" outlineLevel="0" collapsed="false">
      <c r="A46" s="2"/>
      <c r="B46" s="2" t="n">
        <v>45</v>
      </c>
      <c r="C46" s="0" t="n">
        <f aca="false">SECTORAL_GROWTHS_ABS!C621/BASELINE_2017_2019!C46*100</f>
        <v>109.124422718005</v>
      </c>
      <c r="D46" s="0" t="n">
        <f aca="false">SECTORAL_GROWTHS_ABS!D621/BASELINE_2017_2019!D46*100</f>
        <v>98.8266245434347</v>
      </c>
      <c r="E46" s="0" t="n">
        <f aca="false">SECTORAL_GROWTHS_ABS!E621/BASELINE_2017_2019!E46*100</f>
        <v>94.1338773308445</v>
      </c>
      <c r="F46" s="0" t="n">
        <f aca="false">SECTORAL_GROWTHS_ABS!F621/BASELINE_2017_2019!F46*100</f>
        <v>83.7505847394183</v>
      </c>
      <c r="G46" s="0" t="n">
        <f aca="false">SECTORAL_GROWTHS_ABS!G621/BASELINE_2017_2019!G46*100</f>
        <v>106.210452184843</v>
      </c>
      <c r="H46" s="0" t="n">
        <f aca="false">SECTORAL_GROWTHS_ABS!H621/BASELINE_2017_2019!H46*100</f>
        <v>99.0719914994589</v>
      </c>
      <c r="I46" s="0" t="n">
        <f aca="false">SECTORAL_GROWTHS_ABS!I621/BASELINE_2017_2019!I46*100</f>
        <v>89.0830221289267</v>
      </c>
      <c r="J46" s="0" t="n">
        <f aca="false">SECTORAL_GROWTHS_ABS!J621/BASELINE_2017_2019!J46*100</f>
        <v>98.8318496168038</v>
      </c>
      <c r="K46" s="0" t="n">
        <f aca="false">SECTORAL_GROWTHS_ABS!K621/BASELINE_2017_2019!K46*100</f>
        <v>46.7795301905732</v>
      </c>
      <c r="L46" s="0" t="n">
        <f aca="false">SECTORAL_GROWTHS_ABS!L621/BASELINE_2017_2019!L46*100</f>
        <v>87.0383841001047</v>
      </c>
      <c r="M46" s="0" t="n">
        <f aca="false">SECTORAL_GROWTHS_ABS!M621/BASELINE_2017_2019!M46*100</f>
        <v>94.3081784712604</v>
      </c>
      <c r="N46" s="0" t="n">
        <f aca="false">SECTORAL_GROWTHS_ABS!N621/BASELINE_2017_2019!N46*100</f>
        <v>96.3590219178597</v>
      </c>
      <c r="O46" s="0" t="n">
        <f aca="false">SECTORAL_GROWTHS_ABS!O621/BASELINE_2017_2019!O46*100</f>
        <v>97.1483368997598</v>
      </c>
      <c r="P46" s="0" t="n">
        <f aca="false">SECTORAL_GROWTHS_ABS!P621/BASELINE_2017_2019!P46*100</f>
        <v>81.9511203393119</v>
      </c>
      <c r="Q46" s="0" t="n">
        <f aca="false">SECTORAL_GROWTHS_ABS!Q621/BASELINE_2017_2019!Q46*100</f>
        <v>80.0173195800214</v>
      </c>
      <c r="R46" s="0" t="n">
        <f aca="false">SECTORAL_GROWTHS_ABS!R621/BASELINE_2017_2019!R46*100</f>
        <v>97.0490255344873</v>
      </c>
      <c r="S46" s="0" t="n">
        <f aca="false">SECTORAL_GROWTHS_ABS!S621/BASELINE_2017_2019!S46*100</f>
        <v>98.3038983120441</v>
      </c>
      <c r="T46" s="0" t="n">
        <f aca="false">SECTORAL_GROWTHS_ABS!T621/BASELINE_2017_2019!T46*100</f>
        <v>72.5676218844009</v>
      </c>
      <c r="U46" s="0" t="n">
        <f aca="false">SECTORAL_GROWTHS_ABS!U621/BASELINE_2017_2019!U46*100</f>
        <v>60.5452511992974</v>
      </c>
      <c r="V46" s="0" t="n">
        <f aca="false">SECTORAL_GROWTHS_ABS!V621/BASELINE_2017_2019!V46*100</f>
        <v>95.2440956439562</v>
      </c>
    </row>
    <row r="47" customFormat="false" ht="13.8" hidden="false" customHeight="false" outlineLevel="0" collapsed="false">
      <c r="A47" s="2"/>
      <c r="B47" s="2" t="n">
        <v>46</v>
      </c>
      <c r="C47" s="0" t="n">
        <f aca="false">SECTORAL_GROWTHS_ABS!C622/BASELINE_2017_2019!C47*100</f>
        <v>97.2705606507788</v>
      </c>
      <c r="D47" s="0" t="n">
        <f aca="false">SECTORAL_GROWTHS_ABS!D622/BASELINE_2017_2019!D47*100</f>
        <v>83.3113704045208</v>
      </c>
      <c r="E47" s="0" t="n">
        <f aca="false">SECTORAL_GROWTHS_ABS!E622/BASELINE_2017_2019!E47*100</f>
        <v>88.8280174158253</v>
      </c>
      <c r="F47" s="0" t="n">
        <f aca="false">SECTORAL_GROWTHS_ABS!F622/BASELINE_2017_2019!F47*100</f>
        <v>105.241693972824</v>
      </c>
      <c r="G47" s="0" t="n">
        <f aca="false">SECTORAL_GROWTHS_ABS!G622/BASELINE_2017_2019!G47*100</f>
        <v>101.132709040806</v>
      </c>
      <c r="H47" s="0" t="n">
        <f aca="false">SECTORAL_GROWTHS_ABS!H622/BASELINE_2017_2019!H47*100</f>
        <v>92.4070575441304</v>
      </c>
      <c r="I47" s="0" t="n">
        <f aca="false">SECTORAL_GROWTHS_ABS!I622/BASELINE_2017_2019!I47*100</f>
        <v>86.8216690559674</v>
      </c>
      <c r="J47" s="0" t="n">
        <f aca="false">SECTORAL_GROWTHS_ABS!J622/BASELINE_2017_2019!J47*100</f>
        <v>89.9958070456888</v>
      </c>
      <c r="K47" s="0" t="n">
        <f aca="false">SECTORAL_GROWTHS_ABS!K622/BASELINE_2017_2019!K47*100</f>
        <v>48.8762478834503</v>
      </c>
      <c r="L47" s="0" t="n">
        <f aca="false">SECTORAL_GROWTHS_ABS!L622/BASELINE_2017_2019!L47*100</f>
        <v>81.292262520753</v>
      </c>
      <c r="M47" s="0" t="n">
        <f aca="false">SECTORAL_GROWTHS_ABS!M622/BASELINE_2017_2019!M47*100</f>
        <v>82.519667707046</v>
      </c>
      <c r="N47" s="0" t="n">
        <f aca="false">SECTORAL_GROWTHS_ABS!N622/BASELINE_2017_2019!N47*100</f>
        <v>86.740687845446</v>
      </c>
      <c r="O47" s="0" t="n">
        <f aca="false">SECTORAL_GROWTHS_ABS!O622/BASELINE_2017_2019!O47*100</f>
        <v>88.1083600337428</v>
      </c>
      <c r="P47" s="0" t="n">
        <f aca="false">SECTORAL_GROWTHS_ABS!P622/BASELINE_2017_2019!P47*100</f>
        <v>76.4483152543773</v>
      </c>
      <c r="Q47" s="0" t="n">
        <f aca="false">SECTORAL_GROWTHS_ABS!Q622/BASELINE_2017_2019!Q47*100</f>
        <v>96.4905599193045</v>
      </c>
      <c r="R47" s="0" t="n">
        <f aca="false">SECTORAL_GROWTHS_ABS!R622/BASELINE_2017_2019!R47*100</f>
        <v>112.213457746161</v>
      </c>
      <c r="S47" s="0" t="n">
        <f aca="false">SECTORAL_GROWTHS_ABS!S622/BASELINE_2017_2019!S47*100</f>
        <v>111.675176447922</v>
      </c>
      <c r="T47" s="0" t="n">
        <f aca="false">SECTORAL_GROWTHS_ABS!T622/BASELINE_2017_2019!T47*100</f>
        <v>52.3778928964433</v>
      </c>
      <c r="U47" s="0" t="n">
        <f aca="false">SECTORAL_GROWTHS_ABS!U622/BASELINE_2017_2019!U47*100</f>
        <v>54.1366050834474</v>
      </c>
      <c r="V47" s="0" t="n">
        <f aca="false">SECTORAL_GROWTHS_ABS!V622/BASELINE_2017_2019!V47*100</f>
        <v>70.1057060805173</v>
      </c>
    </row>
    <row r="48" customFormat="false" ht="13.8" hidden="false" customHeight="false" outlineLevel="0" collapsed="false">
      <c r="A48" s="2"/>
      <c r="B48" s="2" t="n">
        <v>47</v>
      </c>
      <c r="C48" s="0" t="n">
        <f aca="false">SECTORAL_GROWTHS_ABS!C623/BASELINE_2017_2019!C48*100</f>
        <v>84.1178774721434</v>
      </c>
      <c r="D48" s="0" t="n">
        <f aca="false">SECTORAL_GROWTHS_ABS!D623/BASELINE_2017_2019!D48*100</f>
        <v>93.4796411637691</v>
      </c>
      <c r="E48" s="0" t="n">
        <f aca="false">SECTORAL_GROWTHS_ABS!E623/BASELINE_2017_2019!E48*100</f>
        <v>90.1449185784967</v>
      </c>
      <c r="F48" s="0" t="n">
        <f aca="false">SECTORAL_GROWTHS_ABS!F623/BASELINE_2017_2019!F48*100</f>
        <v>78.8578866292604</v>
      </c>
      <c r="G48" s="0" t="n">
        <f aca="false">SECTORAL_GROWTHS_ABS!G623/BASELINE_2017_2019!G48*100</f>
        <v>93.832754955532</v>
      </c>
      <c r="H48" s="0" t="n">
        <f aca="false">SECTORAL_GROWTHS_ABS!H623/BASELINE_2017_2019!H48*100</f>
        <v>95.7604251726318</v>
      </c>
      <c r="I48" s="0" t="n">
        <f aca="false">SECTORAL_GROWTHS_ABS!I623/BASELINE_2017_2019!I48*100</f>
        <v>88.0354005956853</v>
      </c>
      <c r="J48" s="0" t="n">
        <f aca="false">SECTORAL_GROWTHS_ABS!J623/BASELINE_2017_2019!J48*100</f>
        <v>93.4385703784914</v>
      </c>
      <c r="K48" s="0" t="n">
        <f aca="false">SECTORAL_GROWTHS_ABS!K623/BASELINE_2017_2019!K48*100</f>
        <v>51.4557777580433</v>
      </c>
      <c r="L48" s="0" t="n">
        <f aca="false">SECTORAL_GROWTHS_ABS!L623/BASELINE_2017_2019!L48*100</f>
        <v>82.5150376717537</v>
      </c>
      <c r="M48" s="0" t="n">
        <f aca="false">SECTORAL_GROWTHS_ABS!M623/BASELINE_2017_2019!M48*100</f>
        <v>81.6767567324867</v>
      </c>
      <c r="N48" s="0" t="n">
        <f aca="false">SECTORAL_GROWTHS_ABS!N623/BASELINE_2017_2019!N48*100</f>
        <v>83.1088570707712</v>
      </c>
      <c r="O48" s="0" t="n">
        <f aca="false">SECTORAL_GROWTHS_ABS!O623/BASELINE_2017_2019!O48*100</f>
        <v>80.5468994979565</v>
      </c>
      <c r="P48" s="0" t="n">
        <f aca="false">SECTORAL_GROWTHS_ABS!P623/BASELINE_2017_2019!P48*100</f>
        <v>77.4196031804757</v>
      </c>
      <c r="Q48" s="0" t="n">
        <f aca="false">SECTORAL_GROWTHS_ABS!Q623/BASELINE_2017_2019!Q48*100</f>
        <v>96.9417859673422</v>
      </c>
      <c r="R48" s="0" t="n">
        <f aca="false">SECTORAL_GROWTHS_ABS!R623/BASELINE_2017_2019!R48*100</f>
        <v>99.8138736925241</v>
      </c>
      <c r="S48" s="0" t="n">
        <f aca="false">SECTORAL_GROWTHS_ABS!S623/BASELINE_2017_2019!S48*100</f>
        <v>119.261397089457</v>
      </c>
      <c r="T48" s="0" t="n">
        <f aca="false">SECTORAL_GROWTHS_ABS!T623/BASELINE_2017_2019!T48*100</f>
        <v>57.1458701767441</v>
      </c>
      <c r="U48" s="0" t="n">
        <f aca="false">SECTORAL_GROWTHS_ABS!U623/BASELINE_2017_2019!U48*100</f>
        <v>53.1234720386485</v>
      </c>
      <c r="V48" s="0" t="n">
        <f aca="false">SECTORAL_GROWTHS_ABS!V623/BASELINE_2017_2019!V48*100</f>
        <v>59.0291711089337</v>
      </c>
    </row>
    <row r="49" customFormat="false" ht="13.8" hidden="false" customHeight="false" outlineLevel="0" collapsed="false">
      <c r="A49" s="2"/>
      <c r="B49" s="2" t="n">
        <v>48</v>
      </c>
      <c r="C49" s="0" t="n">
        <f aca="false">SECTORAL_GROWTHS_ABS!C624/BASELINE_2017_2019!C49*100</f>
        <v>137.783387405322</v>
      </c>
      <c r="D49" s="0" t="n">
        <f aca="false">SECTORAL_GROWTHS_ABS!D624/BASELINE_2017_2019!D49*100</f>
        <v>120.206552534801</v>
      </c>
      <c r="E49" s="0" t="n">
        <f aca="false">SECTORAL_GROWTHS_ABS!E624/BASELINE_2017_2019!E49*100</f>
        <v>115.007361757184</v>
      </c>
      <c r="F49" s="0" t="n">
        <f aca="false">SECTORAL_GROWTHS_ABS!F624/BASELINE_2017_2019!F49*100</f>
        <v>114.304656999728</v>
      </c>
      <c r="G49" s="0" t="n">
        <f aca="false">SECTORAL_GROWTHS_ABS!G624/BASELINE_2017_2019!G49*100</f>
        <v>122.421193654001</v>
      </c>
      <c r="H49" s="0" t="n">
        <f aca="false">SECTORAL_GROWTHS_ABS!H624/BASELINE_2017_2019!H49*100</f>
        <v>114.683874242463</v>
      </c>
      <c r="I49" s="0" t="n">
        <f aca="false">SECTORAL_GROWTHS_ABS!I624/BASELINE_2017_2019!I49*100</f>
        <v>105.293182736402</v>
      </c>
      <c r="J49" s="0" t="n">
        <f aca="false">SECTORAL_GROWTHS_ABS!J624/BASELINE_2017_2019!J49*100</f>
        <v>119.19203214819</v>
      </c>
      <c r="K49" s="0" t="n">
        <f aca="false">SECTORAL_GROWTHS_ABS!K624/BASELINE_2017_2019!K49*100</f>
        <v>52.4567253616252</v>
      </c>
      <c r="L49" s="0" t="n">
        <f aca="false">SECTORAL_GROWTHS_ABS!L624/BASELINE_2017_2019!L49*100</f>
        <v>118.614773072916</v>
      </c>
      <c r="M49" s="0" t="n">
        <f aca="false">SECTORAL_GROWTHS_ABS!M624/BASELINE_2017_2019!M49*100</f>
        <v>113.584930623774</v>
      </c>
      <c r="N49" s="0" t="n">
        <f aca="false">SECTORAL_GROWTHS_ABS!N624/BASELINE_2017_2019!N49*100</f>
        <v>117.138954768805</v>
      </c>
      <c r="O49" s="0" t="n">
        <f aca="false">SECTORAL_GROWTHS_ABS!O624/BASELINE_2017_2019!O49*100</f>
        <v>118.040033495008</v>
      </c>
      <c r="P49" s="0" t="n">
        <f aca="false">SECTORAL_GROWTHS_ABS!P624/BASELINE_2017_2019!P49*100</f>
        <v>99.8617415305348</v>
      </c>
      <c r="Q49" s="0" t="n">
        <f aca="false">SECTORAL_GROWTHS_ABS!Q624/BASELINE_2017_2019!Q49*100</f>
        <v>92.7559239280828</v>
      </c>
      <c r="R49" s="0" t="n">
        <f aca="false">SECTORAL_GROWTHS_ABS!R624/BASELINE_2017_2019!R49*100</f>
        <v>121.876432470057</v>
      </c>
      <c r="S49" s="0" t="n">
        <f aca="false">SECTORAL_GROWTHS_ABS!S624/BASELINE_2017_2019!S49*100</f>
        <v>115.182230157487</v>
      </c>
      <c r="T49" s="0" t="n">
        <f aca="false">SECTORAL_GROWTHS_ABS!T624/BASELINE_2017_2019!T49*100</f>
        <v>96.4059209760159</v>
      </c>
      <c r="U49" s="0" t="n">
        <f aca="false">SECTORAL_GROWTHS_ABS!U624/BASELINE_2017_2019!U49*100</f>
        <v>71.8740564767421</v>
      </c>
      <c r="V49" s="0" t="n">
        <f aca="false">SECTORAL_GROWTHS_ABS!V624/BASELINE_2017_2019!V49*100</f>
        <v>111.360985100093</v>
      </c>
    </row>
    <row r="50" customFormat="false" ht="13.8" hidden="false" customHeight="false" outlineLevel="0" collapsed="false">
      <c r="A50" s="2" t="n">
        <v>2021</v>
      </c>
      <c r="B50" s="2" t="n">
        <v>1</v>
      </c>
      <c r="C50" s="0" t="n">
        <f aca="false">SECTORAL_GROWTHS_ABS!C625/BASELINE_2017_2019!C2*100</f>
        <v>109.675482659502</v>
      </c>
      <c r="D50" s="0" t="n">
        <f aca="false">SECTORAL_GROWTHS_ABS!D625/BASELINE_2017_2019!D2*100</f>
        <v>112.85481864959</v>
      </c>
      <c r="E50" s="0" t="n">
        <f aca="false">SECTORAL_GROWTHS_ABS!E625/BASELINE_2017_2019!E2*100</f>
        <v>99.9956286062799</v>
      </c>
      <c r="F50" s="0" t="n">
        <f aca="false">SECTORAL_GROWTHS_ABS!F625/BASELINE_2017_2019!F2*100</f>
        <v>112.01300011993</v>
      </c>
      <c r="G50" s="0" t="n">
        <f aca="false">SECTORAL_GROWTHS_ABS!G625/BASELINE_2017_2019!G2*100</f>
        <v>115.021552996269</v>
      </c>
      <c r="H50" s="0" t="n">
        <f aca="false">SECTORAL_GROWTHS_ABS!H625/BASELINE_2017_2019!H2*100</f>
        <v>118.036408562788</v>
      </c>
      <c r="I50" s="0" t="n">
        <f aca="false">SECTORAL_GROWTHS_ABS!I625/BASELINE_2017_2019!I2*100</f>
        <v>92.8335674288688</v>
      </c>
      <c r="J50" s="0" t="n">
        <f aca="false">SECTORAL_GROWTHS_ABS!J625/BASELINE_2017_2019!J2*100</f>
        <v>102.291248116121</v>
      </c>
      <c r="K50" s="0" t="n">
        <f aca="false">SECTORAL_GROWTHS_ABS!K625/BASELINE_2017_2019!K2*100</f>
        <v>57.7239134434634</v>
      </c>
      <c r="L50" s="0" t="n">
        <f aca="false">SECTORAL_GROWTHS_ABS!L625/BASELINE_2017_2019!L2*100</f>
        <v>91.8191724374459</v>
      </c>
      <c r="M50" s="0" t="n">
        <f aca="false">SECTORAL_GROWTHS_ABS!M625/BASELINE_2017_2019!M2*100</f>
        <v>92.7614309811183</v>
      </c>
      <c r="N50" s="0" t="n">
        <f aca="false">SECTORAL_GROWTHS_ABS!N625/BASELINE_2017_2019!N2*100</f>
        <v>98.5280007099667</v>
      </c>
      <c r="O50" s="0" t="n">
        <f aca="false">SECTORAL_GROWTHS_ABS!O625/BASELINE_2017_2019!O2*100</f>
        <v>106.259984994203</v>
      </c>
      <c r="P50" s="0" t="n">
        <f aca="false">SECTORAL_GROWTHS_ABS!P625/BASELINE_2017_2019!P2*100</f>
        <v>93.4047660610507</v>
      </c>
      <c r="Q50" s="0" t="n">
        <f aca="false">SECTORAL_GROWTHS_ABS!Q625/BASELINE_2017_2019!Q2*100</f>
        <v>103.021477974227</v>
      </c>
      <c r="R50" s="0" t="n">
        <f aca="false">SECTORAL_GROWTHS_ABS!R625/BASELINE_2017_2019!R2*100</f>
        <v>102.227157512503</v>
      </c>
      <c r="S50" s="0" t="n">
        <f aca="false">SECTORAL_GROWTHS_ABS!S625/BASELINE_2017_2019!S2*100</f>
        <v>110.604047807206</v>
      </c>
      <c r="T50" s="0" t="n">
        <f aca="false">SECTORAL_GROWTHS_ABS!T625/BASELINE_2017_2019!T2*100</f>
        <v>76.5362432500656</v>
      </c>
      <c r="U50" s="0" t="n">
        <f aca="false">SECTORAL_GROWTHS_ABS!U625/BASELINE_2017_2019!U2*100</f>
        <v>59.3815329412647</v>
      </c>
      <c r="V50" s="0" t="n">
        <f aca="false">SECTORAL_GROWTHS_ABS!V625/BASELINE_2017_2019!V2*100</f>
        <v>64.3264358185923</v>
      </c>
    </row>
    <row r="51" customFormat="false" ht="13.8" hidden="false" customHeight="false" outlineLevel="0" collapsed="false">
      <c r="A51" s="2"/>
      <c r="B51" s="2" t="n">
        <v>2</v>
      </c>
      <c r="C51" s="0" t="n">
        <f aca="false">SECTORAL_GROWTHS_ABS!C626/BASELINE_2017_2019!C3*100</f>
        <v>110.077617168226</v>
      </c>
      <c r="D51" s="0" t="n">
        <f aca="false">SECTORAL_GROWTHS_ABS!D626/BASELINE_2017_2019!D3*100</f>
        <v>95.8854226755784</v>
      </c>
      <c r="E51" s="0" t="n">
        <f aca="false">SECTORAL_GROWTHS_ABS!E626/BASELINE_2017_2019!E3*100</f>
        <v>92.822936569995</v>
      </c>
      <c r="F51" s="0" t="n">
        <f aca="false">SECTORAL_GROWTHS_ABS!F626/BASELINE_2017_2019!F3*100</f>
        <v>98.5777134093673</v>
      </c>
      <c r="G51" s="0" t="n">
        <f aca="false">SECTORAL_GROWTHS_ABS!G626/BASELINE_2017_2019!G3*100</f>
        <v>98.8670711001959</v>
      </c>
      <c r="H51" s="0" t="n">
        <f aca="false">SECTORAL_GROWTHS_ABS!H626/BASELINE_2017_2019!H3*100</f>
        <v>97.9357307770723</v>
      </c>
      <c r="I51" s="0" t="n">
        <f aca="false">SECTORAL_GROWTHS_ABS!I626/BASELINE_2017_2019!I3*100</f>
        <v>90.8661232133244</v>
      </c>
      <c r="J51" s="0" t="n">
        <f aca="false">SECTORAL_GROWTHS_ABS!J626/BASELINE_2017_2019!J3*100</f>
        <v>100.934819449744</v>
      </c>
      <c r="K51" s="0" t="n">
        <f aca="false">SECTORAL_GROWTHS_ABS!K626/BASELINE_2017_2019!K3*100</f>
        <v>46.9325873180251</v>
      </c>
      <c r="L51" s="0" t="n">
        <f aca="false">SECTORAL_GROWTHS_ABS!L626/BASELINE_2017_2019!L3*100</f>
        <v>88.8251021860873</v>
      </c>
      <c r="M51" s="0" t="n">
        <f aca="false">SECTORAL_GROWTHS_ABS!M626/BASELINE_2017_2019!M3*100</f>
        <v>96.5645202815041</v>
      </c>
      <c r="N51" s="0" t="n">
        <f aca="false">SECTORAL_GROWTHS_ABS!N626/BASELINE_2017_2019!N3*100</f>
        <v>89.3768222029803</v>
      </c>
      <c r="O51" s="0" t="n">
        <f aca="false">SECTORAL_GROWTHS_ABS!O626/BASELINE_2017_2019!O3*100</f>
        <v>91.2417312130741</v>
      </c>
      <c r="P51" s="0" t="n">
        <f aca="false">SECTORAL_GROWTHS_ABS!P626/BASELINE_2017_2019!P3*100</f>
        <v>81.5570490398811</v>
      </c>
      <c r="Q51" s="0" t="n">
        <f aca="false">SECTORAL_GROWTHS_ABS!Q626/BASELINE_2017_2019!Q3*100</f>
        <v>126.352671687459</v>
      </c>
      <c r="R51" s="0" t="n">
        <f aca="false">SECTORAL_GROWTHS_ABS!R626/BASELINE_2017_2019!R3*100</f>
        <v>91.3762895617025</v>
      </c>
      <c r="S51" s="0" t="n">
        <f aca="false">SECTORAL_GROWTHS_ABS!S626/BASELINE_2017_2019!S3*100</f>
        <v>107.178497829425</v>
      </c>
      <c r="T51" s="0" t="n">
        <f aca="false">SECTORAL_GROWTHS_ABS!T626/BASELINE_2017_2019!T3*100</f>
        <v>70.1753677560227</v>
      </c>
      <c r="U51" s="0" t="n">
        <f aca="false">SECTORAL_GROWTHS_ABS!U626/BASELINE_2017_2019!U3*100</f>
        <v>59.5461548603304</v>
      </c>
      <c r="V51" s="0" t="n">
        <f aca="false">SECTORAL_GROWTHS_ABS!V626/BASELINE_2017_2019!V3*100</f>
        <v>46.1366561996564</v>
      </c>
    </row>
    <row r="52" customFormat="false" ht="13.8" hidden="false" customHeight="false" outlineLevel="0" collapsed="false">
      <c r="A52" s="2"/>
      <c r="B52" s="2" t="n">
        <v>3</v>
      </c>
      <c r="C52" s="0" t="n">
        <f aca="false">SECTORAL_GROWTHS_ABS!C627/BASELINE_2017_2019!C4*100</f>
        <v>105.780976659835</v>
      </c>
      <c r="D52" s="0" t="n">
        <f aca="false">SECTORAL_GROWTHS_ABS!D627/BASELINE_2017_2019!D4*100</f>
        <v>80.8693733650263</v>
      </c>
      <c r="E52" s="0" t="n">
        <f aca="false">SECTORAL_GROWTHS_ABS!E627/BASELINE_2017_2019!E4*100</f>
        <v>99.1527888157739</v>
      </c>
      <c r="F52" s="0" t="n">
        <f aca="false">SECTORAL_GROWTHS_ABS!F627/BASELINE_2017_2019!F4*100</f>
        <v>106.479226741163</v>
      </c>
      <c r="G52" s="0" t="n">
        <f aca="false">SECTORAL_GROWTHS_ABS!G627/BASELINE_2017_2019!G4*100</f>
        <v>121.885706716019</v>
      </c>
      <c r="H52" s="0" t="n">
        <f aca="false">SECTORAL_GROWTHS_ABS!H627/BASELINE_2017_2019!H4*100</f>
        <v>105.867593809279</v>
      </c>
      <c r="I52" s="0" t="n">
        <f aca="false">SECTORAL_GROWTHS_ABS!I627/BASELINE_2017_2019!I4*100</f>
        <v>96.2515419388588</v>
      </c>
      <c r="J52" s="0" t="n">
        <f aca="false">SECTORAL_GROWTHS_ABS!J627/BASELINE_2017_2019!J4*100</f>
        <v>107.074851149818</v>
      </c>
      <c r="K52" s="0" t="n">
        <f aca="false">SECTORAL_GROWTHS_ABS!K627/BASELINE_2017_2019!K4*100</f>
        <v>44.2190180131063</v>
      </c>
      <c r="L52" s="0" t="n">
        <f aca="false">SECTORAL_GROWTHS_ABS!L627/BASELINE_2017_2019!L4*100</f>
        <v>95.783881926856</v>
      </c>
      <c r="M52" s="0" t="n">
        <f aca="false">SECTORAL_GROWTHS_ABS!M627/BASELINE_2017_2019!M4*100</f>
        <v>103.87924470775</v>
      </c>
      <c r="N52" s="0" t="n">
        <f aca="false">SECTORAL_GROWTHS_ABS!N627/BASELINE_2017_2019!N4*100</f>
        <v>97.8624135288561</v>
      </c>
      <c r="O52" s="0" t="n">
        <f aca="false">SECTORAL_GROWTHS_ABS!O627/BASELINE_2017_2019!O4*100</f>
        <v>99.3621289065042</v>
      </c>
      <c r="P52" s="0" t="n">
        <f aca="false">SECTORAL_GROWTHS_ABS!P627/BASELINE_2017_2019!P4*100</f>
        <v>84.519924409685</v>
      </c>
      <c r="Q52" s="0" t="n">
        <f aca="false">SECTORAL_GROWTHS_ABS!Q627/BASELINE_2017_2019!Q4*100</f>
        <v>145.947424974409</v>
      </c>
      <c r="R52" s="0" t="n">
        <f aca="false">SECTORAL_GROWTHS_ABS!R627/BASELINE_2017_2019!R4*100</f>
        <v>93.5962977129979</v>
      </c>
      <c r="S52" s="0" t="n">
        <f aca="false">SECTORAL_GROWTHS_ABS!S627/BASELINE_2017_2019!S4*100</f>
        <v>107.370302594572</v>
      </c>
      <c r="T52" s="0" t="n">
        <f aca="false">SECTORAL_GROWTHS_ABS!T627/BASELINE_2017_2019!T4*100</f>
        <v>48.0379189826034</v>
      </c>
      <c r="U52" s="0" t="n">
        <f aca="false">SECTORAL_GROWTHS_ABS!U627/BASELINE_2017_2019!U4*100</f>
        <v>53.6859916877063</v>
      </c>
      <c r="V52" s="0" t="n">
        <f aca="false">SECTORAL_GROWTHS_ABS!V627/BASELINE_2017_2019!V4*100</f>
        <v>93.0767446122635</v>
      </c>
    </row>
    <row r="53" customFormat="false" ht="13.8" hidden="false" customHeight="false" outlineLevel="0" collapsed="false">
      <c r="A53" s="2"/>
      <c r="B53" s="2" t="n">
        <v>4</v>
      </c>
      <c r="C53" s="0" t="n">
        <f aca="false">SECTORAL_GROWTHS_ABS!C628/BASELINE_2017_2019!C5*100</f>
        <v>83.096578862233</v>
      </c>
      <c r="D53" s="0" t="n">
        <f aca="false">SECTORAL_GROWTHS_ABS!D628/BASELINE_2017_2019!D5*100</f>
        <v>78.1206100812312</v>
      </c>
      <c r="E53" s="0" t="n">
        <f aca="false">SECTORAL_GROWTHS_ABS!E628/BASELINE_2017_2019!E5*100</f>
        <v>84.9403271758004</v>
      </c>
      <c r="F53" s="0" t="n">
        <f aca="false">SECTORAL_GROWTHS_ABS!F628/BASELINE_2017_2019!F5*100</f>
        <v>100.130213695498</v>
      </c>
      <c r="G53" s="0" t="n">
        <f aca="false">SECTORAL_GROWTHS_ABS!G628/BASELINE_2017_2019!G5*100</f>
        <v>91.949969047815</v>
      </c>
      <c r="H53" s="0" t="n">
        <f aca="false">SECTORAL_GROWTHS_ABS!H628/BASELINE_2017_2019!H5*100</f>
        <v>85.3788826087205</v>
      </c>
      <c r="I53" s="0" t="n">
        <f aca="false">SECTORAL_GROWTHS_ABS!I628/BASELINE_2017_2019!I5*100</f>
        <v>79.5989447722108</v>
      </c>
      <c r="J53" s="0" t="n">
        <f aca="false">SECTORAL_GROWTHS_ABS!J628/BASELINE_2017_2019!J5*100</f>
        <v>90.7107204483728</v>
      </c>
      <c r="K53" s="0" t="n">
        <f aca="false">SECTORAL_GROWTHS_ABS!K628/BASELINE_2017_2019!K5*100</f>
        <v>39.4683020703317</v>
      </c>
      <c r="L53" s="0" t="n">
        <f aca="false">SECTORAL_GROWTHS_ABS!L628/BASELINE_2017_2019!L5*100</f>
        <v>84.8435659173568</v>
      </c>
      <c r="M53" s="0" t="n">
        <f aca="false">SECTORAL_GROWTHS_ABS!M628/BASELINE_2017_2019!M5*100</f>
        <v>81.3076796343516</v>
      </c>
      <c r="N53" s="0" t="n">
        <f aca="false">SECTORAL_GROWTHS_ABS!N628/BASELINE_2017_2019!N5*100</f>
        <v>78.996828559685</v>
      </c>
      <c r="O53" s="0" t="n">
        <f aca="false">SECTORAL_GROWTHS_ABS!O628/BASELINE_2017_2019!O5*100</f>
        <v>85.4038215797506</v>
      </c>
      <c r="P53" s="0" t="n">
        <f aca="false">SECTORAL_GROWTHS_ABS!P628/BASELINE_2017_2019!P5*100</f>
        <v>71.1052227884379</v>
      </c>
      <c r="Q53" s="0" t="n">
        <f aca="false">SECTORAL_GROWTHS_ABS!Q628/BASELINE_2017_2019!Q5*100</f>
        <v>118.983338491117</v>
      </c>
      <c r="R53" s="0" t="n">
        <f aca="false">SECTORAL_GROWTHS_ABS!R628/BASELINE_2017_2019!R5*100</f>
        <v>92.2675641028614</v>
      </c>
      <c r="S53" s="0" t="n">
        <f aca="false">SECTORAL_GROWTHS_ABS!S628/BASELINE_2017_2019!S5*100</f>
        <v>97.2085358588841</v>
      </c>
      <c r="T53" s="0" t="n">
        <f aca="false">SECTORAL_GROWTHS_ABS!T628/BASELINE_2017_2019!T5*100</f>
        <v>62.1756813050919</v>
      </c>
      <c r="U53" s="0" t="n">
        <f aca="false">SECTORAL_GROWTHS_ABS!U628/BASELINE_2017_2019!U5*100</f>
        <v>50.5782098399492</v>
      </c>
      <c r="V53" s="0" t="n">
        <f aca="false">SECTORAL_GROWTHS_ABS!V628/BASELINE_2017_2019!V5*100</f>
        <v>80.3001372737425</v>
      </c>
    </row>
    <row r="54" customFormat="false" ht="13.8" hidden="false" customHeight="false" outlineLevel="0" collapsed="false">
      <c r="A54" s="2"/>
      <c r="B54" s="2" t="n">
        <v>5</v>
      </c>
      <c r="C54" s="0" t="n">
        <f aca="false">SECTORAL_GROWTHS_ABS!C629/BASELINE_2017_2019!C6*100</f>
        <v>148.090145086846</v>
      </c>
      <c r="D54" s="0" t="n">
        <f aca="false">SECTORAL_GROWTHS_ABS!D629/BASELINE_2017_2019!D6*100</f>
        <v>98.3198168463304</v>
      </c>
      <c r="E54" s="0" t="n">
        <f aca="false">SECTORAL_GROWTHS_ABS!E629/BASELINE_2017_2019!E6*100</f>
        <v>100.075216521378</v>
      </c>
      <c r="F54" s="0" t="n">
        <f aca="false">SECTORAL_GROWTHS_ABS!F629/BASELINE_2017_2019!F6*100</f>
        <v>97.5163870670701</v>
      </c>
      <c r="G54" s="0" t="n">
        <f aca="false">SECTORAL_GROWTHS_ABS!G629/BASELINE_2017_2019!G6*100</f>
        <v>110.647751840747</v>
      </c>
      <c r="H54" s="0" t="n">
        <f aca="false">SECTORAL_GROWTHS_ABS!H629/BASELINE_2017_2019!H6*100</f>
        <v>103.881833620993</v>
      </c>
      <c r="I54" s="0" t="n">
        <f aca="false">SECTORAL_GROWTHS_ABS!I629/BASELINE_2017_2019!I6*100</f>
        <v>98.1518008064612</v>
      </c>
      <c r="J54" s="0" t="n">
        <f aca="false">SECTORAL_GROWTHS_ABS!J629/BASELINE_2017_2019!J6*100</f>
        <v>110.707763811738</v>
      </c>
      <c r="K54" s="0" t="n">
        <f aca="false">SECTORAL_GROWTHS_ABS!K629/BASELINE_2017_2019!K6*100</f>
        <v>55.0830363963495</v>
      </c>
      <c r="L54" s="0" t="n">
        <f aca="false">SECTORAL_GROWTHS_ABS!L629/BASELINE_2017_2019!L6*100</f>
        <v>101.185957901055</v>
      </c>
      <c r="M54" s="0" t="n">
        <f aca="false">SECTORAL_GROWTHS_ABS!M629/BASELINE_2017_2019!M6*100</f>
        <v>101.975868251814</v>
      </c>
      <c r="N54" s="0" t="n">
        <f aca="false">SECTORAL_GROWTHS_ABS!N629/BASELINE_2017_2019!N6*100</f>
        <v>100.883419239712</v>
      </c>
      <c r="O54" s="0" t="n">
        <f aca="false">SECTORAL_GROWTHS_ABS!O629/BASELINE_2017_2019!O6*100</f>
        <v>107.685032783645</v>
      </c>
      <c r="P54" s="0" t="n">
        <f aca="false">SECTORAL_GROWTHS_ABS!P629/BASELINE_2017_2019!P6*100</f>
        <v>90.4182791100882</v>
      </c>
      <c r="Q54" s="0" t="n">
        <f aca="false">SECTORAL_GROWTHS_ABS!Q629/BASELINE_2017_2019!Q6*100</f>
        <v>132.686317536309</v>
      </c>
      <c r="R54" s="0" t="n">
        <f aca="false">SECTORAL_GROWTHS_ABS!R629/BASELINE_2017_2019!R6*100</f>
        <v>105.54833829165</v>
      </c>
      <c r="S54" s="0" t="n">
        <f aca="false">SECTORAL_GROWTHS_ABS!S629/BASELINE_2017_2019!S6*100</f>
        <v>104.280983683715</v>
      </c>
      <c r="T54" s="0" t="n">
        <f aca="false">SECTORAL_GROWTHS_ABS!T629/BASELINE_2017_2019!T6*100</f>
        <v>77.3134955439618</v>
      </c>
      <c r="U54" s="0" t="n">
        <f aca="false">SECTORAL_GROWTHS_ABS!U629/BASELINE_2017_2019!U6*100</f>
        <v>66.2655238832916</v>
      </c>
      <c r="V54" s="0" t="n">
        <f aca="false">SECTORAL_GROWTHS_ABS!V629/BASELINE_2017_2019!V6*100</f>
        <v>115.313671725718</v>
      </c>
    </row>
    <row r="55" customFormat="false" ht="13.8" hidden="false" customHeight="false" outlineLevel="0" collapsed="false">
      <c r="A55" s="2"/>
      <c r="B55" s="2" t="n">
        <v>6</v>
      </c>
      <c r="C55" s="0" t="n">
        <f aca="false">SECTORAL_GROWTHS_ABS!C630/BASELINE_2017_2019!C7*100</f>
        <v>107.742563074558</v>
      </c>
      <c r="D55" s="0" t="n">
        <f aca="false">SECTORAL_GROWTHS_ABS!D630/BASELINE_2017_2019!D7*100</f>
        <v>94.5068545978703</v>
      </c>
      <c r="E55" s="0" t="n">
        <f aca="false">SECTORAL_GROWTHS_ABS!E630/BASELINE_2017_2019!E7*100</f>
        <v>94.7804993525588</v>
      </c>
      <c r="F55" s="0" t="n">
        <f aca="false">SECTORAL_GROWTHS_ABS!F630/BASELINE_2017_2019!F7*100</f>
        <v>99.7273561261559</v>
      </c>
      <c r="G55" s="0" t="n">
        <f aca="false">SECTORAL_GROWTHS_ABS!G630/BASELINE_2017_2019!G7*100</f>
        <v>106.014984032601</v>
      </c>
      <c r="H55" s="0" t="n">
        <f aca="false">SECTORAL_GROWTHS_ABS!H630/BASELINE_2017_2019!H7*100</f>
        <v>102.919280193754</v>
      </c>
      <c r="I55" s="0" t="n">
        <f aca="false">SECTORAL_GROWTHS_ABS!I630/BASELINE_2017_2019!I7*100</f>
        <v>91.9591031000084</v>
      </c>
      <c r="J55" s="0" t="n">
        <f aca="false">SECTORAL_GROWTHS_ABS!J630/BASELINE_2017_2019!J7*100</f>
        <v>95.8741112419768</v>
      </c>
      <c r="K55" s="0" t="n">
        <f aca="false">SECTORAL_GROWTHS_ABS!K630/BASELINE_2017_2019!K7*100</f>
        <v>46.3509825692188</v>
      </c>
      <c r="L55" s="0" t="n">
        <f aca="false">SECTORAL_GROWTHS_ABS!L630/BASELINE_2017_2019!L7*100</f>
        <v>91.8173070949964</v>
      </c>
      <c r="M55" s="0" t="n">
        <f aca="false">SECTORAL_GROWTHS_ABS!M630/BASELINE_2017_2019!M7*100</f>
        <v>110.94584729825</v>
      </c>
      <c r="N55" s="0" t="n">
        <f aca="false">SECTORAL_GROWTHS_ABS!N630/BASELINE_2017_2019!N7*100</f>
        <v>103.740498146117</v>
      </c>
      <c r="O55" s="0" t="n">
        <f aca="false">SECTORAL_GROWTHS_ABS!O630/BASELINE_2017_2019!O7*100</f>
        <v>94.0074064379521</v>
      </c>
      <c r="P55" s="0" t="n">
        <f aca="false">SECTORAL_GROWTHS_ABS!P630/BASELINE_2017_2019!P7*100</f>
        <v>83.1336006316786</v>
      </c>
      <c r="Q55" s="0" t="n">
        <f aca="false">SECTORAL_GROWTHS_ABS!Q630/BASELINE_2017_2019!Q7*100</f>
        <v>99.314759754632</v>
      </c>
      <c r="R55" s="0" t="n">
        <f aca="false">SECTORAL_GROWTHS_ABS!R630/BASELINE_2017_2019!R7*100</f>
        <v>80.800804991922</v>
      </c>
      <c r="S55" s="0" t="n">
        <f aca="false">SECTORAL_GROWTHS_ABS!S630/BASELINE_2017_2019!S7*100</f>
        <v>100.447916517963</v>
      </c>
      <c r="T55" s="0" t="n">
        <f aca="false">SECTORAL_GROWTHS_ABS!T630/BASELINE_2017_2019!T7*100</f>
        <v>47.0256996353204</v>
      </c>
      <c r="U55" s="0" t="n">
        <f aca="false">SECTORAL_GROWTHS_ABS!U630/BASELINE_2017_2019!U7*100</f>
        <v>49.8351700579216</v>
      </c>
      <c r="V55" s="0" t="n">
        <f aca="false">SECTORAL_GROWTHS_ABS!V630/BASELINE_2017_2019!V7*100</f>
        <v>56.2249916321448</v>
      </c>
    </row>
    <row r="56" customFormat="false" ht="13.8" hidden="false" customHeight="false" outlineLevel="0" collapsed="false">
      <c r="A56" s="2"/>
      <c r="B56" s="2" t="n">
        <v>7</v>
      </c>
      <c r="C56" s="0" t="n">
        <f aca="false">SECTORAL_GROWTHS_ABS!C631/BASELINE_2017_2019!C8*100</f>
        <v>106.329430465478</v>
      </c>
      <c r="D56" s="0" t="n">
        <f aca="false">SECTORAL_GROWTHS_ABS!D631/BASELINE_2017_2019!D8*100</f>
        <v>83.2383685062844</v>
      </c>
      <c r="E56" s="0" t="n">
        <f aca="false">SECTORAL_GROWTHS_ABS!E631/BASELINE_2017_2019!E8*100</f>
        <v>90.3001782643104</v>
      </c>
      <c r="F56" s="0" t="n">
        <f aca="false">SECTORAL_GROWTHS_ABS!F631/BASELINE_2017_2019!F8*100</f>
        <v>76.8737843087581</v>
      </c>
      <c r="G56" s="0" t="n">
        <f aca="false">SECTORAL_GROWTHS_ABS!G631/BASELINE_2017_2019!G8*100</f>
        <v>92.9458656645123</v>
      </c>
      <c r="H56" s="0" t="n">
        <f aca="false">SECTORAL_GROWTHS_ABS!H631/BASELINE_2017_2019!H8*100</f>
        <v>90.393838690589</v>
      </c>
      <c r="I56" s="0" t="n">
        <f aca="false">SECTORAL_GROWTHS_ABS!I631/BASELINE_2017_2019!I8*100</f>
        <v>89.4968819862685</v>
      </c>
      <c r="J56" s="0" t="n">
        <f aca="false">SECTORAL_GROWTHS_ABS!J631/BASELINE_2017_2019!J8*100</f>
        <v>97.9199019461394</v>
      </c>
      <c r="K56" s="0" t="n">
        <f aca="false">SECTORAL_GROWTHS_ABS!K631/BASELINE_2017_2019!K8*100</f>
        <v>46.9168456128518</v>
      </c>
      <c r="L56" s="0" t="n">
        <f aca="false">SECTORAL_GROWTHS_ABS!L631/BASELINE_2017_2019!L8*100</f>
        <v>85.6006928226799</v>
      </c>
      <c r="M56" s="0" t="n">
        <f aca="false">SECTORAL_GROWTHS_ABS!M631/BASELINE_2017_2019!M8*100</f>
        <v>85.9228562519028</v>
      </c>
      <c r="N56" s="0" t="n">
        <f aca="false">SECTORAL_GROWTHS_ABS!N631/BASELINE_2017_2019!N8*100</f>
        <v>85.4817434135251</v>
      </c>
      <c r="O56" s="0" t="n">
        <f aca="false">SECTORAL_GROWTHS_ABS!O631/BASELINE_2017_2019!O8*100</f>
        <v>87.9554278162893</v>
      </c>
      <c r="P56" s="0" t="n">
        <f aca="false">SECTORAL_GROWTHS_ABS!P631/BASELINE_2017_2019!P8*100</f>
        <v>68.392923608003</v>
      </c>
      <c r="Q56" s="0" t="n">
        <f aca="false">SECTORAL_GROWTHS_ABS!Q631/BASELINE_2017_2019!Q8*100</f>
        <v>112.469921699482</v>
      </c>
      <c r="R56" s="0" t="n">
        <f aca="false">SECTORAL_GROWTHS_ABS!R631/BASELINE_2017_2019!R8*100</f>
        <v>81.1145347407123</v>
      </c>
      <c r="S56" s="0" t="n">
        <f aca="false">SECTORAL_GROWTHS_ABS!S631/BASELINE_2017_2019!S8*100</f>
        <v>90.0701391503532</v>
      </c>
      <c r="T56" s="0" t="n">
        <f aca="false">SECTORAL_GROWTHS_ABS!T631/BASELINE_2017_2019!T8*100</f>
        <v>60.3787015662076</v>
      </c>
      <c r="U56" s="0" t="n">
        <f aca="false">SECTORAL_GROWTHS_ABS!U631/BASELINE_2017_2019!U8*100</f>
        <v>73.1726406617041</v>
      </c>
      <c r="V56" s="0" t="n">
        <f aca="false">SECTORAL_GROWTHS_ABS!V631/BASELINE_2017_2019!V8*100</f>
        <v>69.4206489439051</v>
      </c>
    </row>
    <row r="57" customFormat="false" ht="13.8" hidden="false" customHeight="false" outlineLevel="0" collapsed="false">
      <c r="A57" s="2"/>
      <c r="B57" s="2" t="n">
        <v>8</v>
      </c>
      <c r="C57" s="0" t="n">
        <f aca="false">SECTORAL_GROWTHS_ABS!C632/BASELINE_2017_2019!C9*100</f>
        <v>101.865461645689</v>
      </c>
      <c r="D57" s="0" t="n">
        <f aca="false">SECTORAL_GROWTHS_ABS!D632/BASELINE_2017_2019!D9*100</f>
        <v>100.064261175695</v>
      </c>
      <c r="E57" s="0" t="n">
        <f aca="false">SECTORAL_GROWTHS_ABS!E632/BASELINE_2017_2019!E9*100</f>
        <v>94.275995751159</v>
      </c>
      <c r="F57" s="0" t="n">
        <f aca="false">SECTORAL_GROWTHS_ABS!F632/BASELINE_2017_2019!F9*100</f>
        <v>107.265535529489</v>
      </c>
      <c r="G57" s="0" t="n">
        <f aca="false">SECTORAL_GROWTHS_ABS!G632/BASELINE_2017_2019!G9*100</f>
        <v>101.948965787652</v>
      </c>
      <c r="H57" s="0" t="n">
        <f aca="false">SECTORAL_GROWTHS_ABS!H632/BASELINE_2017_2019!H9*100</f>
        <v>96.9754796684797</v>
      </c>
      <c r="I57" s="0" t="n">
        <f aca="false">SECTORAL_GROWTHS_ABS!I632/BASELINE_2017_2019!I9*100</f>
        <v>91.8898767571993</v>
      </c>
      <c r="J57" s="0" t="n">
        <f aca="false">SECTORAL_GROWTHS_ABS!J632/BASELINE_2017_2019!J9*100</f>
        <v>99.6842550822645</v>
      </c>
      <c r="K57" s="0" t="n">
        <f aca="false">SECTORAL_GROWTHS_ABS!K632/BASELINE_2017_2019!K9*100</f>
        <v>48.3341962464214</v>
      </c>
      <c r="L57" s="0" t="n">
        <f aca="false">SECTORAL_GROWTHS_ABS!L632/BASELINE_2017_2019!L9*100</f>
        <v>104.526160112941</v>
      </c>
      <c r="M57" s="0" t="n">
        <f aca="false">SECTORAL_GROWTHS_ABS!M632/BASELINE_2017_2019!M9*100</f>
        <v>89.8315924489703</v>
      </c>
      <c r="N57" s="0" t="n">
        <f aca="false">SECTORAL_GROWTHS_ABS!N632/BASELINE_2017_2019!N9*100</f>
        <v>88.4770527673089</v>
      </c>
      <c r="O57" s="0" t="n">
        <f aca="false">SECTORAL_GROWTHS_ABS!O632/BASELINE_2017_2019!O9*100</f>
        <v>94.5085301398197</v>
      </c>
      <c r="P57" s="0" t="n">
        <f aca="false">SECTORAL_GROWTHS_ABS!P632/BASELINE_2017_2019!P9*100</f>
        <v>81.4589904569049</v>
      </c>
      <c r="Q57" s="0" t="n">
        <f aca="false">SECTORAL_GROWTHS_ABS!Q632/BASELINE_2017_2019!Q9*100</f>
        <v>117.829382956358</v>
      </c>
      <c r="R57" s="0" t="n">
        <f aca="false">SECTORAL_GROWTHS_ABS!R632/BASELINE_2017_2019!R9*100</f>
        <v>98.4362734399657</v>
      </c>
      <c r="S57" s="0" t="n">
        <f aca="false">SECTORAL_GROWTHS_ABS!S632/BASELINE_2017_2019!S9*100</f>
        <v>115.268117955912</v>
      </c>
      <c r="T57" s="0" t="n">
        <f aca="false">SECTORAL_GROWTHS_ABS!T632/BASELINE_2017_2019!T9*100</f>
        <v>80.7593095020117</v>
      </c>
      <c r="U57" s="0" t="n">
        <f aca="false">SECTORAL_GROWTHS_ABS!U632/BASELINE_2017_2019!U9*100</f>
        <v>83.5825472727274</v>
      </c>
      <c r="V57" s="0" t="n">
        <f aca="false">SECTORAL_GROWTHS_ABS!V632/BASELINE_2017_2019!V9*100</f>
        <v>61.7768249617295</v>
      </c>
    </row>
    <row r="58" customFormat="false" ht="13.8" hidden="false" customHeight="false" outlineLevel="0" collapsed="false">
      <c r="A58" s="2"/>
      <c r="B58" s="2" t="n">
        <v>9</v>
      </c>
      <c r="C58" s="0" t="n">
        <f aca="false">SECTORAL_GROWTHS_ABS!C633/BASELINE_2017_2019!C10*100</f>
        <v>129.153196091442</v>
      </c>
      <c r="D58" s="0" t="n">
        <f aca="false">SECTORAL_GROWTHS_ABS!D633/BASELINE_2017_2019!D10*100</f>
        <v>106.892916955595</v>
      </c>
      <c r="E58" s="0" t="n">
        <f aca="false">SECTORAL_GROWTHS_ABS!E633/BASELINE_2017_2019!E10*100</f>
        <v>102.908533220848</v>
      </c>
      <c r="F58" s="0" t="n">
        <f aca="false">SECTORAL_GROWTHS_ABS!F633/BASELINE_2017_2019!F10*100</f>
        <v>104.448516851609</v>
      </c>
      <c r="G58" s="0" t="n">
        <f aca="false">SECTORAL_GROWTHS_ABS!G633/BASELINE_2017_2019!G10*100</f>
        <v>119.888912047686</v>
      </c>
      <c r="H58" s="0" t="n">
        <f aca="false">SECTORAL_GROWTHS_ABS!H633/BASELINE_2017_2019!H10*100</f>
        <v>110.997409896952</v>
      </c>
      <c r="I58" s="0" t="n">
        <f aca="false">SECTORAL_GROWTHS_ABS!I633/BASELINE_2017_2019!I10*100</f>
        <v>102.13601901669</v>
      </c>
      <c r="J58" s="0" t="n">
        <f aca="false">SECTORAL_GROWTHS_ABS!J633/BASELINE_2017_2019!J10*100</f>
        <v>115.740727482901</v>
      </c>
      <c r="K58" s="0" t="n">
        <f aca="false">SECTORAL_GROWTHS_ABS!K633/BASELINE_2017_2019!K10*100</f>
        <v>56.7004792466509</v>
      </c>
      <c r="L58" s="0" t="n">
        <f aca="false">SECTORAL_GROWTHS_ABS!L633/BASELINE_2017_2019!L10*100</f>
        <v>101.36156192701</v>
      </c>
      <c r="M58" s="0" t="n">
        <f aca="false">SECTORAL_GROWTHS_ABS!M633/BASELINE_2017_2019!M10*100</f>
        <v>104.146416251984</v>
      </c>
      <c r="N58" s="0" t="n">
        <f aca="false">SECTORAL_GROWTHS_ABS!N633/BASELINE_2017_2019!N10*100</f>
        <v>105.906605702988</v>
      </c>
      <c r="O58" s="0" t="n">
        <f aca="false">SECTORAL_GROWTHS_ABS!O633/BASELINE_2017_2019!O10*100</f>
        <v>112.352440254452</v>
      </c>
      <c r="P58" s="0" t="n">
        <f aca="false">SECTORAL_GROWTHS_ABS!P633/BASELINE_2017_2019!P10*100</f>
        <v>95.9940956190722</v>
      </c>
      <c r="Q58" s="0" t="n">
        <f aca="false">SECTORAL_GROWTHS_ABS!Q633/BASELINE_2017_2019!Q10*100</f>
        <v>84.8634462961627</v>
      </c>
      <c r="R58" s="0" t="n">
        <f aca="false">SECTORAL_GROWTHS_ABS!R633/BASELINE_2017_2019!R10*100</f>
        <v>115.261221099039</v>
      </c>
      <c r="S58" s="0" t="n">
        <f aca="false">SECTORAL_GROWTHS_ABS!S633/BASELINE_2017_2019!S10*100</f>
        <v>122.973391111526</v>
      </c>
      <c r="T58" s="0" t="n">
        <f aca="false">SECTORAL_GROWTHS_ABS!T633/BASELINE_2017_2019!T10*100</f>
        <v>103.988594449048</v>
      </c>
      <c r="U58" s="0" t="n">
        <f aca="false">SECTORAL_GROWTHS_ABS!U633/BASELINE_2017_2019!U10*100</f>
        <v>96.2585175555866</v>
      </c>
      <c r="V58" s="0" t="n">
        <f aca="false">SECTORAL_GROWTHS_ABS!V633/BASELINE_2017_2019!V10*100</f>
        <v>117.746395674368</v>
      </c>
    </row>
    <row r="59" customFormat="false" ht="13.8" hidden="false" customHeight="false" outlineLevel="0" collapsed="false">
      <c r="A59" s="2"/>
      <c r="B59" s="2" t="n">
        <v>10</v>
      </c>
      <c r="C59" s="0" t="n">
        <f aca="false">SECTORAL_GROWTHS_ABS!C634/BASELINE_2017_2019!C11*100</f>
        <v>96.8563560260359</v>
      </c>
      <c r="D59" s="0" t="n">
        <f aca="false">SECTORAL_GROWTHS_ABS!D634/BASELINE_2017_2019!D11*100</f>
        <v>88.0745120564916</v>
      </c>
      <c r="E59" s="0" t="n">
        <f aca="false">SECTORAL_GROWTHS_ABS!E634/BASELINE_2017_2019!E11*100</f>
        <v>94.248439015675</v>
      </c>
      <c r="F59" s="0" t="n">
        <f aca="false">SECTORAL_GROWTHS_ABS!F634/BASELINE_2017_2019!F11*100</f>
        <v>101.680895226638</v>
      </c>
      <c r="G59" s="0" t="n">
        <f aca="false">SECTORAL_GROWTHS_ABS!G634/BASELINE_2017_2019!G11*100</f>
        <v>96.0700196100372</v>
      </c>
      <c r="H59" s="0" t="n">
        <f aca="false">SECTORAL_GROWTHS_ABS!H634/BASELINE_2017_2019!H11*100</f>
        <v>98.6693593216129</v>
      </c>
      <c r="I59" s="0" t="n">
        <f aca="false">SECTORAL_GROWTHS_ABS!I634/BASELINE_2017_2019!I11*100</f>
        <v>90.965173293355</v>
      </c>
      <c r="J59" s="0" t="n">
        <f aca="false">SECTORAL_GROWTHS_ABS!J634/BASELINE_2017_2019!J11*100</f>
        <v>93.6691900805311</v>
      </c>
      <c r="K59" s="0" t="n">
        <f aca="false">SECTORAL_GROWTHS_ABS!K634/BASELINE_2017_2019!K11*100</f>
        <v>43.3529656534907</v>
      </c>
      <c r="L59" s="0" t="n">
        <f aca="false">SECTORAL_GROWTHS_ABS!L634/BASELINE_2017_2019!L11*100</f>
        <v>87.7454880353828</v>
      </c>
      <c r="M59" s="0" t="n">
        <f aca="false">SECTORAL_GROWTHS_ABS!M634/BASELINE_2017_2019!M11*100</f>
        <v>99.6389301310335</v>
      </c>
      <c r="N59" s="0" t="n">
        <f aca="false">SECTORAL_GROWTHS_ABS!N634/BASELINE_2017_2019!N11*100</f>
        <v>93.9946253154445</v>
      </c>
      <c r="O59" s="0" t="n">
        <f aca="false">SECTORAL_GROWTHS_ABS!O634/BASELINE_2017_2019!O11*100</f>
        <v>89.9211908039693</v>
      </c>
      <c r="P59" s="0" t="n">
        <f aca="false">SECTORAL_GROWTHS_ABS!P634/BASELINE_2017_2019!P11*100</f>
        <v>78.9111270285052</v>
      </c>
      <c r="Q59" s="0" t="n">
        <f aca="false">SECTORAL_GROWTHS_ABS!Q634/BASELINE_2017_2019!Q11*100</f>
        <v>79.0584242520349</v>
      </c>
      <c r="R59" s="0" t="n">
        <f aca="false">SECTORAL_GROWTHS_ABS!R634/BASELINE_2017_2019!R11*100</f>
        <v>87.1071343094895</v>
      </c>
      <c r="S59" s="0" t="n">
        <f aca="false">SECTORAL_GROWTHS_ABS!S634/BASELINE_2017_2019!S11*100</f>
        <v>98.9426874928592</v>
      </c>
      <c r="T59" s="0" t="n">
        <f aca="false">SECTORAL_GROWTHS_ABS!T634/BASELINE_2017_2019!T11*100</f>
        <v>69.7301091045623</v>
      </c>
      <c r="U59" s="0" t="n">
        <f aca="false">SECTORAL_GROWTHS_ABS!U634/BASELINE_2017_2019!U11*100</f>
        <v>86.230530316473</v>
      </c>
      <c r="V59" s="0" t="n">
        <f aca="false">SECTORAL_GROWTHS_ABS!V634/BASELINE_2017_2019!V11*100</f>
        <v>118.819563015947</v>
      </c>
    </row>
    <row r="60" customFormat="false" ht="13.8" hidden="false" customHeight="false" outlineLevel="0" collapsed="false">
      <c r="A60" s="2"/>
      <c r="B60" s="2" t="n">
        <v>11</v>
      </c>
      <c r="C60" s="0" t="n">
        <f aca="false">SECTORAL_GROWTHS_ABS!C635/BASELINE_2017_2019!C12*100</f>
        <v>115.784429314913</v>
      </c>
      <c r="D60" s="0" t="n">
        <f aca="false">SECTORAL_GROWTHS_ABS!D635/BASELINE_2017_2019!D12*100</f>
        <v>85.8379833354813</v>
      </c>
      <c r="E60" s="0" t="n">
        <f aca="false">SECTORAL_GROWTHS_ABS!E635/BASELINE_2017_2019!E12*100</f>
        <v>93.2600338356289</v>
      </c>
      <c r="F60" s="0" t="n">
        <f aca="false">SECTORAL_GROWTHS_ABS!F635/BASELINE_2017_2019!F12*100</f>
        <v>94.1305704025996</v>
      </c>
      <c r="G60" s="0" t="n">
        <f aca="false">SECTORAL_GROWTHS_ABS!G635/BASELINE_2017_2019!G12*100</f>
        <v>104.975116268079</v>
      </c>
      <c r="H60" s="0" t="n">
        <f aca="false">SECTORAL_GROWTHS_ABS!H635/BASELINE_2017_2019!H12*100</f>
        <v>99.1200585017669</v>
      </c>
      <c r="I60" s="0" t="n">
        <f aca="false">SECTORAL_GROWTHS_ABS!I635/BASELINE_2017_2019!I12*100</f>
        <v>90.6713205407531</v>
      </c>
      <c r="J60" s="0" t="n">
        <f aca="false">SECTORAL_GROWTHS_ABS!J635/BASELINE_2017_2019!J12*100</f>
        <v>99.8852253698924</v>
      </c>
      <c r="K60" s="0" t="n">
        <f aca="false">SECTORAL_GROWTHS_ABS!K635/BASELINE_2017_2019!K12*100</f>
        <v>41.6619335149531</v>
      </c>
      <c r="L60" s="0" t="n">
        <f aca="false">SECTORAL_GROWTHS_ABS!L635/BASELINE_2017_2019!L12*100</f>
        <v>82.1064243922646</v>
      </c>
      <c r="M60" s="0" t="n">
        <f aca="false">SECTORAL_GROWTHS_ABS!M635/BASELINE_2017_2019!M12*100</f>
        <v>86.1521807394325</v>
      </c>
      <c r="N60" s="0" t="n">
        <f aca="false">SECTORAL_GROWTHS_ABS!N635/BASELINE_2017_2019!N12*100</f>
        <v>91.3496069848823</v>
      </c>
      <c r="O60" s="0" t="n">
        <f aca="false">SECTORAL_GROWTHS_ABS!O635/BASELINE_2017_2019!O12*100</f>
        <v>91.4353919972015</v>
      </c>
      <c r="P60" s="0" t="n">
        <f aca="false">SECTORAL_GROWTHS_ABS!P635/BASELINE_2017_2019!P12*100</f>
        <v>78.1104952034169</v>
      </c>
      <c r="Q60" s="0" t="n">
        <f aca="false">SECTORAL_GROWTHS_ABS!Q635/BASELINE_2017_2019!Q12*100</f>
        <v>101.226611508263</v>
      </c>
      <c r="R60" s="0" t="n">
        <f aca="false">SECTORAL_GROWTHS_ABS!R635/BASELINE_2017_2019!R12*100</f>
        <v>92.482336503049</v>
      </c>
      <c r="S60" s="0" t="n">
        <f aca="false">SECTORAL_GROWTHS_ABS!S635/BASELINE_2017_2019!S12*100</f>
        <v>102.795242137218</v>
      </c>
      <c r="T60" s="0" t="n">
        <f aca="false">SECTORAL_GROWTHS_ABS!T635/BASELINE_2017_2019!T12*100</f>
        <v>70.1147301392368</v>
      </c>
      <c r="U60" s="0" t="n">
        <f aca="false">SECTORAL_GROWTHS_ABS!U635/BASELINE_2017_2019!U12*100</f>
        <v>79.7028330908781</v>
      </c>
      <c r="V60" s="0" t="n">
        <f aca="false">SECTORAL_GROWTHS_ABS!V635/BASELINE_2017_2019!V12*100</f>
        <v>53.8260670026976</v>
      </c>
    </row>
    <row r="61" customFormat="false" ht="13.8" hidden="false" customHeight="false" outlineLevel="0" collapsed="false">
      <c r="A61" s="2"/>
      <c r="B61" s="2" t="n">
        <v>12</v>
      </c>
      <c r="C61" s="0" t="n">
        <f aca="false">SECTORAL_GROWTHS_ABS!C636/BASELINE_2017_2019!C13*100</f>
        <v>112.585851613049</v>
      </c>
      <c r="D61" s="0" t="n">
        <f aca="false">SECTORAL_GROWTHS_ABS!D636/BASELINE_2017_2019!D13*100</f>
        <v>112.391247957474</v>
      </c>
      <c r="E61" s="0" t="n">
        <f aca="false">SECTORAL_GROWTHS_ABS!E636/BASELINE_2017_2019!E13*100</f>
        <v>108.796222956931</v>
      </c>
      <c r="F61" s="0" t="n">
        <f aca="false">SECTORAL_GROWTHS_ABS!F636/BASELINE_2017_2019!F13*100</f>
        <v>101.752200859531</v>
      </c>
      <c r="G61" s="0" t="n">
        <f aca="false">SECTORAL_GROWTHS_ABS!G636/BASELINE_2017_2019!G13*100</f>
        <v>115.858249352937</v>
      </c>
      <c r="H61" s="0" t="n">
        <f aca="false">SECTORAL_GROWTHS_ABS!H636/BASELINE_2017_2019!H13*100</f>
        <v>111.375047376225</v>
      </c>
      <c r="I61" s="0" t="n">
        <f aca="false">SECTORAL_GROWTHS_ABS!I636/BASELINE_2017_2019!I13*100</f>
        <v>106.436458804037</v>
      </c>
      <c r="J61" s="0" t="n">
        <f aca="false">SECTORAL_GROWTHS_ABS!J636/BASELINE_2017_2019!J13*100</f>
        <v>116.432448030878</v>
      </c>
      <c r="K61" s="0" t="n">
        <f aca="false">SECTORAL_GROWTHS_ABS!K636/BASELINE_2017_2019!K13*100</f>
        <v>72.5973745055598</v>
      </c>
      <c r="L61" s="0" t="n">
        <f aca="false">SECTORAL_GROWTHS_ABS!L636/BASELINE_2017_2019!L13*100</f>
        <v>107.685412769948</v>
      </c>
      <c r="M61" s="0" t="n">
        <f aca="false">SECTORAL_GROWTHS_ABS!M636/BASELINE_2017_2019!M13*100</f>
        <v>106.71321197372</v>
      </c>
      <c r="N61" s="0" t="n">
        <f aca="false">SECTORAL_GROWTHS_ABS!N636/BASELINE_2017_2019!N13*100</f>
        <v>101.439082547145</v>
      </c>
      <c r="O61" s="0" t="n">
        <f aca="false">SECTORAL_GROWTHS_ABS!O636/BASELINE_2017_2019!O13*100</f>
        <v>108.26510846838</v>
      </c>
      <c r="P61" s="0" t="n">
        <f aca="false">SECTORAL_GROWTHS_ABS!P636/BASELINE_2017_2019!P13*100</f>
        <v>90.5803216770751</v>
      </c>
      <c r="Q61" s="0" t="n">
        <f aca="false">SECTORAL_GROWTHS_ABS!Q636/BASELINE_2017_2019!Q13*100</f>
        <v>103.709410176886</v>
      </c>
      <c r="R61" s="0" t="n">
        <f aca="false">SECTORAL_GROWTHS_ABS!R636/BASELINE_2017_2019!R13*100</f>
        <v>103.65249802264</v>
      </c>
      <c r="S61" s="0" t="n">
        <f aca="false">SECTORAL_GROWTHS_ABS!S636/BASELINE_2017_2019!S13*100</f>
        <v>109.391241607611</v>
      </c>
      <c r="T61" s="0" t="n">
        <f aca="false">SECTORAL_GROWTHS_ABS!T636/BASELINE_2017_2019!T13*100</f>
        <v>116.416187882577</v>
      </c>
      <c r="U61" s="0" t="n">
        <f aca="false">SECTORAL_GROWTHS_ABS!U636/BASELINE_2017_2019!U13*100</f>
        <v>100.16288529852</v>
      </c>
      <c r="V61" s="0" t="n">
        <f aca="false">SECTORAL_GROWTHS_ABS!V636/BASELINE_2017_2019!V13*100</f>
        <v>91.3853417779183</v>
      </c>
    </row>
    <row r="62" customFormat="false" ht="13.8" hidden="false" customHeight="false" outlineLevel="0" collapsed="false">
      <c r="A62" s="2"/>
      <c r="B62" s="2" t="n">
        <v>13</v>
      </c>
      <c r="C62" s="0" t="n">
        <f aca="false">SECTORAL_GROWTHS_ABS!C637/BASELINE_2017_2019!C14*100</f>
        <v>113.879187593867</v>
      </c>
      <c r="D62" s="0" t="n">
        <f aca="false">SECTORAL_GROWTHS_ABS!D637/BASELINE_2017_2019!D14*100</f>
        <v>80.069819451025</v>
      </c>
      <c r="E62" s="0" t="n">
        <f aca="false">SECTORAL_GROWTHS_ABS!E637/BASELINE_2017_2019!E14*100</f>
        <v>83.5775473060671</v>
      </c>
      <c r="F62" s="0" t="n">
        <f aca="false">SECTORAL_GROWTHS_ABS!F637/BASELINE_2017_2019!F14*100</f>
        <v>105.297000399719</v>
      </c>
      <c r="G62" s="0" t="n">
        <f aca="false">SECTORAL_GROWTHS_ABS!G637/BASELINE_2017_2019!G14*100</f>
        <v>95.220910888094</v>
      </c>
      <c r="H62" s="0" t="n">
        <f aca="false">SECTORAL_GROWTHS_ABS!H637/BASELINE_2017_2019!H14*100</f>
        <v>84.398297074912</v>
      </c>
      <c r="I62" s="0" t="n">
        <f aca="false">SECTORAL_GROWTHS_ABS!I637/BASELINE_2017_2019!I14*100</f>
        <v>79.0596114512771</v>
      </c>
      <c r="J62" s="0" t="n">
        <f aca="false">SECTORAL_GROWTHS_ABS!J637/BASELINE_2017_2019!J14*100</f>
        <v>89.7449812768987</v>
      </c>
      <c r="K62" s="0" t="n">
        <f aca="false">SECTORAL_GROWTHS_ABS!K637/BASELINE_2017_2019!K14*100</f>
        <v>51.8006087560004</v>
      </c>
      <c r="L62" s="0" t="n">
        <f aca="false">SECTORAL_GROWTHS_ABS!L637/BASELINE_2017_2019!L14*100</f>
        <v>76.7234077188688</v>
      </c>
      <c r="M62" s="0" t="n">
        <f aca="false">SECTORAL_GROWTHS_ABS!M637/BASELINE_2017_2019!M14*100</f>
        <v>81.8028224453161</v>
      </c>
      <c r="N62" s="0" t="n">
        <f aca="false">SECTORAL_GROWTHS_ABS!N637/BASELINE_2017_2019!N14*100</f>
        <v>89.438028290864</v>
      </c>
      <c r="O62" s="0" t="n">
        <f aca="false">SECTORAL_GROWTHS_ABS!O637/BASELINE_2017_2019!O14*100</f>
        <v>89.9764851500857</v>
      </c>
      <c r="P62" s="0" t="n">
        <f aca="false">SECTORAL_GROWTHS_ABS!P637/BASELINE_2017_2019!P14*100</f>
        <v>72.6628756478831</v>
      </c>
      <c r="Q62" s="0" t="n">
        <f aca="false">SECTORAL_GROWTHS_ABS!Q637/BASELINE_2017_2019!Q14*100</f>
        <v>81.2250625697303</v>
      </c>
      <c r="R62" s="0" t="n">
        <f aca="false">SECTORAL_GROWTHS_ABS!R637/BASELINE_2017_2019!R14*100</f>
        <v>88.0782145914638</v>
      </c>
      <c r="S62" s="0" t="n">
        <f aca="false">SECTORAL_GROWTHS_ABS!S637/BASELINE_2017_2019!S14*100</f>
        <v>86.0632775970726</v>
      </c>
      <c r="T62" s="0" t="n">
        <f aca="false">SECTORAL_GROWTHS_ABS!T637/BASELINE_2017_2019!T14*100</f>
        <v>68.9977177816213</v>
      </c>
      <c r="U62" s="0" t="n">
        <f aca="false">SECTORAL_GROWTHS_ABS!U637/BASELINE_2017_2019!U14*100</f>
        <v>51.1126745014392</v>
      </c>
      <c r="V62" s="0" t="n">
        <f aca="false">SECTORAL_GROWTHS_ABS!V637/BASELINE_2017_2019!V14*100</f>
        <v>67.6628283600054</v>
      </c>
    </row>
    <row r="63" customFormat="false" ht="13.8" hidden="false" customHeight="false" outlineLevel="0" collapsed="false">
      <c r="A63" s="2"/>
      <c r="B63" s="2" t="n">
        <v>14</v>
      </c>
      <c r="C63" s="0" t="n">
        <f aca="false">SECTORAL_GROWTHS_ABS!C638/BASELINE_2017_2019!C15*100</f>
        <v>113.912978843713</v>
      </c>
      <c r="D63" s="0" t="n">
        <f aca="false">SECTORAL_GROWTHS_ABS!D638/BASELINE_2017_2019!D15*100</f>
        <v>91.3949633375196</v>
      </c>
      <c r="E63" s="0" t="n">
        <f aca="false">SECTORAL_GROWTHS_ABS!E638/BASELINE_2017_2019!E15*100</f>
        <v>101.719003301456</v>
      </c>
      <c r="F63" s="0" t="n">
        <f aca="false">SECTORAL_GROWTHS_ABS!F638/BASELINE_2017_2019!F15*100</f>
        <v>129.66352573685</v>
      </c>
      <c r="G63" s="0" t="n">
        <f aca="false">SECTORAL_GROWTHS_ABS!G638/BASELINE_2017_2019!G15*100</f>
        <v>109.43860873276</v>
      </c>
      <c r="H63" s="0" t="n">
        <f aca="false">SECTORAL_GROWTHS_ABS!H638/BASELINE_2017_2019!H15*100</f>
        <v>103.262554652779</v>
      </c>
      <c r="I63" s="0" t="n">
        <f aca="false">SECTORAL_GROWTHS_ABS!I638/BASELINE_2017_2019!I15*100</f>
        <v>94.6702852885805</v>
      </c>
      <c r="J63" s="0" t="n">
        <f aca="false">SECTORAL_GROWTHS_ABS!J638/BASELINE_2017_2019!J15*100</f>
        <v>108.088889008697</v>
      </c>
      <c r="K63" s="0" t="n">
        <f aca="false">SECTORAL_GROWTHS_ABS!K638/BASELINE_2017_2019!K15*100</f>
        <v>48.0652069224899</v>
      </c>
      <c r="L63" s="0" t="n">
        <f aca="false">SECTORAL_GROWTHS_ABS!L638/BASELINE_2017_2019!L15*100</f>
        <v>102.86444336842</v>
      </c>
      <c r="M63" s="0" t="n">
        <f aca="false">SECTORAL_GROWTHS_ABS!M638/BASELINE_2017_2019!M15*100</f>
        <v>116.614530337974</v>
      </c>
      <c r="N63" s="0" t="n">
        <f aca="false">SECTORAL_GROWTHS_ABS!N638/BASELINE_2017_2019!N15*100</f>
        <v>105.625404753401</v>
      </c>
      <c r="O63" s="0" t="n">
        <f aca="false">SECTORAL_GROWTHS_ABS!O638/BASELINE_2017_2019!O15*100</f>
        <v>112.018278999763</v>
      </c>
      <c r="P63" s="0" t="n">
        <f aca="false">SECTORAL_GROWTHS_ABS!P638/BASELINE_2017_2019!P15*100</f>
        <v>88.1404889675357</v>
      </c>
      <c r="Q63" s="0" t="n">
        <f aca="false">SECTORAL_GROWTHS_ABS!Q638/BASELINE_2017_2019!Q15*100</f>
        <v>89.4610801882188</v>
      </c>
      <c r="R63" s="0" t="n">
        <f aca="false">SECTORAL_GROWTHS_ABS!R638/BASELINE_2017_2019!R15*100</f>
        <v>112.042143931363</v>
      </c>
      <c r="S63" s="0" t="n">
        <f aca="false">SECTORAL_GROWTHS_ABS!S638/BASELINE_2017_2019!S15*100</f>
        <v>117.641170470474</v>
      </c>
      <c r="T63" s="0" t="n">
        <f aca="false">SECTORAL_GROWTHS_ABS!T638/BASELINE_2017_2019!T15*100</f>
        <v>62.9373619288157</v>
      </c>
      <c r="U63" s="0" t="n">
        <f aca="false">SECTORAL_GROWTHS_ABS!U638/BASELINE_2017_2019!U15*100</f>
        <v>55.5627457637636</v>
      </c>
      <c r="V63" s="0" t="n">
        <f aca="false">SECTORAL_GROWTHS_ABS!V638/BASELINE_2017_2019!V15*100</f>
        <v>50.8117649191764</v>
      </c>
    </row>
    <row r="64" customFormat="false" ht="13.8" hidden="false" customHeight="false" outlineLevel="0" collapsed="false">
      <c r="A64" s="2"/>
      <c r="B64" s="2" t="n">
        <v>15</v>
      </c>
      <c r="C64" s="0" t="n">
        <f aca="false">SECTORAL_GROWTHS_ABS!C639/BASELINE_2017_2019!C16*100</f>
        <v>118.086955922282</v>
      </c>
      <c r="D64" s="0" t="n">
        <f aca="false">SECTORAL_GROWTHS_ABS!D639/BASELINE_2017_2019!D16*100</f>
        <v>99.3097445186899</v>
      </c>
      <c r="E64" s="0" t="n">
        <f aca="false">SECTORAL_GROWTHS_ABS!E639/BASELINE_2017_2019!E16*100</f>
        <v>103.00949294662</v>
      </c>
      <c r="F64" s="0" t="n">
        <f aca="false">SECTORAL_GROWTHS_ABS!F639/BASELINE_2017_2019!F16*100</f>
        <v>97.8490578353526</v>
      </c>
      <c r="G64" s="0" t="n">
        <f aca="false">SECTORAL_GROWTHS_ABS!G639/BASELINE_2017_2019!G16*100</f>
        <v>119.49965148798</v>
      </c>
      <c r="H64" s="0" t="n">
        <f aca="false">SECTORAL_GROWTHS_ABS!H639/BASELINE_2017_2019!H16*100</f>
        <v>113.226286211119</v>
      </c>
      <c r="I64" s="0" t="n">
        <f aca="false">SECTORAL_GROWTHS_ABS!I639/BASELINE_2017_2019!I16*100</f>
        <v>94.5850037582804</v>
      </c>
      <c r="J64" s="0" t="n">
        <f aca="false">SECTORAL_GROWTHS_ABS!J639/BASELINE_2017_2019!J16*100</f>
        <v>104.702614961448</v>
      </c>
      <c r="K64" s="0" t="n">
        <f aca="false">SECTORAL_GROWTHS_ABS!K639/BASELINE_2017_2019!K16*100</f>
        <v>41.2465280202601</v>
      </c>
      <c r="L64" s="0" t="n">
        <f aca="false">SECTORAL_GROWTHS_ABS!L639/BASELINE_2017_2019!L16*100</f>
        <v>104.621926448987</v>
      </c>
      <c r="M64" s="0" t="n">
        <f aca="false">SECTORAL_GROWTHS_ABS!M639/BASELINE_2017_2019!M16*100</f>
        <v>108.727113979357</v>
      </c>
      <c r="N64" s="0" t="n">
        <f aca="false">SECTORAL_GROWTHS_ABS!N639/BASELINE_2017_2019!N16*100</f>
        <v>108.690064820828</v>
      </c>
      <c r="O64" s="0" t="n">
        <f aca="false">SECTORAL_GROWTHS_ABS!O639/BASELINE_2017_2019!O16*100</f>
        <v>105.411377339151</v>
      </c>
      <c r="P64" s="0" t="n">
        <f aca="false">SECTORAL_GROWTHS_ABS!P639/BASELINE_2017_2019!P16*100</f>
        <v>87.5768355664647</v>
      </c>
      <c r="Q64" s="0" t="n">
        <f aca="false">SECTORAL_GROWTHS_ABS!Q639/BASELINE_2017_2019!Q16*100</f>
        <v>92.275647530655</v>
      </c>
      <c r="R64" s="0" t="n">
        <f aca="false">SECTORAL_GROWTHS_ABS!R639/BASELINE_2017_2019!R16*100</f>
        <v>100.455060249366</v>
      </c>
      <c r="S64" s="0" t="n">
        <f aca="false">SECTORAL_GROWTHS_ABS!S639/BASELINE_2017_2019!S16*100</f>
        <v>108.779488867554</v>
      </c>
      <c r="T64" s="0" t="n">
        <f aca="false">SECTORAL_GROWTHS_ABS!T639/BASELINE_2017_2019!T16*100</f>
        <v>52.9178174332907</v>
      </c>
      <c r="U64" s="0" t="n">
        <f aca="false">SECTORAL_GROWTHS_ABS!U639/BASELINE_2017_2019!U16*100</f>
        <v>57.1066485368046</v>
      </c>
      <c r="V64" s="0" t="n">
        <f aca="false">SECTORAL_GROWTHS_ABS!V639/BASELINE_2017_2019!V16*100</f>
        <v>65.6819428751448</v>
      </c>
    </row>
    <row r="65" customFormat="false" ht="13.8" hidden="false" customHeight="false" outlineLevel="0" collapsed="false">
      <c r="A65" s="2"/>
      <c r="B65" s="2" t="n">
        <v>16</v>
      </c>
      <c r="C65" s="0" t="n">
        <f aca="false">SECTORAL_GROWTHS_ABS!C640/BASELINE_2017_2019!C17*100</f>
        <v>116.037378546452</v>
      </c>
      <c r="D65" s="0" t="n">
        <f aca="false">SECTORAL_GROWTHS_ABS!D640/BASELINE_2017_2019!D17*100</f>
        <v>117.592582713116</v>
      </c>
      <c r="E65" s="0" t="n">
        <f aca="false">SECTORAL_GROWTHS_ABS!E640/BASELINE_2017_2019!E17*100</f>
        <v>110.19341597075</v>
      </c>
      <c r="F65" s="0" t="n">
        <f aca="false">SECTORAL_GROWTHS_ABS!F640/BASELINE_2017_2019!F17*100</f>
        <v>146.351751505236</v>
      </c>
      <c r="G65" s="0" t="n">
        <f aca="false">SECTORAL_GROWTHS_ABS!G640/BASELINE_2017_2019!G17*100</f>
        <v>109.944801587161</v>
      </c>
      <c r="H65" s="0" t="n">
        <f aca="false">SECTORAL_GROWTHS_ABS!H640/BASELINE_2017_2019!H17*100</f>
        <v>121.695702375151</v>
      </c>
      <c r="I65" s="0" t="n">
        <f aca="false">SECTORAL_GROWTHS_ABS!I640/BASELINE_2017_2019!I17*100</f>
        <v>102.205573947884</v>
      </c>
      <c r="J65" s="0" t="n">
        <f aca="false">SECTORAL_GROWTHS_ABS!J640/BASELINE_2017_2019!J17*100</f>
        <v>112.888200701005</v>
      </c>
      <c r="K65" s="0" t="n">
        <f aca="false">SECTORAL_GROWTHS_ABS!K640/BASELINE_2017_2019!K17*100</f>
        <v>46.5367759185581</v>
      </c>
      <c r="L65" s="0" t="n">
        <f aca="false">SECTORAL_GROWTHS_ABS!L640/BASELINE_2017_2019!L17*100</f>
        <v>118.189636281803</v>
      </c>
      <c r="M65" s="0" t="n">
        <f aca="false">SECTORAL_GROWTHS_ABS!M640/BASELINE_2017_2019!M17*100</f>
        <v>113.128297050484</v>
      </c>
      <c r="N65" s="0" t="n">
        <f aca="false">SECTORAL_GROWTHS_ABS!N640/BASELINE_2017_2019!N17*100</f>
        <v>115.474595095085</v>
      </c>
      <c r="O65" s="0" t="n">
        <f aca="false">SECTORAL_GROWTHS_ABS!O640/BASELINE_2017_2019!O17*100</f>
        <v>116.430337437449</v>
      </c>
      <c r="P65" s="0" t="n">
        <f aca="false">SECTORAL_GROWTHS_ABS!P640/BASELINE_2017_2019!P17*100</f>
        <v>99.5379845200634</v>
      </c>
      <c r="Q65" s="0" t="n">
        <f aca="false">SECTORAL_GROWTHS_ABS!Q640/BASELINE_2017_2019!Q17*100</f>
        <v>108.911478022612</v>
      </c>
      <c r="R65" s="0" t="n">
        <f aca="false">SECTORAL_GROWTHS_ABS!R640/BASELINE_2017_2019!R17*100</f>
        <v>110.466879756004</v>
      </c>
      <c r="S65" s="0" t="n">
        <f aca="false">SECTORAL_GROWTHS_ABS!S640/BASELINE_2017_2019!S17*100</f>
        <v>113.41060721185</v>
      </c>
      <c r="T65" s="0" t="n">
        <f aca="false">SECTORAL_GROWTHS_ABS!T640/BASELINE_2017_2019!T17*100</f>
        <v>88.0436880139769</v>
      </c>
      <c r="U65" s="0" t="n">
        <f aca="false">SECTORAL_GROWTHS_ABS!U640/BASELINE_2017_2019!U17*100</f>
        <v>83.1338675295087</v>
      </c>
      <c r="V65" s="0" t="n">
        <f aca="false">SECTORAL_GROWTHS_ABS!V640/BASELINE_2017_2019!V17*100</f>
        <v>90.910890397602</v>
      </c>
    </row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</sheetData>
  <mergeCells count="10">
    <mergeCell ref="A2:A49"/>
    <mergeCell ref="A50:A65"/>
    <mergeCell ref="A145:A192"/>
    <mergeCell ref="A193:A240"/>
    <mergeCell ref="A241:A288"/>
    <mergeCell ref="A289:A336"/>
    <mergeCell ref="A337:A384"/>
    <mergeCell ref="A385:A432"/>
    <mergeCell ref="A433:A480"/>
    <mergeCell ref="A481:A5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68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D56" activeCellId="0" sqref="D5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0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customFormat="false" ht="13.8" hidden="false" customHeight="false" outlineLevel="0" collapsed="false">
      <c r="A2" s="2" t="n">
        <v>2020</v>
      </c>
      <c r="B2" s="2" t="n">
        <v>1</v>
      </c>
      <c r="C2" s="0" t="n">
        <f aca="false">SECTORAL_GROWTHS_REL!C2/AVERAGE(SECTORAL_GROWTHS_REL!C$2:C$4)*100</f>
        <v>87.9378695240788</v>
      </c>
      <c r="D2" s="0" t="n">
        <f aca="false">SECTORAL_GROWTHS_REL!D2/AVERAGE(SECTORAL_GROWTHS_REL!D$2:D$4)*100</f>
        <v>100.502207059987</v>
      </c>
      <c r="E2" s="0" t="n">
        <f aca="false">SECTORAL_GROWTHS_REL!E2/AVERAGE(SECTORAL_GROWTHS_REL!E$2:E$4)*100</f>
        <v>97.4302039894448</v>
      </c>
      <c r="F2" s="0" t="n">
        <f aca="false">SECTORAL_GROWTHS_REL!F2/AVERAGE(SECTORAL_GROWTHS_REL!F$2:F$4)*100</f>
        <v>100.222119459246</v>
      </c>
      <c r="G2" s="0" t="n">
        <f aca="false">SECTORAL_GROWTHS_REL!G2/AVERAGE(SECTORAL_GROWTHS_REL!G$2:G$4)*100</f>
        <v>100.050436893569</v>
      </c>
      <c r="H2" s="0" t="n">
        <f aca="false">SECTORAL_GROWTHS_REL!H2/AVERAGE(SECTORAL_GROWTHS_REL!H$2:H$4)*100</f>
        <v>97.8524656437062</v>
      </c>
      <c r="I2" s="0" t="n">
        <f aca="false">SECTORAL_GROWTHS_REL!I2/AVERAGE(SECTORAL_GROWTHS_REL!I$2:I$4)*100</f>
        <v>96.6175924913656</v>
      </c>
      <c r="J2" s="0" t="n">
        <f aca="false">SECTORAL_GROWTHS_REL!J2/AVERAGE(SECTORAL_GROWTHS_REL!J$2:J$4)*100</f>
        <v>95.3354594097224</v>
      </c>
      <c r="K2" s="0" t="n">
        <f aca="false">SECTORAL_GROWTHS_REL!K2/AVERAGE(SECTORAL_GROWTHS_REL!K$2:K$4)*100</f>
        <v>97.9432738675687</v>
      </c>
      <c r="L2" s="0" t="n">
        <f aca="false">SECTORAL_GROWTHS_REL!L2/AVERAGE(SECTORAL_GROWTHS_REL!L$2:L$4)*100</f>
        <v>95.4150846848357</v>
      </c>
      <c r="M2" s="0" t="n">
        <f aca="false">SECTORAL_GROWTHS_REL!M2/AVERAGE(SECTORAL_GROWTHS_REL!M$2:M$4)*100</f>
        <v>92.9445763707167</v>
      </c>
      <c r="N2" s="0" t="n">
        <f aca="false">SECTORAL_GROWTHS_REL!N2/AVERAGE(SECTORAL_GROWTHS_REL!N$2:N$4)*100</f>
        <v>99.3413199046275</v>
      </c>
      <c r="O2" s="0" t="n">
        <f aca="false">SECTORAL_GROWTHS_REL!O2/AVERAGE(SECTORAL_GROWTHS_REL!O$2:O$4)*100</f>
        <v>97.1747375928358</v>
      </c>
      <c r="P2" s="0" t="n">
        <f aca="false">SECTORAL_GROWTHS_REL!P2/AVERAGE(SECTORAL_GROWTHS_REL!P$2:P$4)*100</f>
        <v>96.7790463736074</v>
      </c>
      <c r="Q2" s="0" t="n">
        <f aca="false">SECTORAL_GROWTHS_REL!Q2/AVERAGE(SECTORAL_GROWTHS_REL!Q$2:Q$4)*100</f>
        <v>87.0665303250676</v>
      </c>
      <c r="R2" s="0" t="n">
        <f aca="false">SECTORAL_GROWTHS_REL!R2/AVERAGE(SECTORAL_GROWTHS_REL!R$2:R$4)*100</f>
        <v>94.236805592612</v>
      </c>
      <c r="S2" s="0" t="n">
        <f aca="false">SECTORAL_GROWTHS_REL!S2/AVERAGE(SECTORAL_GROWTHS_REL!S$2:S$4)*100</f>
        <v>94.4627610718477</v>
      </c>
      <c r="T2" s="0" t="n">
        <f aca="false">SECTORAL_GROWTHS_REL!T2/AVERAGE(SECTORAL_GROWTHS_REL!T$2:T$4)*100</f>
        <v>94.5034599991441</v>
      </c>
      <c r="U2" s="0" t="n">
        <f aca="false">SECTORAL_GROWTHS_REL!U2/AVERAGE(SECTORAL_GROWTHS_REL!U$2:U$4)*100</f>
        <v>91.0036208454226</v>
      </c>
      <c r="V2" s="0" t="n">
        <f aca="false">SECTORAL_GROWTHS_REL!V2/AVERAGE(SECTORAL_GROWTHS_REL!V$2:V$4)*100</f>
        <v>92.0297031326846</v>
      </c>
    </row>
    <row r="3" customFormat="false" ht="13.8" hidden="false" customHeight="false" outlineLevel="0" collapsed="false">
      <c r="A3" s="2"/>
      <c r="B3" s="2" t="n">
        <v>2</v>
      </c>
      <c r="C3" s="0" t="n">
        <f aca="false">SECTORAL_GROWTHS_REL!C3/AVERAGE(SECTORAL_GROWTHS_REL!C$2:C$4)*100</f>
        <v>110.539581737285</v>
      </c>
      <c r="D3" s="0" t="n">
        <f aca="false">SECTORAL_GROWTHS_REL!D3/AVERAGE(SECTORAL_GROWTHS_REL!D$2:D$4)*100</f>
        <v>108.338226809086</v>
      </c>
      <c r="E3" s="0" t="n">
        <f aca="false">SECTORAL_GROWTHS_REL!E3/AVERAGE(SECTORAL_GROWTHS_REL!E$2:E$4)*100</f>
        <v>99.116142138434</v>
      </c>
      <c r="F3" s="0" t="n">
        <f aca="false">SECTORAL_GROWTHS_REL!F3/AVERAGE(SECTORAL_GROWTHS_REL!F$2:F$4)*100</f>
        <v>104.105775016497</v>
      </c>
      <c r="G3" s="0" t="n">
        <f aca="false">SECTORAL_GROWTHS_REL!G3/AVERAGE(SECTORAL_GROWTHS_REL!G$2:G$4)*100</f>
        <v>95.733117395865</v>
      </c>
      <c r="H3" s="0" t="n">
        <f aca="false">SECTORAL_GROWTHS_REL!H3/AVERAGE(SECTORAL_GROWTHS_REL!H$2:H$4)*100</f>
        <v>99.5792680733587</v>
      </c>
      <c r="I3" s="0" t="n">
        <f aca="false">SECTORAL_GROWTHS_REL!I3/AVERAGE(SECTORAL_GROWTHS_REL!I$2:I$4)*100</f>
        <v>100.220387304058</v>
      </c>
      <c r="J3" s="0" t="n">
        <f aca="false">SECTORAL_GROWTHS_REL!J3/AVERAGE(SECTORAL_GROWTHS_REL!J$2:J$4)*100</f>
        <v>101.229015672618</v>
      </c>
      <c r="K3" s="0" t="n">
        <f aca="false">SECTORAL_GROWTHS_REL!K3/AVERAGE(SECTORAL_GROWTHS_REL!K$2:K$4)*100</f>
        <v>99.4342525229425</v>
      </c>
      <c r="L3" s="0" t="n">
        <f aca="false">SECTORAL_GROWTHS_REL!L3/AVERAGE(SECTORAL_GROWTHS_REL!L$2:L$4)*100</f>
        <v>100.82985769369</v>
      </c>
      <c r="M3" s="0" t="n">
        <f aca="false">SECTORAL_GROWTHS_REL!M3/AVERAGE(SECTORAL_GROWTHS_REL!M$2:M$4)*100</f>
        <v>100.785670969018</v>
      </c>
      <c r="N3" s="0" t="n">
        <f aca="false">SECTORAL_GROWTHS_REL!N3/AVERAGE(SECTORAL_GROWTHS_REL!N$2:N$4)*100</f>
        <v>99.3172809465957</v>
      </c>
      <c r="O3" s="0" t="n">
        <f aca="false">SECTORAL_GROWTHS_REL!O3/AVERAGE(SECTORAL_GROWTHS_REL!O$2:O$4)*100</f>
        <v>100.877838624976</v>
      </c>
      <c r="P3" s="0" t="n">
        <f aca="false">SECTORAL_GROWTHS_REL!P3/AVERAGE(SECTORAL_GROWTHS_REL!P$2:P$4)*100</f>
        <v>101.55687548012</v>
      </c>
      <c r="Q3" s="0" t="n">
        <f aca="false">SECTORAL_GROWTHS_REL!Q3/AVERAGE(SECTORAL_GROWTHS_REL!Q$2:Q$4)*100</f>
        <v>100.205463715915</v>
      </c>
      <c r="R3" s="0" t="n">
        <f aca="false">SECTORAL_GROWTHS_REL!R3/AVERAGE(SECTORAL_GROWTHS_REL!R$2:R$4)*100</f>
        <v>100.300978741815</v>
      </c>
      <c r="S3" s="0" t="n">
        <f aca="false">SECTORAL_GROWTHS_REL!S3/AVERAGE(SECTORAL_GROWTHS_REL!S$2:S$4)*100</f>
        <v>101.795104751625</v>
      </c>
      <c r="T3" s="0" t="n">
        <f aca="false">SECTORAL_GROWTHS_REL!T3/AVERAGE(SECTORAL_GROWTHS_REL!T$2:T$4)*100</f>
        <v>105.789496405805</v>
      </c>
      <c r="U3" s="0" t="n">
        <f aca="false">SECTORAL_GROWTHS_REL!U3/AVERAGE(SECTORAL_GROWTHS_REL!U$2:U$4)*100</f>
        <v>105.957974717577</v>
      </c>
      <c r="V3" s="0" t="n">
        <f aca="false">SECTORAL_GROWTHS_REL!V3/AVERAGE(SECTORAL_GROWTHS_REL!V$2:V$4)*100</f>
        <v>91.0101951126168</v>
      </c>
    </row>
    <row r="4" customFormat="false" ht="13.8" hidden="false" customHeight="false" outlineLevel="0" collapsed="false">
      <c r="A4" s="2"/>
      <c r="B4" s="2" t="n">
        <v>3</v>
      </c>
      <c r="C4" s="0" t="n">
        <f aca="false">SECTORAL_GROWTHS_REL!C4/AVERAGE(SECTORAL_GROWTHS_REL!C$2:C$4)*100</f>
        <v>101.522548738636</v>
      </c>
      <c r="D4" s="0" t="n">
        <f aca="false">SECTORAL_GROWTHS_REL!D4/AVERAGE(SECTORAL_GROWTHS_REL!D$2:D$4)*100</f>
        <v>91.1595661309267</v>
      </c>
      <c r="E4" s="0" t="n">
        <f aca="false">SECTORAL_GROWTHS_REL!E4/AVERAGE(SECTORAL_GROWTHS_REL!E$2:E$4)*100</f>
        <v>103.453653872121</v>
      </c>
      <c r="F4" s="0" t="n">
        <f aca="false">SECTORAL_GROWTHS_REL!F4/AVERAGE(SECTORAL_GROWTHS_REL!F$2:F$4)*100</f>
        <v>95.6721055242567</v>
      </c>
      <c r="G4" s="0" t="n">
        <f aca="false">SECTORAL_GROWTHS_REL!G4/AVERAGE(SECTORAL_GROWTHS_REL!G$2:G$4)*100</f>
        <v>104.216445710566</v>
      </c>
      <c r="H4" s="0" t="n">
        <f aca="false">SECTORAL_GROWTHS_REL!H4/AVERAGE(SECTORAL_GROWTHS_REL!H$2:H$4)*100</f>
        <v>102.568266282935</v>
      </c>
      <c r="I4" s="0" t="n">
        <f aca="false">SECTORAL_GROWTHS_REL!I4/AVERAGE(SECTORAL_GROWTHS_REL!I$2:I$4)*100</f>
        <v>103.162020204577</v>
      </c>
      <c r="J4" s="0" t="n">
        <f aca="false">SECTORAL_GROWTHS_REL!J4/AVERAGE(SECTORAL_GROWTHS_REL!J$2:J$4)*100</f>
        <v>103.43552491766</v>
      </c>
      <c r="K4" s="0" t="n">
        <f aca="false">SECTORAL_GROWTHS_REL!K4/AVERAGE(SECTORAL_GROWTHS_REL!K$2:K$4)*100</f>
        <v>102.622473609489</v>
      </c>
      <c r="L4" s="0" t="n">
        <f aca="false">SECTORAL_GROWTHS_REL!L4/AVERAGE(SECTORAL_GROWTHS_REL!L$2:L$4)*100</f>
        <v>103.755057621474</v>
      </c>
      <c r="M4" s="0" t="n">
        <f aca="false">SECTORAL_GROWTHS_REL!M4/AVERAGE(SECTORAL_GROWTHS_REL!M$2:M$4)*100</f>
        <v>106.269752660266</v>
      </c>
      <c r="N4" s="0" t="n">
        <f aca="false">SECTORAL_GROWTHS_REL!N4/AVERAGE(SECTORAL_GROWTHS_REL!N$2:N$4)*100</f>
        <v>101.341399148777</v>
      </c>
      <c r="O4" s="0" t="n">
        <f aca="false">SECTORAL_GROWTHS_REL!O4/AVERAGE(SECTORAL_GROWTHS_REL!O$2:O$4)*100</f>
        <v>101.947423782188</v>
      </c>
      <c r="P4" s="0" t="n">
        <f aca="false">SECTORAL_GROWTHS_REL!P4/AVERAGE(SECTORAL_GROWTHS_REL!P$2:P$4)*100</f>
        <v>101.664078146272</v>
      </c>
      <c r="Q4" s="0" t="n">
        <f aca="false">SECTORAL_GROWTHS_REL!Q4/AVERAGE(SECTORAL_GROWTHS_REL!Q$2:Q$4)*100</f>
        <v>112.728005959017</v>
      </c>
      <c r="R4" s="0" t="n">
        <f aca="false">SECTORAL_GROWTHS_REL!R4/AVERAGE(SECTORAL_GROWTHS_REL!R$2:R$4)*100</f>
        <v>105.462215665573</v>
      </c>
      <c r="S4" s="0" t="n">
        <f aca="false">SECTORAL_GROWTHS_REL!S4/AVERAGE(SECTORAL_GROWTHS_REL!S$2:S$4)*100</f>
        <v>103.742134176528</v>
      </c>
      <c r="T4" s="0" t="n">
        <f aca="false">SECTORAL_GROWTHS_REL!T4/AVERAGE(SECTORAL_GROWTHS_REL!T$2:T$4)*100</f>
        <v>99.7070435950507</v>
      </c>
      <c r="U4" s="0" t="n">
        <f aca="false">SECTORAL_GROWTHS_REL!U4/AVERAGE(SECTORAL_GROWTHS_REL!U$2:U$4)*100</f>
        <v>103.038404437</v>
      </c>
      <c r="V4" s="0" t="n">
        <f aca="false">SECTORAL_GROWTHS_REL!V4/AVERAGE(SECTORAL_GROWTHS_REL!V$2:V$4)*100</f>
        <v>116.960101754699</v>
      </c>
    </row>
    <row r="5" customFormat="false" ht="13.8" hidden="false" customHeight="false" outlineLevel="0" collapsed="false">
      <c r="A5" s="2"/>
      <c r="B5" s="2" t="n">
        <v>4</v>
      </c>
      <c r="C5" s="0" t="n">
        <f aca="false">SECTORAL_GROWTHS_REL!C5/AVERAGE(SECTORAL_GROWTHS_REL!C$2:C$4)*100</f>
        <v>83.1923086924082</v>
      </c>
      <c r="D5" s="0" t="n">
        <f aca="false">SECTORAL_GROWTHS_REL!D5/AVERAGE(SECTORAL_GROWTHS_REL!D$2:D$4)*100</f>
        <v>123.156071891087</v>
      </c>
      <c r="E5" s="0" t="n">
        <f aca="false">SECTORAL_GROWTHS_REL!E5/AVERAGE(SECTORAL_GROWTHS_REL!E$2:E$4)*100</f>
        <v>107.40517529251</v>
      </c>
      <c r="F5" s="0" t="n">
        <f aca="false">SECTORAL_GROWTHS_REL!F5/AVERAGE(SECTORAL_GROWTHS_REL!F$2:F$4)*100</f>
        <v>98.4359430963304</v>
      </c>
      <c r="G5" s="0" t="n">
        <f aca="false">SECTORAL_GROWTHS_REL!G5/AVERAGE(SECTORAL_GROWTHS_REL!G$2:G$4)*100</f>
        <v>96.2354378931149</v>
      </c>
      <c r="H5" s="0" t="n">
        <f aca="false">SECTORAL_GROWTHS_REL!H5/AVERAGE(SECTORAL_GROWTHS_REL!H$2:H$4)*100</f>
        <v>105.728659592498</v>
      </c>
      <c r="I5" s="0" t="n">
        <f aca="false">SECTORAL_GROWTHS_REL!I5/AVERAGE(SECTORAL_GROWTHS_REL!I$2:I$4)*100</f>
        <v>104.920716581461</v>
      </c>
      <c r="J5" s="0" t="n">
        <f aca="false">SECTORAL_GROWTHS_REL!J5/AVERAGE(SECTORAL_GROWTHS_REL!J$2:J$4)*100</f>
        <v>105.438978092658</v>
      </c>
      <c r="K5" s="0" t="n">
        <f aca="false">SECTORAL_GROWTHS_REL!K5/AVERAGE(SECTORAL_GROWTHS_REL!K$2:K$4)*100</f>
        <v>93.2034453386927</v>
      </c>
      <c r="L5" s="0" t="n">
        <f aca="false">SECTORAL_GROWTHS_REL!L5/AVERAGE(SECTORAL_GROWTHS_REL!L$2:L$4)*100</f>
        <v>109.626234739908</v>
      </c>
      <c r="M5" s="0" t="n">
        <f aca="false">SECTORAL_GROWTHS_REL!M5/AVERAGE(SECTORAL_GROWTHS_REL!M$2:M$4)*100</f>
        <v>106.080591017077</v>
      </c>
      <c r="N5" s="0" t="n">
        <f aca="false">SECTORAL_GROWTHS_REL!N5/AVERAGE(SECTORAL_GROWTHS_REL!N$2:N$4)*100</f>
        <v>108.161056547406</v>
      </c>
      <c r="O5" s="0" t="n">
        <f aca="false">SECTORAL_GROWTHS_REL!O5/AVERAGE(SECTORAL_GROWTHS_REL!O$2:O$4)*100</f>
        <v>109.239577036176</v>
      </c>
      <c r="P5" s="0" t="n">
        <f aca="false">SECTORAL_GROWTHS_REL!P5/AVERAGE(SECTORAL_GROWTHS_REL!P$2:P$4)*100</f>
        <v>101.479462075621</v>
      </c>
      <c r="Q5" s="0" t="n">
        <f aca="false">SECTORAL_GROWTHS_REL!Q5/AVERAGE(SECTORAL_GROWTHS_REL!Q$2:Q$4)*100</f>
        <v>106.427520123513</v>
      </c>
      <c r="R5" s="0" t="n">
        <f aca="false">SECTORAL_GROWTHS_REL!R5/AVERAGE(SECTORAL_GROWTHS_REL!R$2:R$4)*100</f>
        <v>103.416590888958</v>
      </c>
      <c r="S5" s="0" t="n">
        <f aca="false">SECTORAL_GROWTHS_REL!S5/AVERAGE(SECTORAL_GROWTHS_REL!S$2:S$4)*100</f>
        <v>107.506232114796</v>
      </c>
      <c r="T5" s="0" t="n">
        <f aca="false">SECTORAL_GROWTHS_REL!T5/AVERAGE(SECTORAL_GROWTHS_REL!T$2:T$4)*100</f>
        <v>100.392224244235</v>
      </c>
      <c r="U5" s="0" t="n">
        <f aca="false">SECTORAL_GROWTHS_REL!U5/AVERAGE(SECTORAL_GROWTHS_REL!U$2:U$4)*100</f>
        <v>110.127948609456</v>
      </c>
      <c r="V5" s="0" t="n">
        <f aca="false">SECTORAL_GROWTHS_REL!V5/AVERAGE(SECTORAL_GROWTHS_REL!V$2:V$4)*100</f>
        <v>140.205168210574</v>
      </c>
    </row>
    <row r="6" customFormat="false" ht="13.8" hidden="false" customHeight="false" outlineLevel="0" collapsed="false">
      <c r="A6" s="2"/>
      <c r="B6" s="2" t="n">
        <v>5</v>
      </c>
      <c r="C6" s="0" t="n">
        <f aca="false">SECTORAL_GROWTHS_REL!C6/AVERAGE(SECTORAL_GROWTHS_REL!C$2:C$4)*100</f>
        <v>104.319096467951</v>
      </c>
      <c r="D6" s="0" t="n">
        <f aca="false">SECTORAL_GROWTHS_REL!D6/AVERAGE(SECTORAL_GROWTHS_REL!D$2:D$4)*100</f>
        <v>113.900675382432</v>
      </c>
      <c r="E6" s="0" t="n">
        <f aca="false">SECTORAL_GROWTHS_REL!E6/AVERAGE(SECTORAL_GROWTHS_REL!E$2:E$4)*100</f>
        <v>100.817984922728</v>
      </c>
      <c r="F6" s="0" t="n">
        <f aca="false">SECTORAL_GROWTHS_REL!F6/AVERAGE(SECTORAL_GROWTHS_REL!F$2:F$4)*100</f>
        <v>91.6094110192338</v>
      </c>
      <c r="G6" s="0" t="n">
        <f aca="false">SECTORAL_GROWTHS_REL!G6/AVERAGE(SECTORAL_GROWTHS_REL!G$2:G$4)*100</f>
        <v>95.8278906334078</v>
      </c>
      <c r="H6" s="0" t="n">
        <f aca="false">SECTORAL_GROWTHS_REL!H6/AVERAGE(SECTORAL_GROWTHS_REL!H$2:H$4)*100</f>
        <v>96.7970952917502</v>
      </c>
      <c r="I6" s="0" t="n">
        <f aca="false">SECTORAL_GROWTHS_REL!I6/AVERAGE(SECTORAL_GROWTHS_REL!I$2:I$4)*100</f>
        <v>102.990079184957</v>
      </c>
      <c r="J6" s="0" t="n">
        <f aca="false">SECTORAL_GROWTHS_REL!J6/AVERAGE(SECTORAL_GROWTHS_REL!J$2:J$4)*100</f>
        <v>103.825580573986</v>
      </c>
      <c r="K6" s="0" t="n">
        <f aca="false">SECTORAL_GROWTHS_REL!K6/AVERAGE(SECTORAL_GROWTHS_REL!K$2:K$4)*100</f>
        <v>99.4928670271556</v>
      </c>
      <c r="L6" s="0" t="n">
        <f aca="false">SECTORAL_GROWTHS_REL!L6/AVERAGE(SECTORAL_GROWTHS_REL!L$2:L$4)*100</f>
        <v>97.2133960256553</v>
      </c>
      <c r="M6" s="0" t="n">
        <f aca="false">SECTORAL_GROWTHS_REL!M6/AVERAGE(SECTORAL_GROWTHS_REL!M$2:M$4)*100</f>
        <v>96.5690536323903</v>
      </c>
      <c r="N6" s="0" t="n">
        <f aca="false">SECTORAL_GROWTHS_REL!N6/AVERAGE(SECTORAL_GROWTHS_REL!N$2:N$4)*100</f>
        <v>96.8575923175292</v>
      </c>
      <c r="O6" s="0" t="n">
        <f aca="false">SECTORAL_GROWTHS_REL!O6/AVERAGE(SECTORAL_GROWTHS_REL!O$2:O$4)*100</f>
        <v>99.9925648578488</v>
      </c>
      <c r="P6" s="0" t="n">
        <f aca="false">SECTORAL_GROWTHS_REL!P6/AVERAGE(SECTORAL_GROWTHS_REL!P$2:P$4)*100</f>
        <v>101.932388512957</v>
      </c>
      <c r="Q6" s="0" t="n">
        <f aca="false">SECTORAL_GROWTHS_REL!Q6/AVERAGE(SECTORAL_GROWTHS_REL!Q$2:Q$4)*100</f>
        <v>98.7482423011615</v>
      </c>
      <c r="R6" s="0" t="n">
        <f aca="false">SECTORAL_GROWTHS_REL!R6/AVERAGE(SECTORAL_GROWTHS_REL!R$2:R$4)*100</f>
        <v>101.296363761767</v>
      </c>
      <c r="S6" s="0" t="n">
        <f aca="false">SECTORAL_GROWTHS_REL!S6/AVERAGE(SECTORAL_GROWTHS_REL!S$2:S$4)*100</f>
        <v>100.95942226008</v>
      </c>
      <c r="T6" s="0" t="n">
        <f aca="false">SECTORAL_GROWTHS_REL!T6/AVERAGE(SECTORAL_GROWTHS_REL!T$2:T$4)*100</f>
        <v>104.150550638048</v>
      </c>
      <c r="U6" s="0" t="n">
        <f aca="false">SECTORAL_GROWTHS_REL!U6/AVERAGE(SECTORAL_GROWTHS_REL!U$2:U$4)*100</f>
        <v>109.360211957658</v>
      </c>
      <c r="V6" s="0" t="n">
        <f aca="false">SECTORAL_GROWTHS_REL!V6/AVERAGE(SECTORAL_GROWTHS_REL!V$2:V$4)*100</f>
        <v>189.845395415062</v>
      </c>
    </row>
    <row r="7" customFormat="false" ht="13.8" hidden="false" customHeight="false" outlineLevel="0" collapsed="false">
      <c r="A7" s="2"/>
      <c r="B7" s="2" t="n">
        <v>6</v>
      </c>
      <c r="C7" s="0" t="n">
        <f aca="false">SECTORAL_GROWTHS_REL!C7/AVERAGE(SECTORAL_GROWTHS_REL!C$2:C$4)*100</f>
        <v>155.824779447611</v>
      </c>
      <c r="D7" s="0" t="n">
        <f aca="false">SECTORAL_GROWTHS_REL!D7/AVERAGE(SECTORAL_GROWTHS_REL!D$2:D$4)*100</f>
        <v>136.717995022689</v>
      </c>
      <c r="E7" s="0" t="n">
        <f aca="false">SECTORAL_GROWTHS_REL!E7/AVERAGE(SECTORAL_GROWTHS_REL!E$2:E$4)*100</f>
        <v>105.469631492298</v>
      </c>
      <c r="F7" s="0" t="n">
        <f aca="false">SECTORAL_GROWTHS_REL!F7/AVERAGE(SECTORAL_GROWTHS_REL!F$2:F$4)*100</f>
        <v>115.52924307834</v>
      </c>
      <c r="G7" s="0" t="n">
        <f aca="false">SECTORAL_GROWTHS_REL!G7/AVERAGE(SECTORAL_GROWTHS_REL!G$2:G$4)*100</f>
        <v>99.2139668597448</v>
      </c>
      <c r="H7" s="0" t="n">
        <f aca="false">SECTORAL_GROWTHS_REL!H7/AVERAGE(SECTORAL_GROWTHS_REL!H$2:H$4)*100</f>
        <v>106.237830521872</v>
      </c>
      <c r="I7" s="0" t="n">
        <f aca="false">SECTORAL_GROWTHS_REL!I7/AVERAGE(SECTORAL_GROWTHS_REL!I$2:I$4)*100</f>
        <v>103.181700985375</v>
      </c>
      <c r="J7" s="0" t="n">
        <f aca="false">SECTORAL_GROWTHS_REL!J7/AVERAGE(SECTORAL_GROWTHS_REL!J$2:J$4)*100</f>
        <v>97.0879669728818</v>
      </c>
      <c r="K7" s="0" t="n">
        <f aca="false">SECTORAL_GROWTHS_REL!K7/AVERAGE(SECTORAL_GROWTHS_REL!K$2:K$4)*100</f>
        <v>95.0542469632863</v>
      </c>
      <c r="L7" s="0" t="n">
        <f aca="false">SECTORAL_GROWTHS_REL!L7/AVERAGE(SECTORAL_GROWTHS_REL!L$2:L$4)*100</f>
        <v>102.15579355912</v>
      </c>
      <c r="M7" s="0" t="n">
        <f aca="false">SECTORAL_GROWTHS_REL!M7/AVERAGE(SECTORAL_GROWTHS_REL!M$2:M$4)*100</f>
        <v>103.07049516815</v>
      </c>
      <c r="N7" s="0" t="n">
        <f aca="false">SECTORAL_GROWTHS_REL!N7/AVERAGE(SECTORAL_GROWTHS_REL!N$2:N$4)*100</f>
        <v>106.230219038618</v>
      </c>
      <c r="O7" s="0" t="n">
        <f aca="false">SECTORAL_GROWTHS_REL!O7/AVERAGE(SECTORAL_GROWTHS_REL!O$2:O$4)*100</f>
        <v>97.4981951133092</v>
      </c>
      <c r="P7" s="0" t="n">
        <f aca="false">SECTORAL_GROWTHS_REL!P7/AVERAGE(SECTORAL_GROWTHS_REL!P$2:P$4)*100</f>
        <v>102.764164933079</v>
      </c>
      <c r="Q7" s="0" t="n">
        <f aca="false">SECTORAL_GROWTHS_REL!Q7/AVERAGE(SECTORAL_GROWTHS_REL!Q$2:Q$4)*100</f>
        <v>100.115936732054</v>
      </c>
      <c r="R7" s="0" t="n">
        <f aca="false">SECTORAL_GROWTHS_REL!R7/AVERAGE(SECTORAL_GROWTHS_REL!R$2:R$4)*100</f>
        <v>90.2089658910333</v>
      </c>
      <c r="S7" s="0" t="n">
        <f aca="false">SECTORAL_GROWTHS_REL!S7/AVERAGE(SECTORAL_GROWTHS_REL!S$2:S$4)*100</f>
        <v>100.255433792837</v>
      </c>
      <c r="T7" s="0" t="n">
        <f aca="false">SECTORAL_GROWTHS_REL!T7/AVERAGE(SECTORAL_GROWTHS_REL!T$2:T$4)*100</f>
        <v>89.0665871466164</v>
      </c>
      <c r="U7" s="0" t="n">
        <f aca="false">SECTORAL_GROWTHS_REL!U7/AVERAGE(SECTORAL_GROWTHS_REL!U$2:U$4)*100</f>
        <v>104.237572510765</v>
      </c>
      <c r="V7" s="0" t="n">
        <f aca="false">SECTORAL_GROWTHS_REL!V7/AVERAGE(SECTORAL_GROWTHS_REL!V$2:V$4)*100</f>
        <v>183.282318673898</v>
      </c>
    </row>
    <row r="8" customFormat="false" ht="13.8" hidden="false" customHeight="false" outlineLevel="0" collapsed="false">
      <c r="A8" s="2"/>
      <c r="B8" s="2" t="n">
        <v>7</v>
      </c>
      <c r="C8" s="0" t="n">
        <f aca="false">SECTORAL_GROWTHS_REL!C8/AVERAGE(SECTORAL_GROWTHS_REL!C$2:C$4)*100</f>
        <v>124.190267100939</v>
      </c>
      <c r="D8" s="0" t="n">
        <f aca="false">SECTORAL_GROWTHS_REL!D8/AVERAGE(SECTORAL_GROWTHS_REL!D$2:D$4)*100</f>
        <v>128.837166373361</v>
      </c>
      <c r="E8" s="0" t="n">
        <f aca="false">SECTORAL_GROWTHS_REL!E8/AVERAGE(SECTORAL_GROWTHS_REL!E$2:E$4)*100</f>
        <v>103.184575271181</v>
      </c>
      <c r="F8" s="0" t="n">
        <f aca="false">SECTORAL_GROWTHS_REL!F8/AVERAGE(SECTORAL_GROWTHS_REL!F$2:F$4)*100</f>
        <v>118.584775512294</v>
      </c>
      <c r="G8" s="0" t="n">
        <f aca="false">SECTORAL_GROWTHS_REL!G8/AVERAGE(SECTORAL_GROWTHS_REL!G$2:G$4)*100</f>
        <v>99.5142544644711</v>
      </c>
      <c r="H8" s="0" t="n">
        <f aca="false">SECTORAL_GROWTHS_REL!H8/AVERAGE(SECTORAL_GROWTHS_REL!H$2:H$4)*100</f>
        <v>104.165111560464</v>
      </c>
      <c r="I8" s="0" t="n">
        <f aca="false">SECTORAL_GROWTHS_REL!I8/AVERAGE(SECTORAL_GROWTHS_REL!I$2:I$4)*100</f>
        <v>102.026433635231</v>
      </c>
      <c r="J8" s="0" t="n">
        <f aca="false">SECTORAL_GROWTHS_REL!J8/AVERAGE(SECTORAL_GROWTHS_REL!J$2:J$4)*100</f>
        <v>100.475673470391</v>
      </c>
      <c r="K8" s="0" t="n">
        <f aca="false">SECTORAL_GROWTHS_REL!K8/AVERAGE(SECTORAL_GROWTHS_REL!K$2:K$4)*100</f>
        <v>99.6278095720458</v>
      </c>
      <c r="L8" s="0" t="n">
        <f aca="false">SECTORAL_GROWTHS_REL!L8/AVERAGE(SECTORAL_GROWTHS_REL!L$2:L$4)*100</f>
        <v>99.1409808601041</v>
      </c>
      <c r="M8" s="0" t="n">
        <f aca="false">SECTORAL_GROWTHS_REL!M8/AVERAGE(SECTORAL_GROWTHS_REL!M$2:M$4)*100</f>
        <v>96.5577648871292</v>
      </c>
      <c r="N8" s="0" t="n">
        <f aca="false">SECTORAL_GROWTHS_REL!N8/AVERAGE(SECTORAL_GROWTHS_REL!N$2:N$4)*100</f>
        <v>103.919888538058</v>
      </c>
      <c r="O8" s="0" t="n">
        <f aca="false">SECTORAL_GROWTHS_REL!O8/AVERAGE(SECTORAL_GROWTHS_REL!O$2:O$4)*100</f>
        <v>102.932713370007</v>
      </c>
      <c r="P8" s="0" t="n">
        <f aca="false">SECTORAL_GROWTHS_REL!P8/AVERAGE(SECTORAL_GROWTHS_REL!P$2:P$4)*100</f>
        <v>100.249996653423</v>
      </c>
      <c r="Q8" s="0" t="n">
        <f aca="false">SECTORAL_GROWTHS_REL!Q8/AVERAGE(SECTORAL_GROWTHS_REL!Q$2:Q$4)*100</f>
        <v>112.677712324165</v>
      </c>
      <c r="R8" s="0" t="n">
        <f aca="false">SECTORAL_GROWTHS_REL!R8/AVERAGE(SECTORAL_GROWTHS_REL!R$2:R$4)*100</f>
        <v>99.8505825477146</v>
      </c>
      <c r="S8" s="0" t="n">
        <f aca="false">SECTORAL_GROWTHS_REL!S8/AVERAGE(SECTORAL_GROWTHS_REL!S$2:S$4)*100</f>
        <v>101.223506396318</v>
      </c>
      <c r="T8" s="0" t="n">
        <f aca="false">SECTORAL_GROWTHS_REL!T8/AVERAGE(SECTORAL_GROWTHS_REL!T$2:T$4)*100</f>
        <v>103.381477804204</v>
      </c>
      <c r="U8" s="0" t="n">
        <f aca="false">SECTORAL_GROWTHS_REL!U8/AVERAGE(SECTORAL_GROWTHS_REL!U$2:U$4)*100</f>
        <v>106.437877354945</v>
      </c>
      <c r="V8" s="0" t="n">
        <f aca="false">SECTORAL_GROWTHS_REL!V8/AVERAGE(SECTORAL_GROWTHS_REL!V$2:V$4)*100</f>
        <v>152.436084996821</v>
      </c>
    </row>
    <row r="9" customFormat="false" ht="13.8" hidden="false" customHeight="false" outlineLevel="0" collapsed="false">
      <c r="A9" s="2"/>
      <c r="B9" s="2" t="n">
        <v>8</v>
      </c>
      <c r="C9" s="0" t="n">
        <f aca="false">SECTORAL_GROWTHS_REL!C9/AVERAGE(SECTORAL_GROWTHS_REL!C$2:C$4)*100</f>
        <v>98.9201520684157</v>
      </c>
      <c r="D9" s="0" t="n">
        <f aca="false">SECTORAL_GROWTHS_REL!D9/AVERAGE(SECTORAL_GROWTHS_REL!D$2:D$4)*100</f>
        <v>112.073833219447</v>
      </c>
      <c r="E9" s="0" t="n">
        <f aca="false">SECTORAL_GROWTHS_REL!E9/AVERAGE(SECTORAL_GROWTHS_REL!E$2:E$4)*100</f>
        <v>99.5602400826236</v>
      </c>
      <c r="F9" s="0" t="n">
        <f aca="false">SECTORAL_GROWTHS_REL!F9/AVERAGE(SECTORAL_GROWTHS_REL!F$2:F$4)*100</f>
        <v>69.4584757501571</v>
      </c>
      <c r="G9" s="0" t="n">
        <f aca="false">SECTORAL_GROWTHS_REL!G9/AVERAGE(SECTORAL_GROWTHS_REL!G$2:G$4)*100</f>
        <v>98.4842050129599</v>
      </c>
      <c r="H9" s="0" t="n">
        <f aca="false">SECTORAL_GROWTHS_REL!H9/AVERAGE(SECTORAL_GROWTHS_REL!H$2:H$4)*100</f>
        <v>97.6913744262681</v>
      </c>
      <c r="I9" s="0" t="n">
        <f aca="false">SECTORAL_GROWTHS_REL!I9/AVERAGE(SECTORAL_GROWTHS_REL!I$2:I$4)*100</f>
        <v>98.6646579401011</v>
      </c>
      <c r="J9" s="0" t="n">
        <f aca="false">SECTORAL_GROWTHS_REL!J9/AVERAGE(SECTORAL_GROWTHS_REL!J$2:J$4)*100</f>
        <v>101.452477846054</v>
      </c>
      <c r="K9" s="0" t="n">
        <f aca="false">SECTORAL_GROWTHS_REL!K9/AVERAGE(SECTORAL_GROWTHS_REL!K$2:K$4)*100</f>
        <v>94.1522676952873</v>
      </c>
      <c r="L9" s="0" t="n">
        <f aca="false">SECTORAL_GROWTHS_REL!L9/AVERAGE(SECTORAL_GROWTHS_REL!L$2:L$4)*100</f>
        <v>107.344440549022</v>
      </c>
      <c r="M9" s="0" t="n">
        <f aca="false">SECTORAL_GROWTHS_REL!M9/AVERAGE(SECTORAL_GROWTHS_REL!M$2:M$4)*100</f>
        <v>98.7803191673957</v>
      </c>
      <c r="N9" s="0" t="n">
        <f aca="false">SECTORAL_GROWTHS_REL!N9/AVERAGE(SECTORAL_GROWTHS_REL!N$2:N$4)*100</f>
        <v>96.8366387174101</v>
      </c>
      <c r="O9" s="0" t="n">
        <f aca="false">SECTORAL_GROWTHS_REL!O9/AVERAGE(SECTORAL_GROWTHS_REL!O$2:O$4)*100</f>
        <v>105.250945300117</v>
      </c>
      <c r="P9" s="0" t="n">
        <f aca="false">SECTORAL_GROWTHS_REL!P9/AVERAGE(SECTORAL_GROWTHS_REL!P$2:P$4)*100</f>
        <v>94.9334974666908</v>
      </c>
      <c r="Q9" s="0" t="n">
        <f aca="false">SECTORAL_GROWTHS_REL!Q9/AVERAGE(SECTORAL_GROWTHS_REL!Q$2:Q$4)*100</f>
        <v>110.176357110008</v>
      </c>
      <c r="R9" s="0" t="n">
        <f aca="false">SECTORAL_GROWTHS_REL!R9/AVERAGE(SECTORAL_GROWTHS_REL!R$2:R$4)*100</f>
        <v>98.8552219545787</v>
      </c>
      <c r="S9" s="0" t="n">
        <f aca="false">SECTORAL_GROWTHS_REL!S9/AVERAGE(SECTORAL_GROWTHS_REL!S$2:S$4)*100</f>
        <v>88.5212394181137</v>
      </c>
      <c r="T9" s="0" t="n">
        <f aca="false">SECTORAL_GROWTHS_REL!T9/AVERAGE(SECTORAL_GROWTHS_REL!T$2:T$4)*100</f>
        <v>98.2818110448071</v>
      </c>
      <c r="U9" s="0" t="n">
        <f aca="false">SECTORAL_GROWTHS_REL!U9/AVERAGE(SECTORAL_GROWTHS_REL!U$2:U$4)*100</f>
        <v>98.1677805188043</v>
      </c>
      <c r="V9" s="0" t="n">
        <f aca="false">SECTORAL_GROWTHS_REL!V9/AVERAGE(SECTORAL_GROWTHS_REL!V$2:V$4)*100</f>
        <v>122.580649902261</v>
      </c>
    </row>
    <row r="10" customFormat="false" ht="13.8" hidden="false" customHeight="false" outlineLevel="0" collapsed="false">
      <c r="A10" s="2"/>
      <c r="B10" s="2" t="n">
        <v>9</v>
      </c>
      <c r="C10" s="0" t="n">
        <f aca="false">SECTORAL_GROWTHS_REL!C10/AVERAGE(SECTORAL_GROWTHS_REL!C$2:C$4)*100</f>
        <v>105.976814206393</v>
      </c>
      <c r="D10" s="0" t="n">
        <f aca="false">SECTORAL_GROWTHS_REL!D10/AVERAGE(SECTORAL_GROWTHS_REL!D$2:D$4)*100</f>
        <v>124.522782554878</v>
      </c>
      <c r="E10" s="0" t="n">
        <f aca="false">SECTORAL_GROWTHS_REL!E10/AVERAGE(SECTORAL_GROWTHS_REL!E$2:E$4)*100</f>
        <v>102.512408302689</v>
      </c>
      <c r="F10" s="0" t="n">
        <f aca="false">SECTORAL_GROWTHS_REL!F10/AVERAGE(SECTORAL_GROWTHS_REL!F$2:F$4)*100</f>
        <v>103.411225065114</v>
      </c>
      <c r="G10" s="0" t="n">
        <f aca="false">SECTORAL_GROWTHS_REL!G10/AVERAGE(SECTORAL_GROWTHS_REL!G$2:G$4)*100</f>
        <v>98.1130552665741</v>
      </c>
      <c r="H10" s="0" t="n">
        <f aca="false">SECTORAL_GROWTHS_REL!H10/AVERAGE(SECTORAL_GROWTHS_REL!H$2:H$4)*100</f>
        <v>100.494978097322</v>
      </c>
      <c r="I10" s="0" t="n">
        <f aca="false">SECTORAL_GROWTHS_REL!I10/AVERAGE(SECTORAL_GROWTHS_REL!I$2:I$4)*100</f>
        <v>103.813511782095</v>
      </c>
      <c r="J10" s="0" t="n">
        <f aca="false">SECTORAL_GROWTHS_REL!J10/AVERAGE(SECTORAL_GROWTHS_REL!J$2:J$4)*100</f>
        <v>106.357383453498</v>
      </c>
      <c r="K10" s="0" t="n">
        <f aca="false">SECTORAL_GROWTHS_REL!K10/AVERAGE(SECTORAL_GROWTHS_REL!K$2:K$4)*100</f>
        <v>99.161905326965</v>
      </c>
      <c r="L10" s="0" t="n">
        <f aca="false">SECTORAL_GROWTHS_REL!L10/AVERAGE(SECTORAL_GROWTHS_REL!L$2:L$4)*100</f>
        <v>98.2428328373057</v>
      </c>
      <c r="M10" s="0" t="n">
        <f aca="false">SECTORAL_GROWTHS_REL!M10/AVERAGE(SECTORAL_GROWTHS_REL!M$2:M$4)*100</f>
        <v>106.468840556677</v>
      </c>
      <c r="N10" s="0" t="n">
        <f aca="false">SECTORAL_GROWTHS_REL!N10/AVERAGE(SECTORAL_GROWTHS_REL!N$2:N$4)*100</f>
        <v>101.364979088132</v>
      </c>
      <c r="O10" s="0" t="n">
        <f aca="false">SECTORAL_GROWTHS_REL!O10/AVERAGE(SECTORAL_GROWTHS_REL!O$2:O$4)*100</f>
        <v>104.213260577065</v>
      </c>
      <c r="P10" s="0" t="n">
        <f aca="false">SECTORAL_GROWTHS_REL!P10/AVERAGE(SECTORAL_GROWTHS_REL!P$2:P$4)*100</f>
        <v>100.310998342792</v>
      </c>
      <c r="Q10" s="0" t="n">
        <f aca="false">SECTORAL_GROWTHS_REL!Q10/AVERAGE(SECTORAL_GROWTHS_REL!Q$2:Q$4)*100</f>
        <v>101.60390539435</v>
      </c>
      <c r="R10" s="0" t="n">
        <f aca="false">SECTORAL_GROWTHS_REL!R10/AVERAGE(SECTORAL_GROWTHS_REL!R$2:R$4)*100</f>
        <v>105.659500806522</v>
      </c>
      <c r="S10" s="0" t="n">
        <f aca="false">SECTORAL_GROWTHS_REL!S10/AVERAGE(SECTORAL_GROWTHS_REL!S$2:S$4)*100</f>
        <v>103.545817484488</v>
      </c>
      <c r="T10" s="0" t="n">
        <f aca="false">SECTORAL_GROWTHS_REL!T10/AVERAGE(SECTORAL_GROWTHS_REL!T$2:T$4)*100</f>
        <v>107.452805284169</v>
      </c>
      <c r="U10" s="0" t="n">
        <f aca="false">SECTORAL_GROWTHS_REL!U10/AVERAGE(SECTORAL_GROWTHS_REL!U$2:U$4)*100</f>
        <v>103.966163298168</v>
      </c>
      <c r="V10" s="0" t="n">
        <f aca="false">SECTORAL_GROWTHS_REL!V10/AVERAGE(SECTORAL_GROWTHS_REL!V$2:V$4)*100</f>
        <v>255.611985863747</v>
      </c>
    </row>
    <row r="11" customFormat="false" ht="13.8" hidden="false" customHeight="false" outlineLevel="0" collapsed="false">
      <c r="A11" s="2"/>
      <c r="B11" s="2" t="n">
        <v>10</v>
      </c>
      <c r="C11" s="0" t="n">
        <f aca="false">SECTORAL_GROWTHS_REL!C11/AVERAGE(SECTORAL_GROWTHS_REL!C$2:C$4)*100</f>
        <v>82.5273702486731</v>
      </c>
      <c r="D11" s="0" t="n">
        <f aca="false">SECTORAL_GROWTHS_REL!D11/AVERAGE(SECTORAL_GROWTHS_REL!D$2:D$4)*100</f>
        <v>114.964398757741</v>
      </c>
      <c r="E11" s="0" t="n">
        <f aca="false">SECTORAL_GROWTHS_REL!E11/AVERAGE(SECTORAL_GROWTHS_REL!E$2:E$4)*100</f>
        <v>95.6057688342801</v>
      </c>
      <c r="F11" s="0" t="n">
        <f aca="false">SECTORAL_GROWTHS_REL!F11/AVERAGE(SECTORAL_GROWTHS_REL!F$2:F$4)*100</f>
        <v>84.5392854973066</v>
      </c>
      <c r="G11" s="0" t="n">
        <f aca="false">SECTORAL_GROWTHS_REL!G11/AVERAGE(SECTORAL_GROWTHS_REL!G$2:G$4)*100</f>
        <v>85.1742376829448</v>
      </c>
      <c r="H11" s="0" t="n">
        <f aca="false">SECTORAL_GROWTHS_REL!H11/AVERAGE(SECTORAL_GROWTHS_REL!H$2:H$4)*100</f>
        <v>90.1025261528832</v>
      </c>
      <c r="I11" s="0" t="n">
        <f aca="false">SECTORAL_GROWTHS_REL!I11/AVERAGE(SECTORAL_GROWTHS_REL!I$2:I$4)*100</f>
        <v>95.3364459210382</v>
      </c>
      <c r="J11" s="0" t="n">
        <f aca="false">SECTORAL_GROWTHS_REL!J11/AVERAGE(SECTORAL_GROWTHS_REL!J$2:J$4)*100</f>
        <v>89.6437246308082</v>
      </c>
      <c r="K11" s="0" t="n">
        <f aca="false">SECTORAL_GROWTHS_REL!K11/AVERAGE(SECTORAL_GROWTHS_REL!K$2:K$4)*100</f>
        <v>92.4453547357006</v>
      </c>
      <c r="L11" s="0" t="n">
        <f aca="false">SECTORAL_GROWTHS_REL!L11/AVERAGE(SECTORAL_GROWTHS_REL!L$2:L$4)*100</f>
        <v>88.8068159163169</v>
      </c>
      <c r="M11" s="0" t="n">
        <f aca="false">SECTORAL_GROWTHS_REL!M11/AVERAGE(SECTORAL_GROWTHS_REL!M$2:M$4)*100</f>
        <v>92.0499036685535</v>
      </c>
      <c r="N11" s="0" t="n">
        <f aca="false">SECTORAL_GROWTHS_REL!N11/AVERAGE(SECTORAL_GROWTHS_REL!N$2:N$4)*100</f>
        <v>90.9945523195264</v>
      </c>
      <c r="O11" s="0" t="n">
        <f aca="false">SECTORAL_GROWTHS_REL!O11/AVERAGE(SECTORAL_GROWTHS_REL!O$2:O$4)*100</f>
        <v>89.5852117584737</v>
      </c>
      <c r="P11" s="0" t="n">
        <f aca="false">SECTORAL_GROWTHS_REL!P11/AVERAGE(SECTORAL_GROWTHS_REL!P$2:P$4)*100</f>
        <v>86.0429119842195</v>
      </c>
      <c r="Q11" s="0" t="n">
        <f aca="false">SECTORAL_GROWTHS_REL!Q11/AVERAGE(SECTORAL_GROWTHS_REL!Q$2:Q$4)*100</f>
        <v>100.236576402774</v>
      </c>
      <c r="R11" s="0" t="n">
        <f aca="false">SECTORAL_GROWTHS_REL!R11/AVERAGE(SECTORAL_GROWTHS_REL!R$2:R$4)*100</f>
        <v>84.7716094104212</v>
      </c>
      <c r="S11" s="0" t="n">
        <f aca="false">SECTORAL_GROWTHS_REL!S11/AVERAGE(SECTORAL_GROWTHS_REL!S$2:S$4)*100</f>
        <v>94.9439305924679</v>
      </c>
      <c r="T11" s="0" t="n">
        <f aca="false">SECTORAL_GROWTHS_REL!T11/AVERAGE(SECTORAL_GROWTHS_REL!T$2:T$4)*100</f>
        <v>81.4701059190934</v>
      </c>
      <c r="U11" s="0" t="n">
        <f aca="false">SECTORAL_GROWTHS_REL!U11/AVERAGE(SECTORAL_GROWTHS_REL!U$2:U$4)*100</f>
        <v>98.8731627713017</v>
      </c>
      <c r="V11" s="0" t="n">
        <f aca="false">SECTORAL_GROWTHS_REL!V11/AVERAGE(SECTORAL_GROWTHS_REL!V$2:V$4)*100</f>
        <v>148.748183945469</v>
      </c>
    </row>
    <row r="12" customFormat="false" ht="13.8" hidden="false" customHeight="false" outlineLevel="0" collapsed="false">
      <c r="A12" s="2"/>
      <c r="B12" s="2" t="n">
        <v>11</v>
      </c>
      <c r="C12" s="0" t="n">
        <f aca="false">SECTORAL_GROWTHS_REL!C12/AVERAGE(SECTORAL_GROWTHS_REL!C$2:C$4)*100</f>
        <v>91.2441636546063</v>
      </c>
      <c r="D12" s="0" t="n">
        <f aca="false">SECTORAL_GROWTHS_REL!D12/AVERAGE(SECTORAL_GROWTHS_REL!D$2:D$4)*100</f>
        <v>95.0713356891277</v>
      </c>
      <c r="E12" s="0" t="n">
        <f aca="false">SECTORAL_GROWTHS_REL!E12/AVERAGE(SECTORAL_GROWTHS_REL!E$2:E$4)*100</f>
        <v>91.1040770681231</v>
      </c>
      <c r="F12" s="0" t="n">
        <f aca="false">SECTORAL_GROWTHS_REL!F12/AVERAGE(SECTORAL_GROWTHS_REL!F$2:F$4)*100</f>
        <v>103.06799641881</v>
      </c>
      <c r="G12" s="0" t="n">
        <f aca="false">SECTORAL_GROWTHS_REL!G12/AVERAGE(SECTORAL_GROWTHS_REL!G$2:G$4)*100</f>
        <v>80.8974286655599</v>
      </c>
      <c r="H12" s="0" t="n">
        <f aca="false">SECTORAL_GROWTHS_REL!H12/AVERAGE(SECTORAL_GROWTHS_REL!H$2:H$4)*100</f>
        <v>92.6730499459686</v>
      </c>
      <c r="I12" s="0" t="n">
        <f aca="false">SECTORAL_GROWTHS_REL!I12/AVERAGE(SECTORAL_GROWTHS_REL!I$2:I$4)*100</f>
        <v>85.0657412041207</v>
      </c>
      <c r="J12" s="0" t="n">
        <f aca="false">SECTORAL_GROWTHS_REL!J12/AVERAGE(SECTORAL_GROWTHS_REL!J$2:J$4)*100</f>
        <v>80.1770479959948</v>
      </c>
      <c r="K12" s="0" t="n">
        <f aca="false">SECTORAL_GROWTHS_REL!K12/AVERAGE(SECTORAL_GROWTHS_REL!K$2:K$4)*100</f>
        <v>46.480673987409</v>
      </c>
      <c r="L12" s="0" t="n">
        <f aca="false">SECTORAL_GROWTHS_REL!L12/AVERAGE(SECTORAL_GROWTHS_REL!L$2:L$4)*100</f>
        <v>83.7140801501533</v>
      </c>
      <c r="M12" s="0" t="n">
        <f aca="false">SECTORAL_GROWTHS_REL!M12/AVERAGE(SECTORAL_GROWTHS_REL!M$2:M$4)*100</f>
        <v>84.8308929314155</v>
      </c>
      <c r="N12" s="0" t="n">
        <f aca="false">SECTORAL_GROWTHS_REL!N12/AVERAGE(SECTORAL_GROWTHS_REL!N$2:N$4)*100</f>
        <v>83.0320054156087</v>
      </c>
      <c r="O12" s="0" t="n">
        <f aca="false">SECTORAL_GROWTHS_REL!O12/AVERAGE(SECTORAL_GROWTHS_REL!O$2:O$4)*100</f>
        <v>82.419869269828</v>
      </c>
      <c r="P12" s="0" t="n">
        <f aca="false">SECTORAL_GROWTHS_REL!P12/AVERAGE(SECTORAL_GROWTHS_REL!P$2:P$4)*100</f>
        <v>75.0515174889365</v>
      </c>
      <c r="Q12" s="0" t="n">
        <f aca="false">SECTORAL_GROWTHS_REL!Q12/AVERAGE(SECTORAL_GROWTHS_REL!Q$2:Q$4)*100</f>
        <v>103.418986909559</v>
      </c>
      <c r="R12" s="0" t="n">
        <f aca="false">SECTORAL_GROWTHS_REL!R12/AVERAGE(SECTORAL_GROWTHS_REL!R$2:R$4)*100</f>
        <v>73.528970216641</v>
      </c>
      <c r="S12" s="0" t="n">
        <f aca="false">SECTORAL_GROWTHS_REL!S12/AVERAGE(SECTORAL_GROWTHS_REL!S$2:S$4)*100</f>
        <v>70.9086520275929</v>
      </c>
      <c r="T12" s="0" t="n">
        <f aca="false">SECTORAL_GROWTHS_REL!T12/AVERAGE(SECTORAL_GROWTHS_REL!T$2:T$4)*100</f>
        <v>63.5793191454594</v>
      </c>
      <c r="U12" s="0" t="n">
        <f aca="false">SECTORAL_GROWTHS_REL!U12/AVERAGE(SECTORAL_GROWTHS_REL!U$2:U$4)*100</f>
        <v>68.8374459686013</v>
      </c>
      <c r="V12" s="0" t="n">
        <f aca="false">SECTORAL_GROWTHS_REL!V12/AVERAGE(SECTORAL_GROWTHS_REL!V$2:V$4)*100</f>
        <v>97.6450508005128</v>
      </c>
    </row>
    <row r="13" customFormat="false" ht="13.8" hidden="false" customHeight="false" outlineLevel="0" collapsed="false">
      <c r="A13" s="2"/>
      <c r="B13" s="2" t="n">
        <v>12</v>
      </c>
      <c r="C13" s="0" t="n">
        <f aca="false">SECTORAL_GROWTHS_REL!C13/AVERAGE(SECTORAL_GROWTHS_REL!C$2:C$4)*100</f>
        <v>94.7365430650585</v>
      </c>
      <c r="D13" s="0" t="n">
        <f aca="false">SECTORAL_GROWTHS_REL!D13/AVERAGE(SECTORAL_GROWTHS_REL!D$2:D$4)*100</f>
        <v>103.906607532969</v>
      </c>
      <c r="E13" s="0" t="n">
        <f aca="false">SECTORAL_GROWTHS_REL!E13/AVERAGE(SECTORAL_GROWTHS_REL!E$2:E$4)*100</f>
        <v>91.6403557551023</v>
      </c>
      <c r="F13" s="0" t="n">
        <f aca="false">SECTORAL_GROWTHS_REL!F13/AVERAGE(SECTORAL_GROWTHS_REL!F$2:F$4)*100</f>
        <v>90.2034149472498</v>
      </c>
      <c r="G13" s="0" t="n">
        <f aca="false">SECTORAL_GROWTHS_REL!G13/AVERAGE(SECTORAL_GROWTHS_REL!G$2:G$4)*100</f>
        <v>79.9056874806956</v>
      </c>
      <c r="H13" s="0" t="n">
        <f aca="false">SECTORAL_GROWTHS_REL!H13/AVERAGE(SECTORAL_GROWTHS_REL!H$2:H$4)*100</f>
        <v>89.9908228311316</v>
      </c>
      <c r="I13" s="0" t="n">
        <f aca="false">SECTORAL_GROWTHS_REL!I13/AVERAGE(SECTORAL_GROWTHS_REL!I$2:I$4)*100</f>
        <v>64.5941500079452</v>
      </c>
      <c r="J13" s="0" t="n">
        <f aca="false">SECTORAL_GROWTHS_REL!J13/AVERAGE(SECTORAL_GROWTHS_REL!J$2:J$4)*100</f>
        <v>74.9735442108554</v>
      </c>
      <c r="K13" s="0" t="n">
        <f aca="false">SECTORAL_GROWTHS_REL!K13/AVERAGE(SECTORAL_GROWTHS_REL!K$2:K$4)*100</f>
        <v>28.0360002035354</v>
      </c>
      <c r="L13" s="0" t="n">
        <f aca="false">SECTORAL_GROWTHS_REL!L13/AVERAGE(SECTORAL_GROWTHS_REL!L$2:L$4)*100</f>
        <v>86.0252889699795</v>
      </c>
      <c r="M13" s="0" t="n">
        <f aca="false">SECTORAL_GROWTHS_REL!M13/AVERAGE(SECTORAL_GROWTHS_REL!M$2:M$4)*100</f>
        <v>93.8289102187813</v>
      </c>
      <c r="N13" s="0" t="n">
        <f aca="false">SECTORAL_GROWTHS_REL!N13/AVERAGE(SECTORAL_GROWTHS_REL!N$2:N$4)*100</f>
        <v>77.3810110886482</v>
      </c>
      <c r="O13" s="0" t="n">
        <f aca="false">SECTORAL_GROWTHS_REL!O13/AVERAGE(SECTORAL_GROWTHS_REL!O$2:O$4)*100</f>
        <v>94.1940366182124</v>
      </c>
      <c r="P13" s="0" t="n">
        <f aca="false">SECTORAL_GROWTHS_REL!P13/AVERAGE(SECTORAL_GROWTHS_REL!P$2:P$4)*100</f>
        <v>75.2813158944482</v>
      </c>
      <c r="Q13" s="0" t="n">
        <f aca="false">SECTORAL_GROWTHS_REL!Q13/AVERAGE(SECTORAL_GROWTHS_REL!Q$2:Q$4)*100</f>
        <v>94.4488344358572</v>
      </c>
      <c r="R13" s="0" t="n">
        <f aca="false">SECTORAL_GROWTHS_REL!R13/AVERAGE(SECTORAL_GROWTHS_REL!R$2:R$4)*100</f>
        <v>80.1420477011514</v>
      </c>
      <c r="S13" s="0" t="n">
        <f aca="false">SECTORAL_GROWTHS_REL!S13/AVERAGE(SECTORAL_GROWTHS_REL!S$2:S$4)*100</f>
        <v>62.7868351031107</v>
      </c>
      <c r="T13" s="0" t="n">
        <f aca="false">SECTORAL_GROWTHS_REL!T13/AVERAGE(SECTORAL_GROWTHS_REL!T$2:T$4)*100</f>
        <v>61.6853215601987</v>
      </c>
      <c r="U13" s="0" t="n">
        <f aca="false">SECTORAL_GROWTHS_REL!U13/AVERAGE(SECTORAL_GROWTHS_REL!U$2:U$4)*100</f>
        <v>53.7801095730486</v>
      </c>
      <c r="V13" s="0" t="n">
        <f aca="false">SECTORAL_GROWTHS_REL!V13/AVERAGE(SECTORAL_GROWTHS_REL!V$2:V$4)*100</f>
        <v>138.198088209935</v>
      </c>
    </row>
    <row r="14" customFormat="false" ht="13.8" hidden="false" customHeight="false" outlineLevel="0" collapsed="false">
      <c r="A14" s="2"/>
      <c r="B14" s="2" t="n">
        <v>13</v>
      </c>
      <c r="C14" s="0" t="n">
        <f aca="false">SECTORAL_GROWTHS_REL!C14/AVERAGE(SECTORAL_GROWTHS_REL!C$2:C$4)*100</f>
        <v>97.3792096315561</v>
      </c>
      <c r="D14" s="0" t="n">
        <f aca="false">SECTORAL_GROWTHS_REL!D14/AVERAGE(SECTORAL_GROWTHS_REL!D$2:D$4)*100</f>
        <v>100.041893902516</v>
      </c>
      <c r="E14" s="0" t="n">
        <f aca="false">SECTORAL_GROWTHS_REL!E14/AVERAGE(SECTORAL_GROWTHS_REL!E$2:E$4)*100</f>
        <v>84.6970857118049</v>
      </c>
      <c r="F14" s="0" t="n">
        <f aca="false">SECTORAL_GROWTHS_REL!F14/AVERAGE(SECTORAL_GROWTHS_REL!F$2:F$4)*100</f>
        <v>111.17920352502</v>
      </c>
      <c r="G14" s="0" t="n">
        <f aca="false">SECTORAL_GROWTHS_REL!G14/AVERAGE(SECTORAL_GROWTHS_REL!G$2:G$4)*100</f>
        <v>76.8696338451499</v>
      </c>
      <c r="H14" s="0" t="n">
        <f aca="false">SECTORAL_GROWTHS_REL!H14/AVERAGE(SECTORAL_GROWTHS_REL!H$2:H$4)*100</f>
        <v>79.2087506724922</v>
      </c>
      <c r="I14" s="0" t="n">
        <f aca="false">SECTORAL_GROWTHS_REL!I14/AVERAGE(SECTORAL_GROWTHS_REL!I$2:I$4)*100</f>
        <v>61.6809313698801</v>
      </c>
      <c r="J14" s="0" t="n">
        <f aca="false">SECTORAL_GROWTHS_REL!J14/AVERAGE(SECTORAL_GROWTHS_REL!J$2:J$4)*100</f>
        <v>72.3529973664221</v>
      </c>
      <c r="K14" s="0" t="n">
        <f aca="false">SECTORAL_GROWTHS_REL!K14/AVERAGE(SECTORAL_GROWTHS_REL!K$2:K$4)*100</f>
        <v>27.3204403167257</v>
      </c>
      <c r="L14" s="0" t="n">
        <f aca="false">SECTORAL_GROWTHS_REL!L14/AVERAGE(SECTORAL_GROWTHS_REL!L$2:L$4)*100</f>
        <v>94.4835575005049</v>
      </c>
      <c r="M14" s="0" t="n">
        <f aca="false">SECTORAL_GROWTHS_REL!M14/AVERAGE(SECTORAL_GROWTHS_REL!M$2:M$4)*100</f>
        <v>102.595640467203</v>
      </c>
      <c r="N14" s="0" t="n">
        <f aca="false">SECTORAL_GROWTHS_REL!N14/AVERAGE(SECTORAL_GROWTHS_REL!N$2:N$4)*100</f>
        <v>81.4310774412439</v>
      </c>
      <c r="O14" s="0" t="n">
        <f aca="false">SECTORAL_GROWTHS_REL!O14/AVERAGE(SECTORAL_GROWTHS_REL!O$2:O$4)*100</f>
        <v>92.1390726304823</v>
      </c>
      <c r="P14" s="0" t="n">
        <f aca="false">SECTORAL_GROWTHS_REL!P14/AVERAGE(SECTORAL_GROWTHS_REL!P$2:P$4)*100</f>
        <v>72.4583728406057</v>
      </c>
      <c r="Q14" s="0" t="n">
        <f aca="false">SECTORAL_GROWTHS_REL!Q14/AVERAGE(SECTORAL_GROWTHS_REL!Q$2:Q$4)*100</f>
        <v>104.287417061687</v>
      </c>
      <c r="R14" s="0" t="n">
        <f aca="false">SECTORAL_GROWTHS_REL!R14/AVERAGE(SECTORAL_GROWTHS_REL!R$2:R$4)*100</f>
        <v>81.1729823156797</v>
      </c>
      <c r="S14" s="0" t="n">
        <f aca="false">SECTORAL_GROWTHS_REL!S14/AVERAGE(SECTORAL_GROWTHS_REL!S$2:S$4)*100</f>
        <v>67.1949973782813</v>
      </c>
      <c r="T14" s="0" t="n">
        <f aca="false">SECTORAL_GROWTHS_REL!T14/AVERAGE(SECTORAL_GROWTHS_REL!T$2:T$4)*100</f>
        <v>54.3984462193445</v>
      </c>
      <c r="U14" s="0" t="n">
        <f aca="false">SECTORAL_GROWTHS_REL!U14/AVERAGE(SECTORAL_GROWTHS_REL!U$2:U$4)*100</f>
        <v>52.5613387944981</v>
      </c>
      <c r="V14" s="0" t="n">
        <f aca="false">SECTORAL_GROWTHS_REL!V14/AVERAGE(SECTORAL_GROWTHS_REL!V$2:V$4)*100</f>
        <v>131.19543506116</v>
      </c>
    </row>
    <row r="15" customFormat="false" ht="13.8" hidden="false" customHeight="false" outlineLevel="0" collapsed="false">
      <c r="A15" s="2"/>
      <c r="B15" s="2" t="n">
        <v>14</v>
      </c>
      <c r="C15" s="0" t="n">
        <f aca="false">SECTORAL_GROWTHS_REL!C15/AVERAGE(SECTORAL_GROWTHS_REL!C$2:C$4)*100</f>
        <v>63.6265319598485</v>
      </c>
      <c r="D15" s="0" t="n">
        <f aca="false">SECTORAL_GROWTHS_REL!D15/AVERAGE(SECTORAL_GROWTHS_REL!D$2:D$4)*100</f>
        <v>100.641883361901</v>
      </c>
      <c r="E15" s="0" t="n">
        <f aca="false">SECTORAL_GROWTHS_REL!E15/AVERAGE(SECTORAL_GROWTHS_REL!E$2:E$4)*100</f>
        <v>70.4120359354721</v>
      </c>
      <c r="F15" s="0" t="n">
        <f aca="false">SECTORAL_GROWTHS_REL!F15/AVERAGE(SECTORAL_GROWTHS_REL!F$2:F$4)*100</f>
        <v>85.4545971281782</v>
      </c>
      <c r="G15" s="0" t="n">
        <f aca="false">SECTORAL_GROWTHS_REL!G15/AVERAGE(SECTORAL_GROWTHS_REL!G$2:G$4)*100</f>
        <v>55.4772203549622</v>
      </c>
      <c r="H15" s="0" t="n">
        <f aca="false">SECTORAL_GROWTHS_REL!H15/AVERAGE(SECTORAL_GROWTHS_REL!H$2:H$4)*100</f>
        <v>59.3723991453687</v>
      </c>
      <c r="I15" s="0" t="n">
        <f aca="false">SECTORAL_GROWTHS_REL!I15/AVERAGE(SECTORAL_GROWTHS_REL!I$2:I$4)*100</f>
        <v>48.7444031274346</v>
      </c>
      <c r="J15" s="0" t="n">
        <f aca="false">SECTORAL_GROWTHS_REL!J15/AVERAGE(SECTORAL_GROWTHS_REL!J$2:J$4)*100</f>
        <v>51.5581260406023</v>
      </c>
      <c r="K15" s="0" t="n">
        <f aca="false">SECTORAL_GROWTHS_REL!K15/AVERAGE(SECTORAL_GROWTHS_REL!K$2:K$4)*100</f>
        <v>16.6828368000604</v>
      </c>
      <c r="L15" s="0" t="n">
        <f aca="false">SECTORAL_GROWTHS_REL!L15/AVERAGE(SECTORAL_GROWTHS_REL!L$2:L$4)*100</f>
        <v>63.9481706252837</v>
      </c>
      <c r="M15" s="0" t="n">
        <f aca="false">SECTORAL_GROWTHS_REL!M15/AVERAGE(SECTORAL_GROWTHS_REL!M$2:M$4)*100</f>
        <v>58.0212344962227</v>
      </c>
      <c r="N15" s="0" t="n">
        <f aca="false">SECTORAL_GROWTHS_REL!N15/AVERAGE(SECTORAL_GROWTHS_REL!N$2:N$4)*100</f>
        <v>56.7820866529019</v>
      </c>
      <c r="O15" s="0" t="n">
        <f aca="false">SECTORAL_GROWTHS_REL!O15/AVERAGE(SECTORAL_GROWTHS_REL!O$2:O$4)*100</f>
        <v>62.4635064328384</v>
      </c>
      <c r="P15" s="0" t="n">
        <f aca="false">SECTORAL_GROWTHS_REL!P15/AVERAGE(SECTORAL_GROWTHS_REL!P$2:P$4)*100</f>
        <v>49.4610085412937</v>
      </c>
      <c r="Q15" s="0" t="n">
        <f aca="false">SECTORAL_GROWTHS_REL!Q15/AVERAGE(SECTORAL_GROWTHS_REL!Q$2:Q$4)*100</f>
        <v>49.5603729936714</v>
      </c>
      <c r="R15" s="0" t="n">
        <f aca="false">SECTORAL_GROWTHS_REL!R15/AVERAGE(SECTORAL_GROWTHS_REL!R$2:R$4)*100</f>
        <v>52.9655488832011</v>
      </c>
      <c r="S15" s="0" t="n">
        <f aca="false">SECTORAL_GROWTHS_REL!S15/AVERAGE(SECTORAL_GROWTHS_REL!S$2:S$4)*100</f>
        <v>48.0649739643255</v>
      </c>
      <c r="T15" s="0" t="n">
        <f aca="false">SECTORAL_GROWTHS_REL!T15/AVERAGE(SECTORAL_GROWTHS_REL!T$2:T$4)*100</f>
        <v>31.1789441064291</v>
      </c>
      <c r="U15" s="0" t="n">
        <f aca="false">SECTORAL_GROWTHS_REL!U15/AVERAGE(SECTORAL_GROWTHS_REL!U$2:U$4)*100</f>
        <v>31.0086920889737</v>
      </c>
      <c r="V15" s="0" t="n">
        <f aca="false">SECTORAL_GROWTHS_REL!V15/AVERAGE(SECTORAL_GROWTHS_REL!V$2:V$4)*100</f>
        <v>87.5728557522806</v>
      </c>
    </row>
    <row r="16" customFormat="false" ht="13.8" hidden="false" customHeight="false" outlineLevel="0" collapsed="false">
      <c r="A16" s="2"/>
      <c r="B16" s="2" t="n">
        <v>15</v>
      </c>
      <c r="C16" s="0" t="n">
        <f aca="false">SECTORAL_GROWTHS_REL!C16/AVERAGE(SECTORAL_GROWTHS_REL!C$2:C$4)*100</f>
        <v>104.658300465413</v>
      </c>
      <c r="D16" s="0" t="n">
        <f aca="false">SECTORAL_GROWTHS_REL!D16/AVERAGE(SECTORAL_GROWTHS_REL!D$2:D$4)*100</f>
        <v>104.911456596798</v>
      </c>
      <c r="E16" s="0" t="n">
        <f aca="false">SECTORAL_GROWTHS_REL!E16/AVERAGE(SECTORAL_GROWTHS_REL!E$2:E$4)*100</f>
        <v>92.0708960086711</v>
      </c>
      <c r="F16" s="0" t="n">
        <f aca="false">SECTORAL_GROWTHS_REL!F16/AVERAGE(SECTORAL_GROWTHS_REL!F$2:F$4)*100</f>
        <v>68.8073219032154</v>
      </c>
      <c r="G16" s="0" t="n">
        <f aca="false">SECTORAL_GROWTHS_REL!G16/AVERAGE(SECTORAL_GROWTHS_REL!G$2:G$4)*100</f>
        <v>68.6102680234359</v>
      </c>
      <c r="H16" s="0" t="n">
        <f aca="false">SECTORAL_GROWTHS_REL!H16/AVERAGE(SECTORAL_GROWTHS_REL!H$2:H$4)*100</f>
        <v>86.3016838272743</v>
      </c>
      <c r="I16" s="0" t="n">
        <f aca="false">SECTORAL_GROWTHS_REL!I16/AVERAGE(SECTORAL_GROWTHS_REL!I$2:I$4)*100</f>
        <v>65.8712492004111</v>
      </c>
      <c r="J16" s="0" t="n">
        <f aca="false">SECTORAL_GROWTHS_REL!J16/AVERAGE(SECTORAL_GROWTHS_REL!J$2:J$4)*100</f>
        <v>71.359120193972</v>
      </c>
      <c r="K16" s="0" t="n">
        <f aca="false">SECTORAL_GROWTHS_REL!K16/AVERAGE(SECTORAL_GROWTHS_REL!K$2:K$4)*100</f>
        <v>24.3698125254028</v>
      </c>
      <c r="L16" s="0" t="n">
        <f aca="false">SECTORAL_GROWTHS_REL!L16/AVERAGE(SECTORAL_GROWTHS_REL!L$2:L$4)*100</f>
        <v>91.4282337567979</v>
      </c>
      <c r="M16" s="0" t="n">
        <f aca="false">SECTORAL_GROWTHS_REL!M16/AVERAGE(SECTORAL_GROWTHS_REL!M$2:M$4)*100</f>
        <v>99.1566434466438</v>
      </c>
      <c r="N16" s="0" t="n">
        <f aca="false">SECTORAL_GROWTHS_REL!N16/AVERAGE(SECTORAL_GROWTHS_REL!N$2:N$4)*100</f>
        <v>83.0959587765051</v>
      </c>
      <c r="O16" s="0" t="n">
        <f aca="false">SECTORAL_GROWTHS_REL!O16/AVERAGE(SECTORAL_GROWTHS_REL!O$2:O$4)*100</f>
        <v>90.2047528042343</v>
      </c>
      <c r="P16" s="0" t="n">
        <f aca="false">SECTORAL_GROWTHS_REL!P16/AVERAGE(SECTORAL_GROWTHS_REL!P$2:P$4)*100</f>
        <v>66.6620509460238</v>
      </c>
      <c r="Q16" s="0" t="n">
        <f aca="false">SECTORAL_GROWTHS_REL!Q16/AVERAGE(SECTORAL_GROWTHS_REL!Q$2:Q$4)*100</f>
        <v>104.876267361598</v>
      </c>
      <c r="R16" s="0" t="n">
        <f aca="false">SECTORAL_GROWTHS_REL!R16/AVERAGE(SECTORAL_GROWTHS_REL!R$2:R$4)*100</f>
        <v>69.0940568173988</v>
      </c>
      <c r="S16" s="0" t="n">
        <f aca="false">SECTORAL_GROWTHS_REL!S16/AVERAGE(SECTORAL_GROWTHS_REL!S$2:S$4)*100</f>
        <v>66.5870419708781</v>
      </c>
      <c r="T16" s="0" t="n">
        <f aca="false">SECTORAL_GROWTHS_REL!T16/AVERAGE(SECTORAL_GROWTHS_REL!T$2:T$4)*100</f>
        <v>40.9509222580181</v>
      </c>
      <c r="U16" s="0" t="n">
        <f aca="false">SECTORAL_GROWTHS_REL!U16/AVERAGE(SECTORAL_GROWTHS_REL!U$2:U$4)*100</f>
        <v>48.2408923586433</v>
      </c>
      <c r="V16" s="0" t="n">
        <f aca="false">SECTORAL_GROWTHS_REL!V16/AVERAGE(SECTORAL_GROWTHS_REL!V$2:V$4)*100</f>
        <v>137.121489591307</v>
      </c>
    </row>
    <row r="17" customFormat="false" ht="13.8" hidden="false" customHeight="false" outlineLevel="0" collapsed="false">
      <c r="A17" s="2"/>
      <c r="B17" s="2" t="n">
        <v>16</v>
      </c>
      <c r="C17" s="0" t="n">
        <f aca="false">SECTORAL_GROWTHS_REL!C17/AVERAGE(SECTORAL_GROWTHS_REL!C$2:C$4)*100</f>
        <v>101.804201830258</v>
      </c>
      <c r="D17" s="0" t="n">
        <f aca="false">SECTORAL_GROWTHS_REL!D17/AVERAGE(SECTORAL_GROWTHS_REL!D$2:D$4)*100</f>
        <v>129.57746250209</v>
      </c>
      <c r="E17" s="0" t="n">
        <f aca="false">SECTORAL_GROWTHS_REL!E17/AVERAGE(SECTORAL_GROWTHS_REL!E$2:E$4)*100</f>
        <v>97.0017391849491</v>
      </c>
      <c r="F17" s="0" t="n">
        <f aca="false">SECTORAL_GROWTHS_REL!F17/AVERAGE(SECTORAL_GROWTHS_REL!F$2:F$4)*100</f>
        <v>111.018738464286</v>
      </c>
      <c r="G17" s="0" t="n">
        <f aca="false">SECTORAL_GROWTHS_REL!G17/AVERAGE(SECTORAL_GROWTHS_REL!G$2:G$4)*100</f>
        <v>83.1605183894441</v>
      </c>
      <c r="H17" s="0" t="n">
        <f aca="false">SECTORAL_GROWTHS_REL!H17/AVERAGE(SECTORAL_GROWTHS_REL!H$2:H$4)*100</f>
        <v>87.1945617965583</v>
      </c>
      <c r="I17" s="0" t="n">
        <f aca="false">SECTORAL_GROWTHS_REL!I17/AVERAGE(SECTORAL_GROWTHS_REL!I$2:I$4)*100</f>
        <v>70.0084098799381</v>
      </c>
      <c r="J17" s="0" t="n">
        <f aca="false">SECTORAL_GROWTHS_REL!J17/AVERAGE(SECTORAL_GROWTHS_REL!J$2:J$4)*100</f>
        <v>81.769357540241</v>
      </c>
      <c r="K17" s="0" t="n">
        <f aca="false">SECTORAL_GROWTHS_REL!K17/AVERAGE(SECTORAL_GROWTHS_REL!K$2:K$4)*100</f>
        <v>27.1518224567215</v>
      </c>
      <c r="L17" s="0" t="n">
        <f aca="false">SECTORAL_GROWTHS_REL!L17/AVERAGE(SECTORAL_GROWTHS_REL!L$2:L$4)*100</f>
        <v>100.673450259512</v>
      </c>
      <c r="M17" s="0" t="n">
        <f aca="false">SECTORAL_GROWTHS_REL!M17/AVERAGE(SECTORAL_GROWTHS_REL!M$2:M$4)*100</f>
        <v>102.189154900079</v>
      </c>
      <c r="N17" s="0" t="n">
        <f aca="false">SECTORAL_GROWTHS_REL!N17/AVERAGE(SECTORAL_GROWTHS_REL!N$2:N$4)*100</f>
        <v>91.4370094091136</v>
      </c>
      <c r="O17" s="0" t="n">
        <f aca="false">SECTORAL_GROWTHS_REL!O17/AVERAGE(SECTORAL_GROWTHS_REL!O$2:O$4)*100</f>
        <v>101.333304254618</v>
      </c>
      <c r="P17" s="0" t="n">
        <f aca="false">SECTORAL_GROWTHS_REL!P17/AVERAGE(SECTORAL_GROWTHS_REL!P$2:P$4)*100</f>
        <v>73.3048863757349</v>
      </c>
      <c r="Q17" s="0" t="n">
        <f aca="false">SECTORAL_GROWTHS_REL!Q17/AVERAGE(SECTORAL_GROWTHS_REL!Q$2:Q$4)*100</f>
        <v>142.074054028547</v>
      </c>
      <c r="R17" s="0" t="n">
        <f aca="false">SECTORAL_GROWTHS_REL!R17/AVERAGE(SECTORAL_GROWTHS_REL!R$2:R$4)*100</f>
        <v>84.0770610673831</v>
      </c>
      <c r="S17" s="0" t="n">
        <f aca="false">SECTORAL_GROWTHS_REL!S17/AVERAGE(SECTORAL_GROWTHS_REL!S$2:S$4)*100</f>
        <v>70.4838789625797</v>
      </c>
      <c r="T17" s="0" t="n">
        <f aca="false">SECTORAL_GROWTHS_REL!T17/AVERAGE(SECTORAL_GROWTHS_REL!T$2:T$4)*100</f>
        <v>58.7810136735018</v>
      </c>
      <c r="U17" s="0" t="n">
        <f aca="false">SECTORAL_GROWTHS_REL!U17/AVERAGE(SECTORAL_GROWTHS_REL!U$2:U$4)*100</f>
        <v>53.0348135715681</v>
      </c>
      <c r="V17" s="0" t="n">
        <f aca="false">SECTORAL_GROWTHS_REL!V17/AVERAGE(SECTORAL_GROWTHS_REL!V$2:V$4)*100</f>
        <v>93.5062128707192</v>
      </c>
    </row>
    <row r="18" customFormat="false" ht="13.8" hidden="false" customHeight="false" outlineLevel="0" collapsed="false">
      <c r="A18" s="2"/>
      <c r="B18" s="2" t="n">
        <v>17</v>
      </c>
      <c r="C18" s="0" t="n">
        <f aca="false">SECTORAL_GROWTHS_REL!C18/AVERAGE(SECTORAL_GROWTHS_REL!C$2:C$4)*100</f>
        <v>93.8879804689589</v>
      </c>
      <c r="D18" s="0" t="n">
        <f aca="false">SECTORAL_GROWTHS_REL!D18/AVERAGE(SECTORAL_GROWTHS_REL!D$2:D$4)*100</f>
        <v>101.221130287822</v>
      </c>
      <c r="E18" s="0" t="n">
        <f aca="false">SECTORAL_GROWTHS_REL!E18/AVERAGE(SECTORAL_GROWTHS_REL!E$2:E$4)*100</f>
        <v>76.4264776381824</v>
      </c>
      <c r="F18" s="0" t="n">
        <f aca="false">SECTORAL_GROWTHS_REL!F18/AVERAGE(SECTORAL_GROWTHS_REL!F$2:F$4)*100</f>
        <v>99.9066681096706</v>
      </c>
      <c r="G18" s="0" t="n">
        <f aca="false">SECTORAL_GROWTHS_REL!G18/AVERAGE(SECTORAL_GROWTHS_REL!G$2:G$4)*100</f>
        <v>70.1686206763163</v>
      </c>
      <c r="H18" s="0" t="n">
        <f aca="false">SECTORAL_GROWTHS_REL!H18/AVERAGE(SECTORAL_GROWTHS_REL!H$2:H$4)*100</f>
        <v>69.5295950642862</v>
      </c>
      <c r="I18" s="0" t="n">
        <f aca="false">SECTORAL_GROWTHS_REL!I18/AVERAGE(SECTORAL_GROWTHS_REL!I$2:I$4)*100</f>
        <v>62.4913795275065</v>
      </c>
      <c r="J18" s="0" t="n">
        <f aca="false">SECTORAL_GROWTHS_REL!J18/AVERAGE(SECTORAL_GROWTHS_REL!J$2:J$4)*100</f>
        <v>74.5666670305443</v>
      </c>
      <c r="K18" s="0" t="n">
        <f aca="false">SECTORAL_GROWTHS_REL!K18/AVERAGE(SECTORAL_GROWTHS_REL!K$2:K$4)*100</f>
        <v>29.403949401138</v>
      </c>
      <c r="L18" s="0" t="n">
        <f aca="false">SECTORAL_GROWTHS_REL!L18/AVERAGE(SECTORAL_GROWTHS_REL!L$2:L$4)*100</f>
        <v>70.0618454449966</v>
      </c>
      <c r="M18" s="0" t="n">
        <f aca="false">SECTORAL_GROWTHS_REL!M18/AVERAGE(SECTORAL_GROWTHS_REL!M$2:M$4)*100</f>
        <v>82.5490699783639</v>
      </c>
      <c r="N18" s="0" t="n">
        <f aca="false">SECTORAL_GROWTHS_REL!N18/AVERAGE(SECTORAL_GROWTHS_REL!N$2:N$4)*100</f>
        <v>73.9775211674302</v>
      </c>
      <c r="O18" s="0" t="n">
        <f aca="false">SECTORAL_GROWTHS_REL!O18/AVERAGE(SECTORAL_GROWTHS_REL!O$2:O$4)*100</f>
        <v>82.1758843882078</v>
      </c>
      <c r="P18" s="0" t="n">
        <f aca="false">SECTORAL_GROWTHS_REL!P18/AVERAGE(SECTORAL_GROWTHS_REL!P$2:P$4)*100</f>
        <v>54.9605759911038</v>
      </c>
      <c r="Q18" s="0" t="n">
        <f aca="false">SECTORAL_GROWTHS_REL!Q18/AVERAGE(SECTORAL_GROWTHS_REL!Q$2:Q$4)*100</f>
        <v>105.847891975166</v>
      </c>
      <c r="R18" s="0" t="n">
        <f aca="false">SECTORAL_GROWTHS_REL!R18/AVERAGE(SECTORAL_GROWTHS_REL!R$2:R$4)*100</f>
        <v>72.4650643610913</v>
      </c>
      <c r="S18" s="0" t="n">
        <f aca="false">SECTORAL_GROWTHS_REL!S18/AVERAGE(SECTORAL_GROWTHS_REL!S$2:S$4)*100</f>
        <v>62.6555869178981</v>
      </c>
      <c r="T18" s="0" t="n">
        <f aca="false">SECTORAL_GROWTHS_REL!T18/AVERAGE(SECTORAL_GROWTHS_REL!T$2:T$4)*100</f>
        <v>51.2631885764768</v>
      </c>
      <c r="U18" s="0" t="n">
        <f aca="false">SECTORAL_GROWTHS_REL!U18/AVERAGE(SECTORAL_GROWTHS_REL!U$2:U$4)*100</f>
        <v>44.6703744802426</v>
      </c>
      <c r="V18" s="0" t="n">
        <f aca="false">SECTORAL_GROWTHS_REL!V18/AVERAGE(SECTORAL_GROWTHS_REL!V$2:V$4)*100</f>
        <v>117.759984751453</v>
      </c>
    </row>
    <row r="19" customFormat="false" ht="13.8" hidden="false" customHeight="false" outlineLevel="0" collapsed="false">
      <c r="A19" s="2"/>
      <c r="B19" s="2" t="n">
        <v>18</v>
      </c>
      <c r="C19" s="0" t="n">
        <f aca="false">SECTORAL_GROWTHS_REL!C19/AVERAGE(SECTORAL_GROWTHS_REL!C$2:C$4)*100</f>
        <v>80.1025264484072</v>
      </c>
      <c r="D19" s="0" t="n">
        <f aca="false">SECTORAL_GROWTHS_REL!D19/AVERAGE(SECTORAL_GROWTHS_REL!D$2:D$4)*100</f>
        <v>103.835939142163</v>
      </c>
      <c r="E19" s="0" t="n">
        <f aca="false">SECTORAL_GROWTHS_REL!E19/AVERAGE(SECTORAL_GROWTHS_REL!E$2:E$4)*100</f>
        <v>81.6090459207284</v>
      </c>
      <c r="F19" s="0" t="n">
        <f aca="false">SECTORAL_GROWTHS_REL!F19/AVERAGE(SECTORAL_GROWTHS_REL!F$2:F$4)*100</f>
        <v>68.6226635020561</v>
      </c>
      <c r="G19" s="0" t="n">
        <f aca="false">SECTORAL_GROWTHS_REL!G19/AVERAGE(SECTORAL_GROWTHS_REL!G$2:G$4)*100</f>
        <v>77.3130691343031</v>
      </c>
      <c r="H19" s="0" t="n">
        <f aca="false">SECTORAL_GROWTHS_REL!H19/AVERAGE(SECTORAL_GROWTHS_REL!H$2:H$4)*100</f>
        <v>75.8492458923495</v>
      </c>
      <c r="I19" s="0" t="n">
        <f aca="false">SECTORAL_GROWTHS_REL!I19/AVERAGE(SECTORAL_GROWTHS_REL!I$2:I$4)*100</f>
        <v>76.9485919370841</v>
      </c>
      <c r="J19" s="0" t="n">
        <f aca="false">SECTORAL_GROWTHS_REL!J19/AVERAGE(SECTORAL_GROWTHS_REL!J$2:J$4)*100</f>
        <v>71.3685931092236</v>
      </c>
      <c r="K19" s="0" t="n">
        <f aca="false">SECTORAL_GROWTHS_REL!K19/AVERAGE(SECTORAL_GROWTHS_REL!K$2:K$4)*100</f>
        <v>29.5314957898272</v>
      </c>
      <c r="L19" s="0" t="n">
        <f aca="false">SECTORAL_GROWTHS_REL!L19/AVERAGE(SECTORAL_GROWTHS_REL!L$2:L$4)*100</f>
        <v>73.1011569265184</v>
      </c>
      <c r="M19" s="0" t="n">
        <f aca="false">SECTORAL_GROWTHS_REL!M19/AVERAGE(SECTORAL_GROWTHS_REL!M$2:M$4)*100</f>
        <v>77.2667484427283</v>
      </c>
      <c r="N19" s="0" t="n">
        <f aca="false">SECTORAL_GROWTHS_REL!N19/AVERAGE(SECTORAL_GROWTHS_REL!N$2:N$4)*100</f>
        <v>74.990646018764</v>
      </c>
      <c r="O19" s="0" t="n">
        <f aca="false">SECTORAL_GROWTHS_REL!O19/AVERAGE(SECTORAL_GROWTHS_REL!O$2:O$4)*100</f>
        <v>74.2125630718566</v>
      </c>
      <c r="P19" s="0" t="n">
        <f aca="false">SECTORAL_GROWTHS_REL!P19/AVERAGE(SECTORAL_GROWTHS_REL!P$2:P$4)*100</f>
        <v>54.6590209438509</v>
      </c>
      <c r="Q19" s="0" t="n">
        <f aca="false">SECTORAL_GROWTHS_REL!Q19/AVERAGE(SECTORAL_GROWTHS_REL!Q$2:Q$4)*100</f>
        <v>87.4368419538008</v>
      </c>
      <c r="R19" s="0" t="n">
        <f aca="false">SECTORAL_GROWTHS_REL!R19/AVERAGE(SECTORAL_GROWTHS_REL!R$2:R$4)*100</f>
        <v>61.2342493000762</v>
      </c>
      <c r="S19" s="0" t="n">
        <f aca="false">SECTORAL_GROWTHS_REL!S19/AVERAGE(SECTORAL_GROWTHS_REL!S$2:S$4)*100</f>
        <v>69.286163333238</v>
      </c>
      <c r="T19" s="0" t="n">
        <f aca="false">SECTORAL_GROWTHS_REL!T19/AVERAGE(SECTORAL_GROWTHS_REL!T$2:T$4)*100</f>
        <v>33.9340822452886</v>
      </c>
      <c r="U19" s="0" t="n">
        <f aca="false">SECTORAL_GROWTHS_REL!U19/AVERAGE(SECTORAL_GROWTHS_REL!U$2:U$4)*100</f>
        <v>44.0959091969066</v>
      </c>
      <c r="V19" s="0" t="n">
        <f aca="false">SECTORAL_GROWTHS_REL!V19/AVERAGE(SECTORAL_GROWTHS_REL!V$2:V$4)*100</f>
        <v>85.612358159108</v>
      </c>
    </row>
    <row r="20" customFormat="false" ht="13.8" hidden="false" customHeight="false" outlineLevel="0" collapsed="false">
      <c r="A20" s="2"/>
      <c r="B20" s="2" t="n">
        <v>19</v>
      </c>
      <c r="C20" s="0" t="n">
        <f aca="false">SECTORAL_GROWTHS_REL!C20/AVERAGE(SECTORAL_GROWTHS_REL!C$2:C$4)*100</f>
        <v>80.351657356195</v>
      </c>
      <c r="D20" s="0" t="n">
        <f aca="false">SECTORAL_GROWTHS_REL!D20/AVERAGE(SECTORAL_GROWTHS_REL!D$2:D$4)*100</f>
        <v>99.0357862160034</v>
      </c>
      <c r="E20" s="0" t="n">
        <f aca="false">SECTORAL_GROWTHS_REL!E20/AVERAGE(SECTORAL_GROWTHS_REL!E$2:E$4)*100</f>
        <v>84.0421467297051</v>
      </c>
      <c r="F20" s="0" t="n">
        <f aca="false">SECTORAL_GROWTHS_REL!F20/AVERAGE(SECTORAL_GROWTHS_REL!F$2:F$4)*100</f>
        <v>77.5377014334578</v>
      </c>
      <c r="G20" s="0" t="n">
        <f aca="false">SECTORAL_GROWTHS_REL!G20/AVERAGE(SECTORAL_GROWTHS_REL!G$2:G$4)*100</f>
        <v>79.1726877852403</v>
      </c>
      <c r="H20" s="0" t="n">
        <f aca="false">SECTORAL_GROWTHS_REL!H20/AVERAGE(SECTORAL_GROWTHS_REL!H$2:H$4)*100</f>
        <v>76.735965739507</v>
      </c>
      <c r="I20" s="0" t="n">
        <f aca="false">SECTORAL_GROWTHS_REL!I20/AVERAGE(SECTORAL_GROWTHS_REL!I$2:I$4)*100</f>
        <v>85.0574784565295</v>
      </c>
      <c r="J20" s="0" t="n">
        <f aca="false">SECTORAL_GROWTHS_REL!J20/AVERAGE(SECTORAL_GROWTHS_REL!J$2:J$4)*100</f>
        <v>85.9388903111392</v>
      </c>
      <c r="K20" s="0" t="n">
        <f aca="false">SECTORAL_GROWTHS_REL!K20/AVERAGE(SECTORAL_GROWTHS_REL!K$2:K$4)*100</f>
        <v>28.5545193173979</v>
      </c>
      <c r="L20" s="0" t="n">
        <f aca="false">SECTORAL_GROWTHS_REL!L20/AVERAGE(SECTORAL_GROWTHS_REL!L$2:L$4)*100</f>
        <v>79.1456657472767</v>
      </c>
      <c r="M20" s="0" t="n">
        <f aca="false">SECTORAL_GROWTHS_REL!M20/AVERAGE(SECTORAL_GROWTHS_REL!M$2:M$4)*100</f>
        <v>81.8996767861146</v>
      </c>
      <c r="N20" s="0" t="n">
        <f aca="false">SECTORAL_GROWTHS_REL!N20/AVERAGE(SECTORAL_GROWTHS_REL!N$2:N$4)*100</f>
        <v>85.875216368661</v>
      </c>
      <c r="O20" s="0" t="n">
        <f aca="false">SECTORAL_GROWTHS_REL!O20/AVERAGE(SECTORAL_GROWTHS_REL!O$2:O$4)*100</f>
        <v>75.6890965030248</v>
      </c>
      <c r="P20" s="0" t="n">
        <f aca="false">SECTORAL_GROWTHS_REL!P20/AVERAGE(SECTORAL_GROWTHS_REL!P$2:P$4)*100</f>
        <v>58.102493733432</v>
      </c>
      <c r="Q20" s="0" t="n">
        <f aca="false">SECTORAL_GROWTHS_REL!Q20/AVERAGE(SECTORAL_GROWTHS_REL!Q$2:Q$4)*100</f>
        <v>92.3205093373375</v>
      </c>
      <c r="R20" s="0" t="n">
        <f aca="false">SECTORAL_GROWTHS_REL!R20/AVERAGE(SECTORAL_GROWTHS_REL!R$2:R$4)*100</f>
        <v>66.8706861942345</v>
      </c>
      <c r="S20" s="0" t="n">
        <f aca="false">SECTORAL_GROWTHS_REL!S20/AVERAGE(SECTORAL_GROWTHS_REL!S$2:S$4)*100</f>
        <v>79.9153129617044</v>
      </c>
      <c r="T20" s="0" t="n">
        <f aca="false">SECTORAL_GROWTHS_REL!T20/AVERAGE(SECTORAL_GROWTHS_REL!T$2:T$4)*100</f>
        <v>50.3778317929636</v>
      </c>
      <c r="U20" s="0" t="n">
        <f aca="false">SECTORAL_GROWTHS_REL!U20/AVERAGE(SECTORAL_GROWTHS_REL!U$2:U$4)*100</f>
        <v>68.4523838753235</v>
      </c>
      <c r="V20" s="0" t="n">
        <f aca="false">SECTORAL_GROWTHS_REL!V20/AVERAGE(SECTORAL_GROWTHS_REL!V$2:V$4)*100</f>
        <v>103.726519697243</v>
      </c>
    </row>
    <row r="21" customFormat="false" ht="13.8" hidden="false" customHeight="false" outlineLevel="0" collapsed="false">
      <c r="A21" s="2"/>
      <c r="B21" s="2" t="n">
        <v>20</v>
      </c>
      <c r="C21" s="0" t="n">
        <f aca="false">SECTORAL_GROWTHS_REL!C21/AVERAGE(SECTORAL_GROWTHS_REL!C$2:C$4)*100</f>
        <v>76.4157013004151</v>
      </c>
      <c r="D21" s="0" t="n">
        <f aca="false">SECTORAL_GROWTHS_REL!D21/AVERAGE(SECTORAL_GROWTHS_REL!D$2:D$4)*100</f>
        <v>96.6663890410403</v>
      </c>
      <c r="E21" s="0" t="n">
        <f aca="false">SECTORAL_GROWTHS_REL!E21/AVERAGE(SECTORAL_GROWTHS_REL!E$2:E$4)*100</f>
        <v>73.6506765430804</v>
      </c>
      <c r="F21" s="0" t="n">
        <f aca="false">SECTORAL_GROWTHS_REL!F21/AVERAGE(SECTORAL_GROWTHS_REL!F$2:F$4)*100</f>
        <v>79.3632695650462</v>
      </c>
      <c r="G21" s="0" t="n">
        <f aca="false">SECTORAL_GROWTHS_REL!G21/AVERAGE(SECTORAL_GROWTHS_REL!G$2:G$4)*100</f>
        <v>72.676167251531</v>
      </c>
      <c r="H21" s="0" t="n">
        <f aca="false">SECTORAL_GROWTHS_REL!H21/AVERAGE(SECTORAL_GROWTHS_REL!H$2:H$4)*100</f>
        <v>65.363280467429</v>
      </c>
      <c r="I21" s="0" t="n">
        <f aca="false">SECTORAL_GROWTHS_REL!I21/AVERAGE(SECTORAL_GROWTHS_REL!I$2:I$4)*100</f>
        <v>78.1004352392154</v>
      </c>
      <c r="J21" s="0" t="n">
        <f aca="false">SECTORAL_GROWTHS_REL!J21/AVERAGE(SECTORAL_GROWTHS_REL!J$2:J$4)*100</f>
        <v>82.1816172621102</v>
      </c>
      <c r="K21" s="0" t="n">
        <f aca="false">SECTORAL_GROWTHS_REL!K21/AVERAGE(SECTORAL_GROWTHS_REL!K$2:K$4)*100</f>
        <v>29.4520902434294</v>
      </c>
      <c r="L21" s="0" t="n">
        <f aca="false">SECTORAL_GROWTHS_REL!L21/AVERAGE(SECTORAL_GROWTHS_REL!L$2:L$4)*100</f>
        <v>66.2249084087798</v>
      </c>
      <c r="M21" s="0" t="n">
        <f aca="false">SECTORAL_GROWTHS_REL!M21/AVERAGE(SECTORAL_GROWTHS_REL!M$2:M$4)*100</f>
        <v>74.7426520196901</v>
      </c>
      <c r="N21" s="0" t="n">
        <f aca="false">SECTORAL_GROWTHS_REL!N21/AVERAGE(SECTORAL_GROWTHS_REL!N$2:N$4)*100</f>
        <v>70.5548235406251</v>
      </c>
      <c r="O21" s="0" t="n">
        <f aca="false">SECTORAL_GROWTHS_REL!O21/AVERAGE(SECTORAL_GROWTHS_REL!O$2:O$4)*100</f>
        <v>71.8579270869422</v>
      </c>
      <c r="P21" s="0" t="n">
        <f aca="false">SECTORAL_GROWTHS_REL!P21/AVERAGE(SECTORAL_GROWTHS_REL!P$2:P$4)*100</f>
        <v>53.191363073733</v>
      </c>
      <c r="Q21" s="0" t="n">
        <f aca="false">SECTORAL_GROWTHS_REL!Q21/AVERAGE(SECTORAL_GROWTHS_REL!Q$2:Q$4)*100</f>
        <v>77.6635171126994</v>
      </c>
      <c r="R21" s="0" t="n">
        <f aca="false">SECTORAL_GROWTHS_REL!R21/AVERAGE(SECTORAL_GROWTHS_REL!R$2:R$4)*100</f>
        <v>68.9179782620508</v>
      </c>
      <c r="S21" s="0" t="n">
        <f aca="false">SECTORAL_GROWTHS_REL!S21/AVERAGE(SECTORAL_GROWTHS_REL!S$2:S$4)*100</f>
        <v>60.8964188259636</v>
      </c>
      <c r="T21" s="0" t="n">
        <f aca="false">SECTORAL_GROWTHS_REL!T21/AVERAGE(SECTORAL_GROWTHS_REL!T$2:T$4)*100</f>
        <v>67.7549280173903</v>
      </c>
      <c r="U21" s="0" t="n">
        <f aca="false">SECTORAL_GROWTHS_REL!U21/AVERAGE(SECTORAL_GROWTHS_REL!U$2:U$4)*100</f>
        <v>74.0694806771337</v>
      </c>
      <c r="V21" s="0" t="n">
        <f aca="false">SECTORAL_GROWTHS_REL!V21/AVERAGE(SECTORAL_GROWTHS_REL!V$2:V$4)*100</f>
        <v>104.989406824329</v>
      </c>
    </row>
    <row r="22" customFormat="false" ht="13.8" hidden="false" customHeight="false" outlineLevel="0" collapsed="false">
      <c r="A22" s="2"/>
      <c r="B22" s="2" t="n">
        <v>21</v>
      </c>
      <c r="C22" s="0" t="n">
        <f aca="false">SECTORAL_GROWTHS_REL!C22/AVERAGE(SECTORAL_GROWTHS_REL!C$2:C$4)*100</f>
        <v>96.006115175723</v>
      </c>
      <c r="D22" s="0" t="n">
        <f aca="false">SECTORAL_GROWTHS_REL!D22/AVERAGE(SECTORAL_GROWTHS_REL!D$2:D$4)*100</f>
        <v>105.0917288391</v>
      </c>
      <c r="E22" s="0" t="n">
        <f aca="false">SECTORAL_GROWTHS_REL!E22/AVERAGE(SECTORAL_GROWTHS_REL!E$2:E$4)*100</f>
        <v>87.4511470466548</v>
      </c>
      <c r="F22" s="0" t="n">
        <f aca="false">SECTORAL_GROWTHS_REL!F22/AVERAGE(SECTORAL_GROWTHS_REL!F$2:F$4)*100</f>
        <v>85.6711083048765</v>
      </c>
      <c r="G22" s="0" t="n">
        <f aca="false">SECTORAL_GROWTHS_REL!G22/AVERAGE(SECTORAL_GROWTHS_REL!G$2:G$4)*100</f>
        <v>84.2633739580331</v>
      </c>
      <c r="H22" s="0" t="n">
        <f aca="false">SECTORAL_GROWTHS_REL!H22/AVERAGE(SECTORAL_GROWTHS_REL!H$2:H$4)*100</f>
        <v>80.9289947313539</v>
      </c>
      <c r="I22" s="0" t="n">
        <f aca="false">SECTORAL_GROWTHS_REL!I22/AVERAGE(SECTORAL_GROWTHS_REL!I$2:I$4)*100</f>
        <v>92.1892053312396</v>
      </c>
      <c r="J22" s="0" t="n">
        <f aca="false">SECTORAL_GROWTHS_REL!J22/AVERAGE(SECTORAL_GROWTHS_REL!J$2:J$4)*100</f>
        <v>92.8710177196854</v>
      </c>
      <c r="K22" s="0" t="n">
        <f aca="false">SECTORAL_GROWTHS_REL!K22/AVERAGE(SECTORAL_GROWTHS_REL!K$2:K$4)*100</f>
        <v>33.3793211165086</v>
      </c>
      <c r="L22" s="0" t="n">
        <f aca="false">SECTORAL_GROWTHS_REL!L22/AVERAGE(SECTORAL_GROWTHS_REL!L$2:L$4)*100</f>
        <v>82.3571203585902</v>
      </c>
      <c r="M22" s="0" t="n">
        <f aca="false">SECTORAL_GROWTHS_REL!M22/AVERAGE(SECTORAL_GROWTHS_REL!M$2:M$4)*100</f>
        <v>91.1387012730822</v>
      </c>
      <c r="N22" s="0" t="n">
        <f aca="false">SECTORAL_GROWTHS_REL!N22/AVERAGE(SECTORAL_GROWTHS_REL!N$2:N$4)*100</f>
        <v>92.3022724814752</v>
      </c>
      <c r="O22" s="0" t="n">
        <f aca="false">SECTORAL_GROWTHS_REL!O22/AVERAGE(SECTORAL_GROWTHS_REL!O$2:O$4)*100</f>
        <v>92.1010078607688</v>
      </c>
      <c r="P22" s="0" t="n">
        <f aca="false">SECTORAL_GROWTHS_REL!P22/AVERAGE(SECTORAL_GROWTHS_REL!P$2:P$4)*100</f>
        <v>67.1771432245278</v>
      </c>
      <c r="Q22" s="0" t="n">
        <f aca="false">SECTORAL_GROWTHS_REL!Q22/AVERAGE(SECTORAL_GROWTHS_REL!Q$2:Q$4)*100</f>
        <v>82.1341529003254</v>
      </c>
      <c r="R22" s="0" t="n">
        <f aca="false">SECTORAL_GROWTHS_REL!R22/AVERAGE(SECTORAL_GROWTHS_REL!R$2:R$4)*100</f>
        <v>94.17037557971</v>
      </c>
      <c r="S22" s="0" t="n">
        <f aca="false">SECTORAL_GROWTHS_REL!S22/AVERAGE(SECTORAL_GROWTHS_REL!S$2:S$4)*100</f>
        <v>81.1634925825904</v>
      </c>
      <c r="T22" s="0" t="n">
        <f aca="false">SECTORAL_GROWTHS_REL!T22/AVERAGE(SECTORAL_GROWTHS_REL!T$2:T$4)*100</f>
        <v>76.1376452223832</v>
      </c>
      <c r="U22" s="0" t="n">
        <f aca="false">SECTORAL_GROWTHS_REL!U22/AVERAGE(SECTORAL_GROWTHS_REL!U$2:U$4)*100</f>
        <v>85.7932850563086</v>
      </c>
      <c r="V22" s="0" t="n">
        <f aca="false">SECTORAL_GROWTHS_REL!V22/AVERAGE(SECTORAL_GROWTHS_REL!V$2:V$4)*100</f>
        <v>67.4894568810586</v>
      </c>
    </row>
    <row r="23" customFormat="false" ht="13.8" hidden="false" customHeight="false" outlineLevel="0" collapsed="false">
      <c r="A23" s="2"/>
      <c r="B23" s="2" t="n">
        <v>22</v>
      </c>
      <c r="C23" s="0" t="n">
        <f aca="false">SECTORAL_GROWTHS_REL!C23/AVERAGE(SECTORAL_GROWTHS_REL!C$2:C$4)*100</f>
        <v>100.620058328909</v>
      </c>
      <c r="D23" s="0" t="n">
        <f aca="false">SECTORAL_GROWTHS_REL!D23/AVERAGE(SECTORAL_GROWTHS_REL!D$2:D$4)*100</f>
        <v>114.25534696667</v>
      </c>
      <c r="E23" s="0" t="n">
        <f aca="false">SECTORAL_GROWTHS_REL!E23/AVERAGE(SECTORAL_GROWTHS_REL!E$2:E$4)*100</f>
        <v>92.4559244632027</v>
      </c>
      <c r="F23" s="0" t="n">
        <f aca="false">SECTORAL_GROWTHS_REL!F23/AVERAGE(SECTORAL_GROWTHS_REL!F$2:F$4)*100</f>
        <v>76.9473543534797</v>
      </c>
      <c r="G23" s="0" t="n">
        <f aca="false">SECTORAL_GROWTHS_REL!G23/AVERAGE(SECTORAL_GROWTHS_REL!G$2:G$4)*100</f>
        <v>86.8238144293848</v>
      </c>
      <c r="H23" s="0" t="n">
        <f aca="false">SECTORAL_GROWTHS_REL!H23/AVERAGE(SECTORAL_GROWTHS_REL!H$2:H$4)*100</f>
        <v>94.1403873368904</v>
      </c>
      <c r="I23" s="0" t="n">
        <f aca="false">SECTORAL_GROWTHS_REL!I23/AVERAGE(SECTORAL_GROWTHS_REL!I$2:I$4)*100</f>
        <v>99.2046269679062</v>
      </c>
      <c r="J23" s="0" t="n">
        <f aca="false">SECTORAL_GROWTHS_REL!J23/AVERAGE(SECTORAL_GROWTHS_REL!J$2:J$4)*100</f>
        <v>95.3041086166749</v>
      </c>
      <c r="K23" s="0" t="n">
        <f aca="false">SECTORAL_GROWTHS_REL!K23/AVERAGE(SECTORAL_GROWTHS_REL!K$2:K$4)*100</f>
        <v>43.3370930325617</v>
      </c>
      <c r="L23" s="0" t="n">
        <f aca="false">SECTORAL_GROWTHS_REL!L23/AVERAGE(SECTORAL_GROWTHS_REL!L$2:L$4)*100</f>
        <v>82.361043059898</v>
      </c>
      <c r="M23" s="0" t="n">
        <f aca="false">SECTORAL_GROWTHS_REL!M23/AVERAGE(SECTORAL_GROWTHS_REL!M$2:M$4)*100</f>
        <v>95.0399515486282</v>
      </c>
      <c r="N23" s="0" t="n">
        <f aca="false">SECTORAL_GROWTHS_REL!N23/AVERAGE(SECTORAL_GROWTHS_REL!N$2:N$4)*100</f>
        <v>100.170185235907</v>
      </c>
      <c r="O23" s="0" t="n">
        <f aca="false">SECTORAL_GROWTHS_REL!O23/AVERAGE(SECTORAL_GROWTHS_REL!O$2:O$4)*100</f>
        <v>92.1225717331269</v>
      </c>
      <c r="P23" s="0" t="n">
        <f aca="false">SECTORAL_GROWTHS_REL!P23/AVERAGE(SECTORAL_GROWTHS_REL!P$2:P$4)*100</f>
        <v>69.1465394641071</v>
      </c>
      <c r="Q23" s="0" t="n">
        <f aca="false">SECTORAL_GROWTHS_REL!Q23/AVERAGE(SECTORAL_GROWTHS_REL!Q$2:Q$4)*100</f>
        <v>64.3324064895797</v>
      </c>
      <c r="R23" s="0" t="n">
        <f aca="false">SECTORAL_GROWTHS_REL!R23/AVERAGE(SECTORAL_GROWTHS_REL!R$2:R$4)*100</f>
        <v>95.4127960694746</v>
      </c>
      <c r="S23" s="0" t="n">
        <f aca="false">SECTORAL_GROWTHS_REL!S23/AVERAGE(SECTORAL_GROWTHS_REL!S$2:S$4)*100</f>
        <v>94.4352430560623</v>
      </c>
      <c r="T23" s="0" t="n">
        <f aca="false">SECTORAL_GROWTHS_REL!T23/AVERAGE(SECTORAL_GROWTHS_REL!T$2:T$4)*100</f>
        <v>68.4012080936899</v>
      </c>
      <c r="U23" s="0" t="n">
        <f aca="false">SECTORAL_GROWTHS_REL!U23/AVERAGE(SECTORAL_GROWTHS_REL!U$2:U$4)*100</f>
        <v>88.7985845850097</v>
      </c>
      <c r="V23" s="0" t="n">
        <f aca="false">SECTORAL_GROWTHS_REL!V23/AVERAGE(SECTORAL_GROWTHS_REL!V$2:V$4)*100</f>
        <v>125.079816035158</v>
      </c>
    </row>
    <row r="24" customFormat="false" ht="13.8" hidden="false" customHeight="false" outlineLevel="0" collapsed="false">
      <c r="A24" s="2"/>
      <c r="B24" s="2" t="n">
        <v>23</v>
      </c>
      <c r="C24" s="0" t="n">
        <f aca="false">SECTORAL_GROWTHS_REL!C24/AVERAGE(SECTORAL_GROWTHS_REL!C$2:C$4)*100</f>
        <v>90.8128513164283</v>
      </c>
      <c r="D24" s="0" t="n">
        <f aca="false">SECTORAL_GROWTHS_REL!D24/AVERAGE(SECTORAL_GROWTHS_REL!D$2:D$4)*100</f>
        <v>96.8185776085568</v>
      </c>
      <c r="E24" s="0" t="n">
        <f aca="false">SECTORAL_GROWTHS_REL!E24/AVERAGE(SECTORAL_GROWTHS_REL!E$2:E$4)*100</f>
        <v>91.4968870113848</v>
      </c>
      <c r="F24" s="0" t="n">
        <f aca="false">SECTORAL_GROWTHS_REL!F24/AVERAGE(SECTORAL_GROWTHS_REL!F$2:F$4)*100</f>
        <v>92.0626749094075</v>
      </c>
      <c r="G24" s="0" t="n">
        <f aca="false">SECTORAL_GROWTHS_REL!G24/AVERAGE(SECTORAL_GROWTHS_REL!G$2:G$4)*100</f>
        <v>90.9829681795681</v>
      </c>
      <c r="H24" s="0" t="n">
        <f aca="false">SECTORAL_GROWTHS_REL!H24/AVERAGE(SECTORAL_GROWTHS_REL!H$2:H$4)*100</f>
        <v>86.8162917724022</v>
      </c>
      <c r="I24" s="0" t="n">
        <f aca="false">SECTORAL_GROWTHS_REL!I24/AVERAGE(SECTORAL_GROWTHS_REL!I$2:I$4)*100</f>
        <v>100.141452558765</v>
      </c>
      <c r="J24" s="0" t="n">
        <f aca="false">SECTORAL_GROWTHS_REL!J24/AVERAGE(SECTORAL_GROWTHS_REL!J$2:J$4)*100</f>
        <v>93.5406249111297</v>
      </c>
      <c r="K24" s="0" t="n">
        <f aca="false">SECTORAL_GROWTHS_REL!K24/AVERAGE(SECTORAL_GROWTHS_REL!K$2:K$4)*100</f>
        <v>69.9275741330357</v>
      </c>
      <c r="L24" s="0" t="n">
        <f aca="false">SECTORAL_GROWTHS_REL!L24/AVERAGE(SECTORAL_GROWTHS_REL!L$2:L$4)*100</f>
        <v>79.3980578897271</v>
      </c>
      <c r="M24" s="0" t="n">
        <f aca="false">SECTORAL_GROWTHS_REL!M24/AVERAGE(SECTORAL_GROWTHS_REL!M$2:M$4)*100</f>
        <v>88.1854487356484</v>
      </c>
      <c r="N24" s="0" t="n">
        <f aca="false">SECTORAL_GROWTHS_REL!N24/AVERAGE(SECTORAL_GROWTHS_REL!N$2:N$4)*100</f>
        <v>92.2906054691933</v>
      </c>
      <c r="O24" s="0" t="n">
        <f aca="false">SECTORAL_GROWTHS_REL!O24/AVERAGE(SECTORAL_GROWTHS_REL!O$2:O$4)*100</f>
        <v>86.0212210802069</v>
      </c>
      <c r="P24" s="0" t="n">
        <f aca="false">SECTORAL_GROWTHS_REL!P24/AVERAGE(SECTORAL_GROWTHS_REL!P$2:P$4)*100</f>
        <v>67.9207545238007</v>
      </c>
      <c r="Q24" s="0" t="n">
        <f aca="false">SECTORAL_GROWTHS_REL!Q24/AVERAGE(SECTORAL_GROWTHS_REL!Q$2:Q$4)*100</f>
        <v>114.693945391996</v>
      </c>
      <c r="R24" s="0" t="n">
        <f aca="false">SECTORAL_GROWTHS_REL!R24/AVERAGE(SECTORAL_GROWTHS_REL!R$2:R$4)*100</f>
        <v>87.2613511110243</v>
      </c>
      <c r="S24" s="0" t="n">
        <f aca="false">SECTORAL_GROWTHS_REL!S24/AVERAGE(SECTORAL_GROWTHS_REL!S$2:S$4)*100</f>
        <v>92.7840008205951</v>
      </c>
      <c r="T24" s="0" t="n">
        <f aca="false">SECTORAL_GROWTHS_REL!T24/AVERAGE(SECTORAL_GROWTHS_REL!T$2:T$4)*100</f>
        <v>67.831305791376</v>
      </c>
      <c r="U24" s="0" t="n">
        <f aca="false">SECTORAL_GROWTHS_REL!U24/AVERAGE(SECTORAL_GROWTHS_REL!U$2:U$4)*100</f>
        <v>84.7108934499611</v>
      </c>
      <c r="V24" s="0" t="n">
        <f aca="false">SECTORAL_GROWTHS_REL!V24/AVERAGE(SECTORAL_GROWTHS_REL!V$2:V$4)*100</f>
        <v>97.1075795653219</v>
      </c>
    </row>
    <row r="25" customFormat="false" ht="13.8" hidden="false" customHeight="false" outlineLevel="0" collapsed="false">
      <c r="A25" s="2"/>
      <c r="B25" s="2" t="n">
        <v>24</v>
      </c>
      <c r="C25" s="0" t="n">
        <f aca="false">SECTORAL_GROWTHS_REL!C25/AVERAGE(SECTORAL_GROWTHS_REL!C$2:C$4)*100</f>
        <v>113.13821402156</v>
      </c>
      <c r="D25" s="0" t="n">
        <f aca="false">SECTORAL_GROWTHS_REL!D25/AVERAGE(SECTORAL_GROWTHS_REL!D$2:D$4)*100</f>
        <v>118.288305630751</v>
      </c>
      <c r="E25" s="0" t="n">
        <f aca="false">SECTORAL_GROWTHS_REL!E25/AVERAGE(SECTORAL_GROWTHS_REL!E$2:E$4)*100</f>
        <v>98.5510295288916</v>
      </c>
      <c r="F25" s="0" t="n">
        <f aca="false">SECTORAL_GROWTHS_REL!F25/AVERAGE(SECTORAL_GROWTHS_REL!F$2:F$4)*100</f>
        <v>85.9040829130153</v>
      </c>
      <c r="G25" s="0" t="n">
        <f aca="false">SECTORAL_GROWTHS_REL!G25/AVERAGE(SECTORAL_GROWTHS_REL!G$2:G$4)*100</f>
        <v>95.5265578272734</v>
      </c>
      <c r="H25" s="0" t="n">
        <f aca="false">SECTORAL_GROWTHS_REL!H25/AVERAGE(SECTORAL_GROWTHS_REL!H$2:H$4)*100</f>
        <v>94.3192094173488</v>
      </c>
      <c r="I25" s="0" t="n">
        <f aca="false">SECTORAL_GROWTHS_REL!I25/AVERAGE(SECTORAL_GROWTHS_REL!I$2:I$4)*100</f>
        <v>109.32395858645</v>
      </c>
      <c r="J25" s="0" t="n">
        <f aca="false">SECTORAL_GROWTHS_REL!J25/AVERAGE(SECTORAL_GROWTHS_REL!J$2:J$4)*100</f>
        <v>105.204002256416</v>
      </c>
      <c r="K25" s="0" t="n">
        <f aca="false">SECTORAL_GROWTHS_REL!K25/AVERAGE(SECTORAL_GROWTHS_REL!K$2:K$4)*100</f>
        <v>96.9220898860077</v>
      </c>
      <c r="L25" s="0" t="n">
        <f aca="false">SECTORAL_GROWTHS_REL!L25/AVERAGE(SECTORAL_GROWTHS_REL!L$2:L$4)*100</f>
        <v>86.1552661629956</v>
      </c>
      <c r="M25" s="0" t="n">
        <f aca="false">SECTORAL_GROWTHS_REL!M25/AVERAGE(SECTORAL_GROWTHS_REL!M$2:M$4)*100</f>
        <v>93.8789748631634</v>
      </c>
      <c r="N25" s="0" t="n">
        <f aca="false">SECTORAL_GROWTHS_REL!N25/AVERAGE(SECTORAL_GROWTHS_REL!N$2:N$4)*100</f>
        <v>96.397053803444</v>
      </c>
      <c r="O25" s="0" t="n">
        <f aca="false">SECTORAL_GROWTHS_REL!O25/AVERAGE(SECTORAL_GROWTHS_REL!O$2:O$4)*100</f>
        <v>98.8319302769277</v>
      </c>
      <c r="P25" s="0" t="n">
        <f aca="false">SECTORAL_GROWTHS_REL!P25/AVERAGE(SECTORAL_GROWTHS_REL!P$2:P$4)*100</f>
        <v>79.1128125224617</v>
      </c>
      <c r="Q25" s="0" t="n">
        <f aca="false">SECTORAL_GROWTHS_REL!Q25/AVERAGE(SECTORAL_GROWTHS_REL!Q$2:Q$4)*100</f>
        <v>89.6512693559464</v>
      </c>
      <c r="R25" s="0" t="n">
        <f aca="false">SECTORAL_GROWTHS_REL!R25/AVERAGE(SECTORAL_GROWTHS_REL!R$2:R$4)*100</f>
        <v>95.6811686744401</v>
      </c>
      <c r="S25" s="0" t="n">
        <f aca="false">SECTORAL_GROWTHS_REL!S25/AVERAGE(SECTORAL_GROWTHS_REL!S$2:S$4)*100</f>
        <v>91.3254767752059</v>
      </c>
      <c r="T25" s="0" t="n">
        <f aca="false">SECTORAL_GROWTHS_REL!T25/AVERAGE(SECTORAL_GROWTHS_REL!T$2:T$4)*100</f>
        <v>84.4188583856453</v>
      </c>
      <c r="U25" s="0" t="n">
        <f aca="false">SECTORAL_GROWTHS_REL!U25/AVERAGE(SECTORAL_GROWTHS_REL!U$2:U$4)*100</f>
        <v>95.9598037108989</v>
      </c>
      <c r="V25" s="0" t="n">
        <f aca="false">SECTORAL_GROWTHS_REL!V25/AVERAGE(SECTORAL_GROWTHS_REL!V$2:V$4)*100</f>
        <v>94.7034874405813</v>
      </c>
    </row>
    <row r="26" customFormat="false" ht="13.8" hidden="false" customHeight="false" outlineLevel="0" collapsed="false">
      <c r="A26" s="2"/>
      <c r="B26" s="2" t="n">
        <v>25</v>
      </c>
      <c r="C26" s="0" t="n">
        <f aca="false">SECTORAL_GROWTHS_REL!C26/AVERAGE(SECTORAL_GROWTHS_REL!C$2:C$4)*100</f>
        <v>92.5007237922117</v>
      </c>
      <c r="D26" s="0" t="n">
        <f aca="false">SECTORAL_GROWTHS_REL!D26/AVERAGE(SECTORAL_GROWTHS_REL!D$2:D$4)*100</f>
        <v>100.614541861197</v>
      </c>
      <c r="E26" s="0" t="n">
        <f aca="false">SECTORAL_GROWTHS_REL!E26/AVERAGE(SECTORAL_GROWTHS_REL!E$2:E$4)*100</f>
        <v>90.1853666207404</v>
      </c>
      <c r="F26" s="0" t="n">
        <f aca="false">SECTORAL_GROWTHS_REL!F26/AVERAGE(SECTORAL_GROWTHS_REL!F$2:F$4)*100</f>
        <v>106.745963877136</v>
      </c>
      <c r="G26" s="0" t="n">
        <f aca="false">SECTORAL_GROWTHS_REL!G26/AVERAGE(SECTORAL_GROWTHS_REL!G$2:G$4)*100</f>
        <v>92.479233743589</v>
      </c>
      <c r="H26" s="0" t="n">
        <f aca="false">SECTORAL_GROWTHS_REL!H26/AVERAGE(SECTORAL_GROWTHS_REL!H$2:H$4)*100</f>
        <v>82.3277437251272</v>
      </c>
      <c r="I26" s="0" t="n">
        <f aca="false">SECTORAL_GROWTHS_REL!I26/AVERAGE(SECTORAL_GROWTHS_REL!I$2:I$4)*100</f>
        <v>94.2598363642016</v>
      </c>
      <c r="J26" s="0" t="n">
        <f aca="false">SECTORAL_GROWTHS_REL!J26/AVERAGE(SECTORAL_GROWTHS_REL!J$2:J$4)*100</f>
        <v>95.9752786295968</v>
      </c>
      <c r="K26" s="0" t="n">
        <f aca="false">SECTORAL_GROWTHS_REL!K26/AVERAGE(SECTORAL_GROWTHS_REL!K$2:K$4)*100</f>
        <v>79.7583290102564</v>
      </c>
      <c r="L26" s="0" t="n">
        <f aca="false">SECTORAL_GROWTHS_REL!L26/AVERAGE(SECTORAL_GROWTHS_REL!L$2:L$4)*100</f>
        <v>80.4228290399035</v>
      </c>
      <c r="M26" s="0" t="n">
        <f aca="false">SECTORAL_GROWTHS_REL!M26/AVERAGE(SECTORAL_GROWTHS_REL!M$2:M$4)*100</f>
        <v>90.9231807147039</v>
      </c>
      <c r="N26" s="0" t="n">
        <f aca="false">SECTORAL_GROWTHS_REL!N26/AVERAGE(SECTORAL_GROWTHS_REL!N$2:N$4)*100</f>
        <v>91.2743277036323</v>
      </c>
      <c r="O26" s="0" t="n">
        <f aca="false">SECTORAL_GROWTHS_REL!O26/AVERAGE(SECTORAL_GROWTHS_REL!O$2:O$4)*100</f>
        <v>91.3812373687148</v>
      </c>
      <c r="P26" s="0" t="n">
        <f aca="false">SECTORAL_GROWTHS_REL!P26/AVERAGE(SECTORAL_GROWTHS_REL!P$2:P$4)*100</f>
        <v>73.2187639093041</v>
      </c>
      <c r="Q26" s="0" t="n">
        <f aca="false">SECTORAL_GROWTHS_REL!Q26/AVERAGE(SECTORAL_GROWTHS_REL!Q$2:Q$4)*100</f>
        <v>74.2987024397506</v>
      </c>
      <c r="R26" s="0" t="n">
        <f aca="false">SECTORAL_GROWTHS_REL!R26/AVERAGE(SECTORAL_GROWTHS_REL!R$2:R$4)*100</f>
        <v>93.6391591551075</v>
      </c>
      <c r="S26" s="0" t="n">
        <f aca="false">SECTORAL_GROWTHS_REL!S26/AVERAGE(SECTORAL_GROWTHS_REL!S$2:S$4)*100</f>
        <v>90.9468315241233</v>
      </c>
      <c r="T26" s="0" t="n">
        <f aca="false">SECTORAL_GROWTHS_REL!T26/AVERAGE(SECTORAL_GROWTHS_REL!T$2:T$4)*100</f>
        <v>81.4989758487583</v>
      </c>
      <c r="U26" s="0" t="n">
        <f aca="false">SECTORAL_GROWTHS_REL!U26/AVERAGE(SECTORAL_GROWTHS_REL!U$2:U$4)*100</f>
        <v>87.9507902038528</v>
      </c>
      <c r="V26" s="0" t="n">
        <f aca="false">SECTORAL_GROWTHS_REL!V26/AVERAGE(SECTORAL_GROWTHS_REL!V$2:V$4)*100</f>
        <v>106.992077382632</v>
      </c>
    </row>
    <row r="27" customFormat="false" ht="13.8" hidden="false" customHeight="false" outlineLevel="0" collapsed="false">
      <c r="A27" s="2"/>
      <c r="B27" s="2" t="n">
        <v>26</v>
      </c>
      <c r="C27" s="0" t="n">
        <f aca="false">SECTORAL_GROWTHS_REL!C27/AVERAGE(SECTORAL_GROWTHS_REL!C$2:C$4)*100</f>
        <v>100.007078491832</v>
      </c>
      <c r="D27" s="0" t="n">
        <f aca="false">SECTORAL_GROWTHS_REL!D27/AVERAGE(SECTORAL_GROWTHS_REL!D$2:D$4)*100</f>
        <v>115.898175274428</v>
      </c>
      <c r="E27" s="0" t="n">
        <f aca="false">SECTORAL_GROWTHS_REL!E27/AVERAGE(SECTORAL_GROWTHS_REL!E$2:E$4)*100</f>
        <v>91.4354868152791</v>
      </c>
      <c r="F27" s="0" t="n">
        <f aca="false">SECTORAL_GROWTHS_REL!F27/AVERAGE(SECTORAL_GROWTHS_REL!F$2:F$4)*100</f>
        <v>81.8852948545302</v>
      </c>
      <c r="G27" s="0" t="n">
        <f aca="false">SECTORAL_GROWTHS_REL!G27/AVERAGE(SECTORAL_GROWTHS_REL!G$2:G$4)*100</f>
        <v>95.0629576790933</v>
      </c>
      <c r="H27" s="0" t="n">
        <f aca="false">SECTORAL_GROWTHS_REL!H27/AVERAGE(SECTORAL_GROWTHS_REL!H$2:H$4)*100</f>
        <v>94.6125327116877</v>
      </c>
      <c r="I27" s="0" t="n">
        <f aca="false">SECTORAL_GROWTHS_REL!I27/AVERAGE(SECTORAL_GROWTHS_REL!I$2:I$4)*100</f>
        <v>98.1433460622127</v>
      </c>
      <c r="J27" s="0" t="n">
        <f aca="false">SECTORAL_GROWTHS_REL!J27/AVERAGE(SECTORAL_GROWTHS_REL!J$2:J$4)*100</f>
        <v>94.5969885176904</v>
      </c>
      <c r="K27" s="0" t="n">
        <f aca="false">SECTORAL_GROWTHS_REL!K27/AVERAGE(SECTORAL_GROWTHS_REL!K$2:K$4)*100</f>
        <v>83.3116459073316</v>
      </c>
      <c r="L27" s="0" t="n">
        <f aca="false">SECTORAL_GROWTHS_REL!L27/AVERAGE(SECTORAL_GROWTHS_REL!L$2:L$4)*100</f>
        <v>79.459998049091</v>
      </c>
      <c r="M27" s="0" t="n">
        <f aca="false">SECTORAL_GROWTHS_REL!M27/AVERAGE(SECTORAL_GROWTHS_REL!M$2:M$4)*100</f>
        <v>94.5009263871091</v>
      </c>
      <c r="N27" s="0" t="n">
        <f aca="false">SECTORAL_GROWTHS_REL!N27/AVERAGE(SECTORAL_GROWTHS_REL!N$2:N$4)*100</f>
        <v>94.8014655255766</v>
      </c>
      <c r="O27" s="0" t="n">
        <f aca="false">SECTORAL_GROWTHS_REL!O27/AVERAGE(SECTORAL_GROWTHS_REL!O$2:O$4)*100</f>
        <v>93.0680019806723</v>
      </c>
      <c r="P27" s="0" t="n">
        <f aca="false">SECTORAL_GROWTHS_REL!P27/AVERAGE(SECTORAL_GROWTHS_REL!P$2:P$4)*100</f>
        <v>74.4341283518949</v>
      </c>
      <c r="Q27" s="0" t="n">
        <f aca="false">SECTORAL_GROWTHS_REL!Q27/AVERAGE(SECTORAL_GROWTHS_REL!Q$2:Q$4)*100</f>
        <v>85.8574599754749</v>
      </c>
      <c r="R27" s="0" t="n">
        <f aca="false">SECTORAL_GROWTHS_REL!R27/AVERAGE(SECTORAL_GROWTHS_REL!R$2:R$4)*100</f>
        <v>88.5453265084469</v>
      </c>
      <c r="S27" s="0" t="n">
        <f aca="false">SECTORAL_GROWTHS_REL!S27/AVERAGE(SECTORAL_GROWTHS_REL!S$2:S$4)*100</f>
        <v>90.4902935100228</v>
      </c>
      <c r="T27" s="0" t="n">
        <f aca="false">SECTORAL_GROWTHS_REL!T27/AVERAGE(SECTORAL_GROWTHS_REL!T$2:T$4)*100</f>
        <v>72.7634999335852</v>
      </c>
      <c r="U27" s="0" t="n">
        <f aca="false">SECTORAL_GROWTHS_REL!U27/AVERAGE(SECTORAL_GROWTHS_REL!U$2:U$4)*100</f>
        <v>88.751496586805</v>
      </c>
      <c r="V27" s="0" t="n">
        <f aca="false">SECTORAL_GROWTHS_REL!V27/AVERAGE(SECTORAL_GROWTHS_REL!V$2:V$4)*100</f>
        <v>87.2105635429694</v>
      </c>
    </row>
    <row r="28" customFormat="false" ht="13.8" hidden="false" customHeight="false" outlineLevel="0" collapsed="false">
      <c r="A28" s="2"/>
      <c r="B28" s="2" t="n">
        <v>27</v>
      </c>
      <c r="C28" s="0" t="n">
        <f aca="false">SECTORAL_GROWTHS_REL!C28/AVERAGE(SECTORAL_GROWTHS_REL!C$2:C$4)*100</f>
        <v>92.0744307067272</v>
      </c>
      <c r="D28" s="0" t="n">
        <f aca="false">SECTORAL_GROWTHS_REL!D28/AVERAGE(SECTORAL_GROWTHS_REL!D$2:D$4)*100</f>
        <v>135.864494500016</v>
      </c>
      <c r="E28" s="0" t="n">
        <f aca="false">SECTORAL_GROWTHS_REL!E28/AVERAGE(SECTORAL_GROWTHS_REL!E$2:E$4)*100</f>
        <v>96.917446623435</v>
      </c>
      <c r="F28" s="0" t="n">
        <f aca="false">SECTORAL_GROWTHS_REL!F28/AVERAGE(SECTORAL_GROWTHS_REL!F$2:F$4)*100</f>
        <v>105.115348170644</v>
      </c>
      <c r="G28" s="0" t="n">
        <f aca="false">SECTORAL_GROWTHS_REL!G28/AVERAGE(SECTORAL_GROWTHS_REL!G$2:G$4)*100</f>
        <v>100.14315187961</v>
      </c>
      <c r="H28" s="0" t="n">
        <f aca="false">SECTORAL_GROWTHS_REL!H28/AVERAGE(SECTORAL_GROWTHS_REL!H$2:H$4)*100</f>
        <v>101.971816759827</v>
      </c>
      <c r="I28" s="0" t="n">
        <f aca="false">SECTORAL_GROWTHS_REL!I28/AVERAGE(SECTORAL_GROWTHS_REL!I$2:I$4)*100</f>
        <v>100.023498734156</v>
      </c>
      <c r="J28" s="0" t="n">
        <f aca="false">SECTORAL_GROWTHS_REL!J28/AVERAGE(SECTORAL_GROWTHS_REL!J$2:J$4)*100</f>
        <v>99.3327051297309</v>
      </c>
      <c r="K28" s="0" t="n">
        <f aca="false">SECTORAL_GROWTHS_REL!K28/AVERAGE(SECTORAL_GROWTHS_REL!K$2:K$4)*100</f>
        <v>86.5400442248698</v>
      </c>
      <c r="L28" s="0" t="n">
        <f aca="false">SECTORAL_GROWTHS_REL!L28/AVERAGE(SECTORAL_GROWTHS_REL!L$2:L$4)*100</f>
        <v>86.7536801991407</v>
      </c>
      <c r="M28" s="0" t="n">
        <f aca="false">SECTORAL_GROWTHS_REL!M28/AVERAGE(SECTORAL_GROWTHS_REL!M$2:M$4)*100</f>
        <v>92.7516937454048</v>
      </c>
      <c r="N28" s="0" t="n">
        <f aca="false">SECTORAL_GROWTHS_REL!N28/AVERAGE(SECTORAL_GROWTHS_REL!N$2:N$4)*100</f>
        <v>97.6459901025978</v>
      </c>
      <c r="O28" s="0" t="n">
        <f aca="false">SECTORAL_GROWTHS_REL!O28/AVERAGE(SECTORAL_GROWTHS_REL!O$2:O$4)*100</f>
        <v>90.037551142467</v>
      </c>
      <c r="P28" s="0" t="n">
        <f aca="false">SECTORAL_GROWTHS_REL!P28/AVERAGE(SECTORAL_GROWTHS_REL!P$2:P$4)*100</f>
        <v>77.6062869804893</v>
      </c>
      <c r="Q28" s="0" t="n">
        <f aca="false">SECTORAL_GROWTHS_REL!Q28/AVERAGE(SECTORAL_GROWTHS_REL!Q$2:Q$4)*100</f>
        <v>70.0132862896698</v>
      </c>
      <c r="R28" s="0" t="n">
        <f aca="false">SECTORAL_GROWTHS_REL!R28/AVERAGE(SECTORAL_GROWTHS_REL!R$2:R$4)*100</f>
        <v>90.8695544021738</v>
      </c>
      <c r="S28" s="0" t="n">
        <f aca="false">SECTORAL_GROWTHS_REL!S28/AVERAGE(SECTORAL_GROWTHS_REL!S$2:S$4)*100</f>
        <v>97.4440244343962</v>
      </c>
      <c r="T28" s="0" t="n">
        <f aca="false">SECTORAL_GROWTHS_REL!T28/AVERAGE(SECTORAL_GROWTHS_REL!T$2:T$4)*100</f>
        <v>74.1541244840317</v>
      </c>
      <c r="U28" s="0" t="n">
        <f aca="false">SECTORAL_GROWTHS_REL!U28/AVERAGE(SECTORAL_GROWTHS_REL!U$2:U$4)*100</f>
        <v>89.124566065139</v>
      </c>
      <c r="V28" s="0" t="n">
        <f aca="false">SECTORAL_GROWTHS_REL!V28/AVERAGE(SECTORAL_GROWTHS_REL!V$2:V$4)*100</f>
        <v>60.9454254687912</v>
      </c>
    </row>
    <row r="29" customFormat="false" ht="13.8" hidden="false" customHeight="false" outlineLevel="0" collapsed="false">
      <c r="A29" s="2"/>
      <c r="B29" s="2" t="n">
        <v>28</v>
      </c>
      <c r="C29" s="0" t="n">
        <f aca="false">SECTORAL_GROWTHS_REL!C29/AVERAGE(SECTORAL_GROWTHS_REL!C$2:C$4)*100</f>
        <v>107.262065487241</v>
      </c>
      <c r="D29" s="0" t="n">
        <f aca="false">SECTORAL_GROWTHS_REL!D29/AVERAGE(SECTORAL_GROWTHS_REL!D$2:D$4)*100</f>
        <v>120.129062478185</v>
      </c>
      <c r="E29" s="0" t="n">
        <f aca="false">SECTORAL_GROWTHS_REL!E29/AVERAGE(SECTORAL_GROWTHS_REL!E$2:E$4)*100</f>
        <v>103.138305622051</v>
      </c>
      <c r="F29" s="0" t="n">
        <f aca="false">SECTORAL_GROWTHS_REL!F29/AVERAGE(SECTORAL_GROWTHS_REL!F$2:F$4)*100</f>
        <v>67.4138734984532</v>
      </c>
      <c r="G29" s="0" t="n">
        <f aca="false">SECTORAL_GROWTHS_REL!G29/AVERAGE(SECTORAL_GROWTHS_REL!G$2:G$4)*100</f>
        <v>102.917269715082</v>
      </c>
      <c r="H29" s="0" t="n">
        <f aca="false">SECTORAL_GROWTHS_REL!H29/AVERAGE(SECTORAL_GROWTHS_REL!H$2:H$4)*100</f>
        <v>106.075248710828</v>
      </c>
      <c r="I29" s="0" t="n">
        <f aca="false">SECTORAL_GROWTHS_REL!I29/AVERAGE(SECTORAL_GROWTHS_REL!I$2:I$4)*100</f>
        <v>104.967973118159</v>
      </c>
      <c r="J29" s="0" t="n">
        <f aca="false">SECTORAL_GROWTHS_REL!J29/AVERAGE(SECTORAL_GROWTHS_REL!J$2:J$4)*100</f>
        <v>106.262178232239</v>
      </c>
      <c r="K29" s="0" t="n">
        <f aca="false">SECTORAL_GROWTHS_REL!K29/AVERAGE(SECTORAL_GROWTHS_REL!K$2:K$4)*100</f>
        <v>82.7616590823464</v>
      </c>
      <c r="L29" s="0" t="n">
        <f aca="false">SECTORAL_GROWTHS_REL!L29/AVERAGE(SECTORAL_GROWTHS_REL!L$2:L$4)*100</f>
        <v>100.745219956727</v>
      </c>
      <c r="M29" s="0" t="n">
        <f aca="false">SECTORAL_GROWTHS_REL!M29/AVERAGE(SECTORAL_GROWTHS_REL!M$2:M$4)*100</f>
        <v>109.245868647291</v>
      </c>
      <c r="N29" s="0" t="n">
        <f aca="false">SECTORAL_GROWTHS_REL!N29/AVERAGE(SECTORAL_GROWTHS_REL!N$2:N$4)*100</f>
        <v>107.965615700568</v>
      </c>
      <c r="O29" s="0" t="n">
        <f aca="false">SECTORAL_GROWTHS_REL!O29/AVERAGE(SECTORAL_GROWTHS_REL!O$2:O$4)*100</f>
        <v>103.350276711286</v>
      </c>
      <c r="P29" s="0" t="n">
        <f aca="false">SECTORAL_GROWTHS_REL!P29/AVERAGE(SECTORAL_GROWTHS_REL!P$2:P$4)*100</f>
        <v>85.5412059613707</v>
      </c>
      <c r="Q29" s="0" t="n">
        <f aca="false">SECTORAL_GROWTHS_REL!Q29/AVERAGE(SECTORAL_GROWTHS_REL!Q$2:Q$4)*100</f>
        <v>82.3975184671506</v>
      </c>
      <c r="R29" s="0" t="n">
        <f aca="false">SECTORAL_GROWTHS_REL!R29/AVERAGE(SECTORAL_GROWTHS_REL!R$2:R$4)*100</f>
        <v>99.3893071483017</v>
      </c>
      <c r="S29" s="0" t="n">
        <f aca="false">SECTORAL_GROWTHS_REL!S29/AVERAGE(SECTORAL_GROWTHS_REL!S$2:S$4)*100</f>
        <v>95.9665899545836</v>
      </c>
      <c r="T29" s="0" t="n">
        <f aca="false">SECTORAL_GROWTHS_REL!T29/AVERAGE(SECTORAL_GROWTHS_REL!T$2:T$4)*100</f>
        <v>87.8705480183828</v>
      </c>
      <c r="U29" s="0" t="n">
        <f aca="false">SECTORAL_GROWTHS_REL!U29/AVERAGE(SECTORAL_GROWTHS_REL!U$2:U$4)*100</f>
        <v>93.0519800972</v>
      </c>
      <c r="V29" s="0" t="n">
        <f aca="false">SECTORAL_GROWTHS_REL!V29/AVERAGE(SECTORAL_GROWTHS_REL!V$2:V$4)*100</f>
        <v>129.288830921647</v>
      </c>
    </row>
    <row r="30" customFormat="false" ht="13.8" hidden="false" customHeight="false" outlineLevel="0" collapsed="false">
      <c r="A30" s="2"/>
      <c r="B30" s="2" t="n">
        <v>29</v>
      </c>
      <c r="C30" s="0" t="n">
        <f aca="false">SECTORAL_GROWTHS_REL!C30/AVERAGE(SECTORAL_GROWTHS_REL!C$2:C$4)*100</f>
        <v>100.600472151365</v>
      </c>
      <c r="D30" s="0" t="n">
        <f aca="false">SECTORAL_GROWTHS_REL!D30/AVERAGE(SECTORAL_GROWTHS_REL!D$2:D$4)*100</f>
        <v>121.997571325192</v>
      </c>
      <c r="E30" s="0" t="n">
        <f aca="false">SECTORAL_GROWTHS_REL!E30/AVERAGE(SECTORAL_GROWTHS_REL!E$2:E$4)*100</f>
        <v>94.7164221578168</v>
      </c>
      <c r="F30" s="0" t="n">
        <f aca="false">SECTORAL_GROWTHS_REL!F30/AVERAGE(SECTORAL_GROWTHS_REL!F$2:F$4)*100</f>
        <v>80.1049439675767</v>
      </c>
      <c r="G30" s="0" t="n">
        <f aca="false">SECTORAL_GROWTHS_REL!G30/AVERAGE(SECTORAL_GROWTHS_REL!G$2:G$4)*100</f>
        <v>101.608177846703</v>
      </c>
      <c r="H30" s="0" t="n">
        <f aca="false">SECTORAL_GROWTHS_REL!H30/AVERAGE(SECTORAL_GROWTHS_REL!H$2:H$4)*100</f>
        <v>93.1663058657915</v>
      </c>
      <c r="I30" s="0" t="n">
        <f aca="false">SECTORAL_GROWTHS_REL!I30/AVERAGE(SECTORAL_GROWTHS_REL!I$2:I$4)*100</f>
        <v>102.364717179044</v>
      </c>
      <c r="J30" s="0" t="n">
        <f aca="false">SECTORAL_GROWTHS_REL!J30/AVERAGE(SECTORAL_GROWTHS_REL!J$2:J$4)*100</f>
        <v>100.481742132674</v>
      </c>
      <c r="K30" s="0" t="n">
        <f aca="false">SECTORAL_GROWTHS_REL!K30/AVERAGE(SECTORAL_GROWTHS_REL!K$2:K$4)*100</f>
        <v>82.8956656280784</v>
      </c>
      <c r="L30" s="0" t="n">
        <f aca="false">SECTORAL_GROWTHS_REL!L30/AVERAGE(SECTORAL_GROWTHS_REL!L$2:L$4)*100</f>
        <v>85.169529448965</v>
      </c>
      <c r="M30" s="0" t="n">
        <f aca="false">SECTORAL_GROWTHS_REL!M30/AVERAGE(SECTORAL_GROWTHS_REL!M$2:M$4)*100</f>
        <v>89.0788886744823</v>
      </c>
      <c r="N30" s="0" t="n">
        <f aca="false">SECTORAL_GROWTHS_REL!N30/AVERAGE(SECTORAL_GROWTHS_REL!N$2:N$4)*100</f>
        <v>87.284142281119</v>
      </c>
      <c r="O30" s="0" t="n">
        <f aca="false">SECTORAL_GROWTHS_REL!O30/AVERAGE(SECTORAL_GROWTHS_REL!O$2:O$4)*100</f>
        <v>92.7203423558664</v>
      </c>
      <c r="P30" s="0" t="n">
        <f aca="false">SECTORAL_GROWTHS_REL!P30/AVERAGE(SECTORAL_GROWTHS_REL!P$2:P$4)*100</f>
        <v>76.6099187539868</v>
      </c>
      <c r="Q30" s="0" t="n">
        <f aca="false">SECTORAL_GROWTHS_REL!Q30/AVERAGE(SECTORAL_GROWTHS_REL!Q$2:Q$4)*100</f>
        <v>78.0494389608231</v>
      </c>
      <c r="R30" s="0" t="n">
        <f aca="false">SECTORAL_GROWTHS_REL!R30/AVERAGE(SECTORAL_GROWTHS_REL!R$2:R$4)*100</f>
        <v>100.453185512214</v>
      </c>
      <c r="S30" s="0" t="n">
        <f aca="false">SECTORAL_GROWTHS_REL!S30/AVERAGE(SECTORAL_GROWTHS_REL!S$2:S$4)*100</f>
        <v>91.0871285384788</v>
      </c>
      <c r="T30" s="0" t="n">
        <f aca="false">SECTORAL_GROWTHS_REL!T30/AVERAGE(SECTORAL_GROWTHS_REL!T$2:T$4)*100</f>
        <v>85.5199038668516</v>
      </c>
      <c r="U30" s="0" t="n">
        <f aca="false">SECTORAL_GROWTHS_REL!U30/AVERAGE(SECTORAL_GROWTHS_REL!U$2:U$4)*100</f>
        <v>88.9498175815651</v>
      </c>
      <c r="V30" s="0" t="n">
        <f aca="false">SECTORAL_GROWTHS_REL!V30/AVERAGE(SECTORAL_GROWTHS_REL!V$2:V$4)*100</f>
        <v>84.8811302116935</v>
      </c>
    </row>
    <row r="31" customFormat="false" ht="13.8" hidden="false" customHeight="false" outlineLevel="0" collapsed="false">
      <c r="A31" s="2"/>
      <c r="B31" s="2" t="n">
        <v>30</v>
      </c>
      <c r="C31" s="0" t="n">
        <f aca="false">SECTORAL_GROWTHS_REL!C31/AVERAGE(SECTORAL_GROWTHS_REL!C$2:C$4)*100</f>
        <v>81.1800926034134</v>
      </c>
      <c r="D31" s="0" t="n">
        <f aca="false">SECTORAL_GROWTHS_REL!D31/AVERAGE(SECTORAL_GROWTHS_REL!D$2:D$4)*100</f>
        <v>102.496862428631</v>
      </c>
      <c r="E31" s="0" t="n">
        <f aca="false">SECTORAL_GROWTHS_REL!E31/AVERAGE(SECTORAL_GROWTHS_REL!E$2:E$4)*100</f>
        <v>92.8736930460477</v>
      </c>
      <c r="F31" s="0" t="n">
        <f aca="false">SECTORAL_GROWTHS_REL!F31/AVERAGE(SECTORAL_GROWTHS_REL!F$2:F$4)*100</f>
        <v>78.2877583722702</v>
      </c>
      <c r="G31" s="0" t="n">
        <f aca="false">SECTORAL_GROWTHS_REL!G31/AVERAGE(SECTORAL_GROWTHS_REL!G$2:G$4)*100</f>
        <v>80.5359192229031</v>
      </c>
      <c r="H31" s="0" t="n">
        <f aca="false">SECTORAL_GROWTHS_REL!H31/AVERAGE(SECTORAL_GROWTHS_REL!H$2:H$4)*100</f>
        <v>91.1831356419581</v>
      </c>
      <c r="I31" s="0" t="n">
        <f aca="false">SECTORAL_GROWTHS_REL!I31/AVERAGE(SECTORAL_GROWTHS_REL!I$2:I$4)*100</f>
        <v>97.6069595691431</v>
      </c>
      <c r="J31" s="0" t="n">
        <f aca="false">SECTORAL_GROWTHS_REL!J31/AVERAGE(SECTORAL_GROWTHS_REL!J$2:J$4)*100</f>
        <v>92.9362041104197</v>
      </c>
      <c r="K31" s="0" t="n">
        <f aca="false">SECTORAL_GROWTHS_REL!K31/AVERAGE(SECTORAL_GROWTHS_REL!K$2:K$4)*100</f>
        <v>76.8002671022347</v>
      </c>
      <c r="L31" s="0" t="n">
        <f aca="false">SECTORAL_GROWTHS_REL!L31/AVERAGE(SECTORAL_GROWTHS_REL!L$2:L$4)*100</f>
        <v>82.1768576719653</v>
      </c>
      <c r="M31" s="0" t="n">
        <f aca="false">SECTORAL_GROWTHS_REL!M31/AVERAGE(SECTORAL_GROWTHS_REL!M$2:M$4)*100</f>
        <v>84.0927339241484</v>
      </c>
      <c r="N31" s="0" t="n">
        <f aca="false">SECTORAL_GROWTHS_REL!N31/AVERAGE(SECTORAL_GROWTHS_REL!N$2:N$4)*100</f>
        <v>83.4062868592931</v>
      </c>
      <c r="O31" s="0" t="n">
        <f aca="false">SECTORAL_GROWTHS_REL!O31/AVERAGE(SECTORAL_GROWTHS_REL!O$2:O$4)*100</f>
        <v>80.6342334590795</v>
      </c>
      <c r="P31" s="0" t="n">
        <f aca="false">SECTORAL_GROWTHS_REL!P31/AVERAGE(SECTORAL_GROWTHS_REL!P$2:P$4)*100</f>
        <v>74.1976437217283</v>
      </c>
      <c r="Q31" s="0" t="n">
        <f aca="false">SECTORAL_GROWTHS_REL!Q31/AVERAGE(SECTORAL_GROWTHS_REL!Q$2:Q$4)*100</f>
        <v>97.8762639253199</v>
      </c>
      <c r="R31" s="0" t="n">
        <f aca="false">SECTORAL_GROWTHS_REL!R31/AVERAGE(SECTORAL_GROWTHS_REL!R$2:R$4)*100</f>
        <v>78.7254229357219</v>
      </c>
      <c r="S31" s="0" t="n">
        <f aca="false">SECTORAL_GROWTHS_REL!S31/AVERAGE(SECTORAL_GROWTHS_REL!S$2:S$4)*100</f>
        <v>85.3799733823626</v>
      </c>
      <c r="T31" s="0" t="n">
        <f aca="false">SECTORAL_GROWTHS_REL!T31/AVERAGE(SECTORAL_GROWTHS_REL!T$2:T$4)*100</f>
        <v>67.5593225914312</v>
      </c>
      <c r="U31" s="0" t="n">
        <f aca="false">SECTORAL_GROWTHS_REL!U31/AVERAGE(SECTORAL_GROWTHS_REL!U$2:U$4)*100</f>
        <v>84.6427221875143</v>
      </c>
      <c r="V31" s="0" t="n">
        <f aca="false">SECTORAL_GROWTHS_REL!V31/AVERAGE(SECTORAL_GROWTHS_REL!V$2:V$4)*100</f>
        <v>143.9092680096</v>
      </c>
    </row>
    <row r="32" customFormat="false" ht="13.8" hidden="false" customHeight="false" outlineLevel="0" collapsed="false">
      <c r="A32" s="2"/>
      <c r="B32" s="2" t="n">
        <v>31</v>
      </c>
      <c r="C32" s="0" t="n">
        <f aca="false">SECTORAL_GROWTHS_REL!C32/AVERAGE(SECTORAL_GROWTHS_REL!C$2:C$4)*100</f>
        <v>118.98746431696</v>
      </c>
      <c r="D32" s="0" t="n">
        <f aca="false">SECTORAL_GROWTHS_REL!D32/AVERAGE(SECTORAL_GROWTHS_REL!D$2:D$4)*100</f>
        <v>108.115058108336</v>
      </c>
      <c r="E32" s="0" t="n">
        <f aca="false">SECTORAL_GROWTHS_REL!E32/AVERAGE(SECTORAL_GROWTHS_REL!E$2:E$4)*100</f>
        <v>111.642061762465</v>
      </c>
      <c r="F32" s="0" t="n">
        <f aca="false">SECTORAL_GROWTHS_REL!F32/AVERAGE(SECTORAL_GROWTHS_REL!F$2:F$4)*100</f>
        <v>81.489773159276</v>
      </c>
      <c r="G32" s="0" t="n">
        <f aca="false">SECTORAL_GROWTHS_REL!G32/AVERAGE(SECTORAL_GROWTHS_REL!G$2:G$4)*100</f>
        <v>105.527965256525</v>
      </c>
      <c r="H32" s="0" t="n">
        <f aca="false">SECTORAL_GROWTHS_REL!H32/AVERAGE(SECTORAL_GROWTHS_REL!H$2:H$4)*100</f>
        <v>116.109730327665</v>
      </c>
      <c r="I32" s="0" t="n">
        <f aca="false">SECTORAL_GROWTHS_REL!I32/AVERAGE(SECTORAL_GROWTHS_REL!I$2:I$4)*100</f>
        <v>113.334157840179</v>
      </c>
      <c r="J32" s="0" t="n">
        <f aca="false">SECTORAL_GROWTHS_REL!J32/AVERAGE(SECTORAL_GROWTHS_REL!J$2:J$4)*100</f>
        <v>114.837407053445</v>
      </c>
      <c r="K32" s="0" t="n">
        <f aca="false">SECTORAL_GROWTHS_REL!K32/AVERAGE(SECTORAL_GROWTHS_REL!K$2:K$4)*100</f>
        <v>87.0951962077849</v>
      </c>
      <c r="L32" s="0" t="n">
        <f aca="false">SECTORAL_GROWTHS_REL!L32/AVERAGE(SECTORAL_GROWTHS_REL!L$2:L$4)*100</f>
        <v>97.4416713700679</v>
      </c>
      <c r="M32" s="0" t="n">
        <f aca="false">SECTORAL_GROWTHS_REL!M32/AVERAGE(SECTORAL_GROWTHS_REL!M$2:M$4)*100</f>
        <v>105.984524939259</v>
      </c>
      <c r="N32" s="0" t="n">
        <f aca="false">SECTORAL_GROWTHS_REL!N32/AVERAGE(SECTORAL_GROWTHS_REL!N$2:N$4)*100</f>
        <v>102.761075554837</v>
      </c>
      <c r="O32" s="0" t="n">
        <f aca="false">SECTORAL_GROWTHS_REL!O32/AVERAGE(SECTORAL_GROWTHS_REL!O$2:O$4)*100</f>
        <v>109.744412015239</v>
      </c>
      <c r="P32" s="0" t="n">
        <f aca="false">SECTORAL_GROWTHS_REL!P32/AVERAGE(SECTORAL_GROWTHS_REL!P$2:P$4)*100</f>
        <v>87.2712671595876</v>
      </c>
      <c r="Q32" s="0" t="n">
        <f aca="false">SECTORAL_GROWTHS_REL!Q32/AVERAGE(SECTORAL_GROWTHS_REL!Q$2:Q$4)*100</f>
        <v>103.483323674938</v>
      </c>
      <c r="R32" s="0" t="n">
        <f aca="false">SECTORAL_GROWTHS_REL!R32/AVERAGE(SECTORAL_GROWTHS_REL!R$2:R$4)*100</f>
        <v>114.499142003512</v>
      </c>
      <c r="S32" s="0" t="n">
        <f aca="false">SECTORAL_GROWTHS_REL!S32/AVERAGE(SECTORAL_GROWTHS_REL!S$2:S$4)*100</f>
        <v>121.157421156665</v>
      </c>
      <c r="T32" s="0" t="n">
        <f aca="false">SECTORAL_GROWTHS_REL!T32/AVERAGE(SECTORAL_GROWTHS_REL!T$2:T$4)*100</f>
        <v>87.3551522914425</v>
      </c>
      <c r="U32" s="0" t="n">
        <f aca="false">SECTORAL_GROWTHS_REL!U32/AVERAGE(SECTORAL_GROWTHS_REL!U$2:U$4)*100</f>
        <v>100.380936502276</v>
      </c>
      <c r="V32" s="0" t="n">
        <f aca="false">SECTORAL_GROWTHS_REL!V32/AVERAGE(SECTORAL_GROWTHS_REL!V$2:V$4)*100</f>
        <v>174.63208076403</v>
      </c>
    </row>
    <row r="33" customFormat="false" ht="13.8" hidden="false" customHeight="false" outlineLevel="0" collapsed="false">
      <c r="A33" s="2"/>
      <c r="B33" s="2" t="n">
        <v>32</v>
      </c>
      <c r="C33" s="0" t="n">
        <f aca="false">SECTORAL_GROWTHS_REL!C33/AVERAGE(SECTORAL_GROWTHS_REL!C$2:C$4)*100</f>
        <v>80.6569395751629</v>
      </c>
      <c r="D33" s="0" t="n">
        <f aca="false">SECTORAL_GROWTHS_REL!D33/AVERAGE(SECTORAL_GROWTHS_REL!D$2:D$4)*100</f>
        <v>79.3747410467357</v>
      </c>
      <c r="E33" s="0" t="n">
        <f aca="false">SECTORAL_GROWTHS_REL!E33/AVERAGE(SECTORAL_GROWTHS_REL!E$2:E$4)*100</f>
        <v>80.0182763925896</v>
      </c>
      <c r="F33" s="0" t="n">
        <f aca="false">SECTORAL_GROWTHS_REL!F33/AVERAGE(SECTORAL_GROWTHS_REL!F$2:F$4)*100</f>
        <v>74.6429142713419</v>
      </c>
      <c r="G33" s="0" t="n">
        <f aca="false">SECTORAL_GROWTHS_REL!G33/AVERAGE(SECTORAL_GROWTHS_REL!G$2:G$4)*100</f>
        <v>80.4562185669422</v>
      </c>
      <c r="H33" s="0" t="n">
        <f aca="false">SECTORAL_GROWTHS_REL!H33/AVERAGE(SECTORAL_GROWTHS_REL!H$2:H$4)*100</f>
        <v>74.3947238740709</v>
      </c>
      <c r="I33" s="0" t="n">
        <f aca="false">SECTORAL_GROWTHS_REL!I33/AVERAGE(SECTORAL_GROWTHS_REL!I$2:I$4)*100</f>
        <v>88.8052106753284</v>
      </c>
      <c r="J33" s="0" t="n">
        <f aca="false">SECTORAL_GROWTHS_REL!J33/AVERAGE(SECTORAL_GROWTHS_REL!J$2:J$4)*100</f>
        <v>90.2961541225174</v>
      </c>
      <c r="K33" s="0" t="n">
        <f aca="false">SECTORAL_GROWTHS_REL!K33/AVERAGE(SECTORAL_GROWTHS_REL!K$2:K$4)*100</f>
        <v>81.1126069453386</v>
      </c>
      <c r="L33" s="0" t="n">
        <f aca="false">SECTORAL_GROWTHS_REL!L33/AVERAGE(SECTORAL_GROWTHS_REL!L$2:L$4)*100</f>
        <v>68.5431782418677</v>
      </c>
      <c r="M33" s="0" t="n">
        <f aca="false">SECTORAL_GROWTHS_REL!M33/AVERAGE(SECTORAL_GROWTHS_REL!M$2:M$4)*100</f>
        <v>79.1105923760688</v>
      </c>
      <c r="N33" s="0" t="n">
        <f aca="false">SECTORAL_GROWTHS_REL!N33/AVERAGE(SECTORAL_GROWTHS_REL!N$2:N$4)*100</f>
        <v>72.1175124515415</v>
      </c>
      <c r="O33" s="0" t="n">
        <f aca="false">SECTORAL_GROWTHS_REL!O33/AVERAGE(SECTORAL_GROWTHS_REL!O$2:O$4)*100</f>
        <v>83.8754302014984</v>
      </c>
      <c r="P33" s="0" t="n">
        <f aca="false">SECTORAL_GROWTHS_REL!P33/AVERAGE(SECTORAL_GROWTHS_REL!P$2:P$4)*100</f>
        <v>65.6194378870281</v>
      </c>
      <c r="Q33" s="0" t="n">
        <f aca="false">SECTORAL_GROWTHS_REL!Q33/AVERAGE(SECTORAL_GROWTHS_REL!Q$2:Q$4)*100</f>
        <v>81.2923605888502</v>
      </c>
      <c r="R33" s="0" t="n">
        <f aca="false">SECTORAL_GROWTHS_REL!R33/AVERAGE(SECTORAL_GROWTHS_REL!R$2:R$4)*100</f>
        <v>80.9825223430094</v>
      </c>
      <c r="S33" s="0" t="n">
        <f aca="false">SECTORAL_GROWTHS_REL!S33/AVERAGE(SECTORAL_GROWTHS_REL!S$2:S$4)*100</f>
        <v>74.3585779552887</v>
      </c>
      <c r="T33" s="0" t="n">
        <f aca="false">SECTORAL_GROWTHS_REL!T33/AVERAGE(SECTORAL_GROWTHS_REL!T$2:T$4)*100</f>
        <v>77.0141390182788</v>
      </c>
      <c r="U33" s="0" t="n">
        <f aca="false">SECTORAL_GROWTHS_REL!U33/AVERAGE(SECTORAL_GROWTHS_REL!U$2:U$4)*100</f>
        <v>79.7921481352316</v>
      </c>
      <c r="V33" s="0" t="n">
        <f aca="false">SECTORAL_GROWTHS_REL!V33/AVERAGE(SECTORAL_GROWTHS_REL!V$2:V$4)*100</f>
        <v>93.7313960901988</v>
      </c>
    </row>
    <row r="34" customFormat="false" ht="13.8" hidden="false" customHeight="false" outlineLevel="0" collapsed="false">
      <c r="A34" s="2"/>
      <c r="B34" s="2" t="n">
        <v>33</v>
      </c>
      <c r="C34" s="0" t="n">
        <f aca="false">SECTORAL_GROWTHS_REL!C34/AVERAGE(SECTORAL_GROWTHS_REL!C$2:C$4)*100</f>
        <v>94.7421943522511</v>
      </c>
      <c r="D34" s="0" t="n">
        <f aca="false">SECTORAL_GROWTHS_REL!D34/AVERAGE(SECTORAL_GROWTHS_REL!D$2:D$4)*100</f>
        <v>133.453070367004</v>
      </c>
      <c r="E34" s="0" t="n">
        <f aca="false">SECTORAL_GROWTHS_REL!E34/AVERAGE(SECTORAL_GROWTHS_REL!E$2:E$4)*100</f>
        <v>98.7738605763985</v>
      </c>
      <c r="F34" s="0" t="n">
        <f aca="false">SECTORAL_GROWTHS_REL!F34/AVERAGE(SECTORAL_GROWTHS_REL!F$2:F$4)*100</f>
        <v>93.1090481315433</v>
      </c>
      <c r="G34" s="0" t="n">
        <f aca="false">SECTORAL_GROWTHS_REL!G34/AVERAGE(SECTORAL_GROWTHS_REL!G$2:G$4)*100</f>
        <v>98.1698203236539</v>
      </c>
      <c r="H34" s="0" t="n">
        <f aca="false">SECTORAL_GROWTHS_REL!H34/AVERAGE(SECTORAL_GROWTHS_REL!H$2:H$4)*100</f>
        <v>95.3062557617707</v>
      </c>
      <c r="I34" s="0" t="n">
        <f aca="false">SECTORAL_GROWTHS_REL!I34/AVERAGE(SECTORAL_GROWTHS_REL!I$2:I$4)*100</f>
        <v>100.66743996127</v>
      </c>
      <c r="J34" s="0" t="n">
        <f aca="false">SECTORAL_GROWTHS_REL!J34/AVERAGE(SECTORAL_GROWTHS_REL!J$2:J$4)*100</f>
        <v>101.778581173621</v>
      </c>
      <c r="K34" s="0" t="n">
        <f aca="false">SECTORAL_GROWTHS_REL!K34/AVERAGE(SECTORAL_GROWTHS_REL!K$2:K$4)*100</f>
        <v>83.8300559478298</v>
      </c>
      <c r="L34" s="0" t="n">
        <f aca="false">SECTORAL_GROWTHS_REL!L34/AVERAGE(SECTORAL_GROWTHS_REL!L$2:L$4)*100</f>
        <v>92.9588018738659</v>
      </c>
      <c r="M34" s="0" t="n">
        <f aca="false">SECTORAL_GROWTHS_REL!M34/AVERAGE(SECTORAL_GROWTHS_REL!M$2:M$4)*100</f>
        <v>98.1643757978597</v>
      </c>
      <c r="N34" s="0" t="n">
        <f aca="false">SECTORAL_GROWTHS_REL!N34/AVERAGE(SECTORAL_GROWTHS_REL!N$2:N$4)*100</f>
        <v>99.3471847817931</v>
      </c>
      <c r="O34" s="0" t="n">
        <f aca="false">SECTORAL_GROWTHS_REL!O34/AVERAGE(SECTORAL_GROWTHS_REL!O$2:O$4)*100</f>
        <v>100.617701721923</v>
      </c>
      <c r="P34" s="0" t="n">
        <f aca="false">SECTORAL_GROWTHS_REL!P34/AVERAGE(SECTORAL_GROWTHS_REL!P$2:P$4)*100</f>
        <v>81.6764591668082</v>
      </c>
      <c r="Q34" s="0" t="n">
        <f aca="false">SECTORAL_GROWTHS_REL!Q34/AVERAGE(SECTORAL_GROWTHS_REL!Q$2:Q$4)*100</f>
        <v>81.7717781272544</v>
      </c>
      <c r="R34" s="0" t="n">
        <f aca="false">SECTORAL_GROWTHS_REL!R34/AVERAGE(SECTORAL_GROWTHS_REL!R$2:R$4)*100</f>
        <v>93.9523064896726</v>
      </c>
      <c r="S34" s="0" t="n">
        <f aca="false">SECTORAL_GROWTHS_REL!S34/AVERAGE(SECTORAL_GROWTHS_REL!S$2:S$4)*100</f>
        <v>86.4249961936327</v>
      </c>
      <c r="T34" s="0" t="n">
        <f aca="false">SECTORAL_GROWTHS_REL!T34/AVERAGE(SECTORAL_GROWTHS_REL!T$2:T$4)*100</f>
        <v>87.1921266823996</v>
      </c>
      <c r="U34" s="0" t="n">
        <f aca="false">SECTORAL_GROWTHS_REL!U34/AVERAGE(SECTORAL_GROWTHS_REL!U$2:U$4)*100</f>
        <v>90.1548405230179</v>
      </c>
      <c r="V34" s="0" t="n">
        <f aca="false">SECTORAL_GROWTHS_REL!V34/AVERAGE(SECTORAL_GROWTHS_REL!V$2:V$4)*100</f>
        <v>200.513434195783</v>
      </c>
    </row>
    <row r="35" customFormat="false" ht="13.8" hidden="false" customHeight="false" outlineLevel="0" collapsed="false">
      <c r="A35" s="2"/>
      <c r="B35" s="2" t="n">
        <v>34</v>
      </c>
      <c r="C35" s="0" t="n">
        <f aca="false">SECTORAL_GROWTHS_REL!C35/AVERAGE(SECTORAL_GROWTHS_REL!C$2:C$4)*100</f>
        <v>90.7303480029547</v>
      </c>
      <c r="D35" s="0" t="n">
        <f aca="false">SECTORAL_GROWTHS_REL!D35/AVERAGE(SECTORAL_GROWTHS_REL!D$2:D$4)*100</f>
        <v>110.437528845438</v>
      </c>
      <c r="E35" s="0" t="n">
        <f aca="false">SECTORAL_GROWTHS_REL!E35/AVERAGE(SECTORAL_GROWTHS_REL!E$2:E$4)*100</f>
        <v>95.1346050051135</v>
      </c>
      <c r="F35" s="0" t="n">
        <f aca="false">SECTORAL_GROWTHS_REL!F35/AVERAGE(SECTORAL_GROWTHS_REL!F$2:F$4)*100</f>
        <v>92.6729295900483</v>
      </c>
      <c r="G35" s="0" t="n">
        <f aca="false">SECTORAL_GROWTHS_REL!G35/AVERAGE(SECTORAL_GROWTHS_REL!G$2:G$4)*100</f>
        <v>89.3322321255986</v>
      </c>
      <c r="H35" s="0" t="n">
        <f aca="false">SECTORAL_GROWTHS_REL!H35/AVERAGE(SECTORAL_GROWTHS_REL!H$2:H$4)*100</f>
        <v>91.2077423443215</v>
      </c>
      <c r="I35" s="0" t="n">
        <f aca="false">SECTORAL_GROWTHS_REL!I35/AVERAGE(SECTORAL_GROWTHS_REL!I$2:I$4)*100</f>
        <v>96.6945396209178</v>
      </c>
      <c r="J35" s="0" t="n">
        <f aca="false">SECTORAL_GROWTHS_REL!J35/AVERAGE(SECTORAL_GROWTHS_REL!J$2:J$4)*100</f>
        <v>92.9242388340097</v>
      </c>
      <c r="K35" s="0" t="n">
        <f aca="false">SECTORAL_GROWTHS_REL!K35/AVERAGE(SECTORAL_GROWTHS_REL!K$2:K$4)*100</f>
        <v>82.2601473669529</v>
      </c>
      <c r="L35" s="0" t="n">
        <f aca="false">SECTORAL_GROWTHS_REL!L35/AVERAGE(SECTORAL_GROWTHS_REL!L$2:L$4)*100</f>
        <v>83.2381462461415</v>
      </c>
      <c r="M35" s="0" t="n">
        <f aca="false">SECTORAL_GROWTHS_REL!M35/AVERAGE(SECTORAL_GROWTHS_REL!M$2:M$4)*100</f>
        <v>91.2519005696077</v>
      </c>
      <c r="N35" s="0" t="n">
        <f aca="false">SECTORAL_GROWTHS_REL!N35/AVERAGE(SECTORAL_GROWTHS_REL!N$2:N$4)*100</f>
        <v>92.6848417761488</v>
      </c>
      <c r="O35" s="0" t="n">
        <f aca="false">SECTORAL_GROWTHS_REL!O35/AVERAGE(SECTORAL_GROWTHS_REL!O$2:O$4)*100</f>
        <v>93.7377455321887</v>
      </c>
      <c r="P35" s="0" t="n">
        <f aca="false">SECTORAL_GROWTHS_REL!P35/AVERAGE(SECTORAL_GROWTHS_REL!P$2:P$4)*100</f>
        <v>73.8980061382139</v>
      </c>
      <c r="Q35" s="0" t="n">
        <f aca="false">SECTORAL_GROWTHS_REL!Q35/AVERAGE(SECTORAL_GROWTHS_REL!Q$2:Q$4)*100</f>
        <v>81.2282489045663</v>
      </c>
      <c r="R35" s="0" t="n">
        <f aca="false">SECTORAL_GROWTHS_REL!R35/AVERAGE(SECTORAL_GROWTHS_REL!R$2:R$4)*100</f>
        <v>98.0433861954549</v>
      </c>
      <c r="S35" s="0" t="n">
        <f aca="false">SECTORAL_GROWTHS_REL!S35/AVERAGE(SECTORAL_GROWTHS_REL!S$2:S$4)*100</f>
        <v>95.4817574085616</v>
      </c>
      <c r="T35" s="0" t="n">
        <f aca="false">SECTORAL_GROWTHS_REL!T35/AVERAGE(SECTORAL_GROWTHS_REL!T$2:T$4)*100</f>
        <v>76.4873667460249</v>
      </c>
      <c r="U35" s="0" t="n">
        <f aca="false">SECTORAL_GROWTHS_REL!U35/AVERAGE(SECTORAL_GROWTHS_REL!U$2:U$4)*100</f>
        <v>89.28783933985</v>
      </c>
      <c r="V35" s="0" t="n">
        <f aca="false">SECTORAL_GROWTHS_REL!V35/AVERAGE(SECTORAL_GROWTHS_REL!V$2:V$4)*100</f>
        <v>125.269079744707</v>
      </c>
    </row>
    <row r="36" customFormat="false" ht="13.8" hidden="false" customHeight="false" outlineLevel="0" collapsed="false">
      <c r="A36" s="2"/>
      <c r="B36" s="2" t="n">
        <v>35</v>
      </c>
      <c r="C36" s="0" t="n">
        <f aca="false">SECTORAL_GROWTHS_REL!C36/AVERAGE(SECTORAL_GROWTHS_REL!C$2:C$4)*100</f>
        <v>91.4863078740067</v>
      </c>
      <c r="D36" s="0" t="n">
        <f aca="false">SECTORAL_GROWTHS_REL!D36/AVERAGE(SECTORAL_GROWTHS_REL!D$2:D$4)*100</f>
        <v>112.60200904166</v>
      </c>
      <c r="E36" s="0" t="n">
        <f aca="false">SECTORAL_GROWTHS_REL!E36/AVERAGE(SECTORAL_GROWTHS_REL!E$2:E$4)*100</f>
        <v>94.2973418354316</v>
      </c>
      <c r="F36" s="0" t="n">
        <f aca="false">SECTORAL_GROWTHS_REL!F36/AVERAGE(SECTORAL_GROWTHS_REL!F$2:F$4)*100</f>
        <v>76.0976169493879</v>
      </c>
      <c r="G36" s="0" t="n">
        <f aca="false">SECTORAL_GROWTHS_REL!G36/AVERAGE(SECTORAL_GROWTHS_REL!G$2:G$4)*100</f>
        <v>96.3646476113965</v>
      </c>
      <c r="H36" s="0" t="n">
        <f aca="false">SECTORAL_GROWTHS_REL!H36/AVERAGE(SECTORAL_GROWTHS_REL!H$2:H$4)*100</f>
        <v>93.482245004403</v>
      </c>
      <c r="I36" s="0" t="n">
        <f aca="false">SECTORAL_GROWTHS_REL!I36/AVERAGE(SECTORAL_GROWTHS_REL!I$2:I$4)*100</f>
        <v>96.1017793011464</v>
      </c>
      <c r="J36" s="0" t="n">
        <f aca="false">SECTORAL_GROWTHS_REL!J36/AVERAGE(SECTORAL_GROWTHS_REL!J$2:J$4)*100</f>
        <v>96.0065038268493</v>
      </c>
      <c r="K36" s="0" t="n">
        <f aca="false">SECTORAL_GROWTHS_REL!K36/AVERAGE(SECTORAL_GROWTHS_REL!K$2:K$4)*100</f>
        <v>84.163804468443</v>
      </c>
      <c r="L36" s="0" t="n">
        <f aca="false">SECTORAL_GROWTHS_REL!L36/AVERAGE(SECTORAL_GROWTHS_REL!L$2:L$4)*100</f>
        <v>84.8117051268238</v>
      </c>
      <c r="M36" s="0" t="n">
        <f aca="false">SECTORAL_GROWTHS_REL!M36/AVERAGE(SECTORAL_GROWTHS_REL!M$2:M$4)*100</f>
        <v>93.4335513135145</v>
      </c>
      <c r="N36" s="0" t="n">
        <f aca="false">SECTORAL_GROWTHS_REL!N36/AVERAGE(SECTORAL_GROWTHS_REL!N$2:N$4)*100</f>
        <v>85.3897750978243</v>
      </c>
      <c r="O36" s="0" t="n">
        <f aca="false">SECTORAL_GROWTHS_REL!O36/AVERAGE(SECTORAL_GROWTHS_REL!O$2:O$4)*100</f>
        <v>87.9391045063177</v>
      </c>
      <c r="P36" s="0" t="n">
        <f aca="false">SECTORAL_GROWTHS_REL!P36/AVERAGE(SECTORAL_GROWTHS_REL!P$2:P$4)*100</f>
        <v>74.4740236721551</v>
      </c>
      <c r="Q36" s="0" t="n">
        <f aca="false">SECTORAL_GROWTHS_REL!Q36/AVERAGE(SECTORAL_GROWTHS_REL!Q$2:Q$4)*100</f>
        <v>105.296279298543</v>
      </c>
      <c r="R36" s="0" t="n">
        <f aca="false">SECTORAL_GROWTHS_REL!R36/AVERAGE(SECTORAL_GROWTHS_REL!R$2:R$4)*100</f>
        <v>90.6027603496667</v>
      </c>
      <c r="S36" s="0" t="n">
        <f aca="false">SECTORAL_GROWTHS_REL!S36/AVERAGE(SECTORAL_GROWTHS_REL!S$2:S$4)*100</f>
        <v>94.1251844677466</v>
      </c>
      <c r="T36" s="0" t="n">
        <f aca="false">SECTORAL_GROWTHS_REL!T36/AVERAGE(SECTORAL_GROWTHS_REL!T$2:T$4)*100</f>
        <v>74.2276991719959</v>
      </c>
      <c r="U36" s="0" t="n">
        <f aca="false">SECTORAL_GROWTHS_REL!U36/AVERAGE(SECTORAL_GROWTHS_REL!U$2:U$4)*100</f>
        <v>88.0134463812828</v>
      </c>
      <c r="V36" s="0" t="n">
        <f aca="false">SECTORAL_GROWTHS_REL!V36/AVERAGE(SECTORAL_GROWTHS_REL!V$2:V$4)*100</f>
        <v>128.228694367271</v>
      </c>
    </row>
    <row r="37" customFormat="false" ht="13.8" hidden="false" customHeight="false" outlineLevel="0" collapsed="false">
      <c r="A37" s="2"/>
      <c r="B37" s="2" t="n">
        <v>36</v>
      </c>
      <c r="C37" s="0" t="n">
        <f aca="false">SECTORAL_GROWTHS_REL!C37/AVERAGE(SECTORAL_GROWTHS_REL!C$2:C$4)*100</f>
        <v>110.037944446056</v>
      </c>
      <c r="D37" s="0" t="n">
        <f aca="false">SECTORAL_GROWTHS_REL!D37/AVERAGE(SECTORAL_GROWTHS_REL!D$2:D$4)*100</f>
        <v>144.61684542636</v>
      </c>
      <c r="E37" s="0" t="n">
        <f aca="false">SECTORAL_GROWTHS_REL!E37/AVERAGE(SECTORAL_GROWTHS_REL!E$2:E$4)*100</f>
        <v>111.807963583815</v>
      </c>
      <c r="F37" s="0" t="n">
        <f aca="false">SECTORAL_GROWTHS_REL!F37/AVERAGE(SECTORAL_GROWTHS_REL!F$2:F$4)*100</f>
        <v>108.730161696669</v>
      </c>
      <c r="G37" s="0" t="n">
        <f aca="false">SECTORAL_GROWTHS_REL!G37/AVERAGE(SECTORAL_GROWTHS_REL!G$2:G$4)*100</f>
        <v>106.314535344082</v>
      </c>
      <c r="H37" s="0" t="n">
        <f aca="false">SECTORAL_GROWTHS_REL!H37/AVERAGE(SECTORAL_GROWTHS_REL!H$2:H$4)*100</f>
        <v>114.708127725343</v>
      </c>
      <c r="I37" s="0" t="n">
        <f aca="false">SECTORAL_GROWTHS_REL!I37/AVERAGE(SECTORAL_GROWTHS_REL!I$2:I$4)*100</f>
        <v>110.323638110592</v>
      </c>
      <c r="J37" s="0" t="n">
        <f aca="false">SECTORAL_GROWTHS_REL!J37/AVERAGE(SECTORAL_GROWTHS_REL!J$2:J$4)*100</f>
        <v>110.41787164887</v>
      </c>
      <c r="K37" s="0" t="n">
        <f aca="false">SECTORAL_GROWTHS_REL!K37/AVERAGE(SECTORAL_GROWTHS_REL!K$2:K$4)*100</f>
        <v>86.4692447677254</v>
      </c>
      <c r="L37" s="0" t="n">
        <f aca="false">SECTORAL_GROWTHS_REL!L37/AVERAGE(SECTORAL_GROWTHS_REL!L$2:L$4)*100</f>
        <v>111.42122840363</v>
      </c>
      <c r="M37" s="0" t="n">
        <f aca="false">SECTORAL_GROWTHS_REL!M37/AVERAGE(SECTORAL_GROWTHS_REL!M$2:M$4)*100</f>
        <v>117.051867398743</v>
      </c>
      <c r="N37" s="0" t="n">
        <f aca="false">SECTORAL_GROWTHS_REL!N37/AVERAGE(SECTORAL_GROWTHS_REL!N$2:N$4)*100</f>
        <v>110.074045376813</v>
      </c>
      <c r="O37" s="0" t="n">
        <f aca="false">SECTORAL_GROWTHS_REL!O37/AVERAGE(SECTORAL_GROWTHS_REL!O$2:O$4)*100</f>
        <v>112.271280068056</v>
      </c>
      <c r="P37" s="0" t="n">
        <f aca="false">SECTORAL_GROWTHS_REL!P37/AVERAGE(SECTORAL_GROWTHS_REL!P$2:P$4)*100</f>
        <v>92.1656525545565</v>
      </c>
      <c r="Q37" s="0" t="n">
        <f aca="false">SECTORAL_GROWTHS_REL!Q37/AVERAGE(SECTORAL_GROWTHS_REL!Q$2:Q$4)*100</f>
        <v>105.309830469619</v>
      </c>
      <c r="R37" s="0" t="n">
        <f aca="false">SECTORAL_GROWTHS_REL!R37/AVERAGE(SECTORAL_GROWTHS_REL!R$2:R$4)*100</f>
        <v>105.586614657259</v>
      </c>
      <c r="S37" s="0" t="n">
        <f aca="false">SECTORAL_GROWTHS_REL!S37/AVERAGE(SECTORAL_GROWTHS_REL!S$2:S$4)*100</f>
        <v>104.036488388853</v>
      </c>
      <c r="T37" s="0" t="n">
        <f aca="false">SECTORAL_GROWTHS_REL!T37/AVERAGE(SECTORAL_GROWTHS_REL!T$2:T$4)*100</f>
        <v>97.1043098300425</v>
      </c>
      <c r="U37" s="0" t="n">
        <f aca="false">SECTORAL_GROWTHS_REL!U37/AVERAGE(SECTORAL_GROWTHS_REL!U$2:U$4)*100</f>
        <v>98.7883020628947</v>
      </c>
      <c r="V37" s="0" t="n">
        <f aca="false">SECTORAL_GROWTHS_REL!V37/AVERAGE(SECTORAL_GROWTHS_REL!V$2:V$4)*100</f>
        <v>86.6949117621915</v>
      </c>
    </row>
    <row r="38" customFormat="false" ht="13.8" hidden="false" customHeight="false" outlineLevel="0" collapsed="false">
      <c r="A38" s="2"/>
      <c r="B38" s="2" t="n">
        <v>37</v>
      </c>
      <c r="C38" s="0" t="n">
        <f aca="false">SECTORAL_GROWTHS_REL!C38/AVERAGE(SECTORAL_GROWTHS_REL!C$2:C$4)*100</f>
        <v>96.383771901253</v>
      </c>
      <c r="D38" s="0" t="n">
        <f aca="false">SECTORAL_GROWTHS_REL!D38/AVERAGE(SECTORAL_GROWTHS_REL!D$2:D$4)*100</f>
        <v>127.843546818641</v>
      </c>
      <c r="E38" s="0" t="n">
        <f aca="false">SECTORAL_GROWTHS_REL!E38/AVERAGE(SECTORAL_GROWTHS_REL!E$2:E$4)*100</f>
        <v>94.794802369208</v>
      </c>
      <c r="F38" s="0" t="n">
        <f aca="false">SECTORAL_GROWTHS_REL!F38/AVERAGE(SECTORAL_GROWTHS_REL!F$2:F$4)*100</f>
        <v>93.9395828378789</v>
      </c>
      <c r="G38" s="0" t="n">
        <f aca="false">SECTORAL_GROWTHS_REL!G38/AVERAGE(SECTORAL_GROWTHS_REL!G$2:G$4)*100</f>
        <v>103.734641232688</v>
      </c>
      <c r="H38" s="0" t="n">
        <f aca="false">SECTORAL_GROWTHS_REL!H38/AVERAGE(SECTORAL_GROWTHS_REL!H$2:H$4)*100</f>
        <v>93.1619691449389</v>
      </c>
      <c r="I38" s="0" t="n">
        <f aca="false">SECTORAL_GROWTHS_REL!I38/AVERAGE(SECTORAL_GROWTHS_REL!I$2:I$4)*100</f>
        <v>97.7772448845437</v>
      </c>
      <c r="J38" s="0" t="n">
        <f aca="false">SECTORAL_GROWTHS_REL!J38/AVERAGE(SECTORAL_GROWTHS_REL!J$2:J$4)*100</f>
        <v>99.543057271102</v>
      </c>
      <c r="K38" s="0" t="n">
        <f aca="false">SECTORAL_GROWTHS_REL!K38/AVERAGE(SECTORAL_GROWTHS_REL!K$2:K$4)*100</f>
        <v>81.9722580998814</v>
      </c>
      <c r="L38" s="0" t="n">
        <f aca="false">SECTORAL_GROWTHS_REL!L38/AVERAGE(SECTORAL_GROWTHS_REL!L$2:L$4)*100</f>
        <v>82.8679434915487</v>
      </c>
      <c r="M38" s="0" t="n">
        <f aca="false">SECTORAL_GROWTHS_REL!M38/AVERAGE(SECTORAL_GROWTHS_REL!M$2:M$4)*100</f>
        <v>95.3997795718629</v>
      </c>
      <c r="N38" s="0" t="n">
        <f aca="false">SECTORAL_GROWTHS_REL!N38/AVERAGE(SECTORAL_GROWTHS_REL!N$2:N$4)*100</f>
        <v>96.1567355225362</v>
      </c>
      <c r="O38" s="0" t="n">
        <f aca="false">SECTORAL_GROWTHS_REL!O38/AVERAGE(SECTORAL_GROWTHS_REL!O$2:O$4)*100</f>
        <v>97.2852310050876</v>
      </c>
      <c r="P38" s="0" t="n">
        <f aca="false">SECTORAL_GROWTHS_REL!P38/AVERAGE(SECTORAL_GROWTHS_REL!P$2:P$4)*100</f>
        <v>78.8412186433996</v>
      </c>
      <c r="Q38" s="0" t="n">
        <f aca="false">SECTORAL_GROWTHS_REL!Q38/AVERAGE(SECTORAL_GROWTHS_REL!Q$2:Q$4)*100</f>
        <v>104.382697866789</v>
      </c>
      <c r="R38" s="0" t="n">
        <f aca="false">SECTORAL_GROWTHS_REL!R38/AVERAGE(SECTORAL_GROWTHS_REL!R$2:R$4)*100</f>
        <v>94.2155244005197</v>
      </c>
      <c r="S38" s="0" t="n">
        <f aca="false">SECTORAL_GROWTHS_REL!S38/AVERAGE(SECTORAL_GROWTHS_REL!S$2:S$4)*100</f>
        <v>90.6873018965727</v>
      </c>
      <c r="T38" s="0" t="n">
        <f aca="false">SECTORAL_GROWTHS_REL!T38/AVERAGE(SECTORAL_GROWTHS_REL!T$2:T$4)*100</f>
        <v>87.07245496853</v>
      </c>
      <c r="U38" s="0" t="n">
        <f aca="false">SECTORAL_GROWTHS_REL!U38/AVERAGE(SECTORAL_GROWTHS_REL!U$2:U$4)*100</f>
        <v>91.6526052338401</v>
      </c>
      <c r="V38" s="0" t="n">
        <f aca="false">SECTORAL_GROWTHS_REL!V38/AVERAGE(SECTORAL_GROWTHS_REL!V$2:V$4)*100</f>
        <v>151.941741685888</v>
      </c>
    </row>
    <row r="39" customFormat="false" ht="13.8" hidden="false" customHeight="false" outlineLevel="0" collapsed="false">
      <c r="A39" s="2"/>
      <c r="B39" s="2" t="n">
        <v>38</v>
      </c>
      <c r="C39" s="0" t="n">
        <f aca="false">SECTORAL_GROWTHS_REL!C39/AVERAGE(SECTORAL_GROWTHS_REL!C$2:C$4)*100</f>
        <v>90.8935949903353</v>
      </c>
      <c r="D39" s="0" t="n">
        <f aca="false">SECTORAL_GROWTHS_REL!D39/AVERAGE(SECTORAL_GROWTHS_REL!D$2:D$4)*100</f>
        <v>125.531180326428</v>
      </c>
      <c r="E39" s="0" t="n">
        <f aca="false">SECTORAL_GROWTHS_REL!E39/AVERAGE(SECTORAL_GROWTHS_REL!E$2:E$4)*100</f>
        <v>96.2222865632935</v>
      </c>
      <c r="F39" s="0" t="n">
        <f aca="false">SECTORAL_GROWTHS_REL!F39/AVERAGE(SECTORAL_GROWTHS_REL!F$2:F$4)*100</f>
        <v>81.8257455402861</v>
      </c>
      <c r="G39" s="0" t="n">
        <f aca="false">SECTORAL_GROWTHS_REL!G39/AVERAGE(SECTORAL_GROWTHS_REL!G$2:G$4)*100</f>
        <v>94.2977863298673</v>
      </c>
      <c r="H39" s="0" t="n">
        <f aca="false">SECTORAL_GROWTHS_REL!H39/AVERAGE(SECTORAL_GROWTHS_REL!H$2:H$4)*100</f>
        <v>95.5668555529311</v>
      </c>
      <c r="I39" s="0" t="n">
        <f aca="false">SECTORAL_GROWTHS_REL!I39/AVERAGE(SECTORAL_GROWTHS_REL!I$2:I$4)*100</f>
        <v>98.1448029234059</v>
      </c>
      <c r="J39" s="0" t="n">
        <f aca="false">SECTORAL_GROWTHS_REL!J39/AVERAGE(SECTORAL_GROWTHS_REL!J$2:J$4)*100</f>
        <v>95.0826967324418</v>
      </c>
      <c r="K39" s="0" t="n">
        <f aca="false">SECTORAL_GROWTHS_REL!K39/AVERAGE(SECTORAL_GROWTHS_REL!K$2:K$4)*100</f>
        <v>79.1512580165675</v>
      </c>
      <c r="L39" s="0" t="n">
        <f aca="false">SECTORAL_GROWTHS_REL!L39/AVERAGE(SECTORAL_GROWTHS_REL!L$2:L$4)*100</f>
        <v>88.3557675754667</v>
      </c>
      <c r="M39" s="0" t="n">
        <f aca="false">SECTORAL_GROWTHS_REL!M39/AVERAGE(SECTORAL_GROWTHS_REL!M$2:M$4)*100</f>
        <v>93.5120393411638</v>
      </c>
      <c r="N39" s="0" t="n">
        <f aca="false">SECTORAL_GROWTHS_REL!N39/AVERAGE(SECTORAL_GROWTHS_REL!N$2:N$4)*100</f>
        <v>92.467630193809</v>
      </c>
      <c r="O39" s="0" t="n">
        <f aca="false">SECTORAL_GROWTHS_REL!O39/AVERAGE(SECTORAL_GROWTHS_REL!O$2:O$4)*100</f>
        <v>91.4428403474263</v>
      </c>
      <c r="P39" s="0" t="n">
        <f aca="false">SECTORAL_GROWTHS_REL!P39/AVERAGE(SECTORAL_GROWTHS_REL!P$2:P$4)*100</f>
        <v>72.9832823698794</v>
      </c>
      <c r="Q39" s="0" t="n">
        <f aca="false">SECTORAL_GROWTHS_REL!Q39/AVERAGE(SECTORAL_GROWTHS_REL!Q$2:Q$4)*100</f>
        <v>113.237669683515</v>
      </c>
      <c r="R39" s="0" t="n">
        <f aca="false">SECTORAL_GROWTHS_REL!R39/AVERAGE(SECTORAL_GROWTHS_REL!R$2:R$4)*100</f>
        <v>92.8827317273808</v>
      </c>
      <c r="S39" s="0" t="n">
        <f aca="false">SECTORAL_GROWTHS_REL!S39/AVERAGE(SECTORAL_GROWTHS_REL!S$2:S$4)*100</f>
        <v>94.0875650476276</v>
      </c>
      <c r="T39" s="0" t="n">
        <f aca="false">SECTORAL_GROWTHS_REL!T39/AVERAGE(SECTORAL_GROWTHS_REL!T$2:T$4)*100</f>
        <v>76.0774774685485</v>
      </c>
      <c r="U39" s="0" t="n">
        <f aca="false">SECTORAL_GROWTHS_REL!U39/AVERAGE(SECTORAL_GROWTHS_REL!U$2:U$4)*100</f>
        <v>90.4038981430159</v>
      </c>
      <c r="V39" s="0" t="n">
        <f aca="false">SECTORAL_GROWTHS_REL!V39/AVERAGE(SECTORAL_GROWTHS_REL!V$2:V$4)*100</f>
        <v>145.228798894586</v>
      </c>
    </row>
    <row r="40" customFormat="false" ht="13.8" hidden="false" customHeight="false" outlineLevel="0" collapsed="false">
      <c r="A40" s="2"/>
      <c r="B40" s="2" t="n">
        <v>39</v>
      </c>
      <c r="C40" s="0" t="n">
        <f aca="false">SECTORAL_GROWTHS_REL!C40/AVERAGE(SECTORAL_GROWTHS_REL!C$2:C$4)*100</f>
        <v>99.2975460761787</v>
      </c>
      <c r="D40" s="0" t="n">
        <f aca="false">SECTORAL_GROWTHS_REL!D40/AVERAGE(SECTORAL_GROWTHS_REL!D$2:D$4)*100</f>
        <v>119.94302626488</v>
      </c>
      <c r="E40" s="0" t="n">
        <f aca="false">SECTORAL_GROWTHS_REL!E40/AVERAGE(SECTORAL_GROWTHS_REL!E$2:E$4)*100</f>
        <v>96.4961348890163</v>
      </c>
      <c r="F40" s="0" t="n">
        <f aca="false">SECTORAL_GROWTHS_REL!F40/AVERAGE(SECTORAL_GROWTHS_REL!F$2:F$4)*100</f>
        <v>75.3728656684921</v>
      </c>
      <c r="G40" s="0" t="n">
        <f aca="false">SECTORAL_GROWTHS_REL!G40/AVERAGE(SECTORAL_GROWTHS_REL!G$2:G$4)*100</f>
        <v>91.3429871110404</v>
      </c>
      <c r="H40" s="0" t="n">
        <f aca="false">SECTORAL_GROWTHS_REL!H40/AVERAGE(SECTORAL_GROWTHS_REL!H$2:H$4)*100</f>
        <v>95.7379878966716</v>
      </c>
      <c r="I40" s="0" t="n">
        <f aca="false">SECTORAL_GROWTHS_REL!I40/AVERAGE(SECTORAL_GROWTHS_REL!I$2:I$4)*100</f>
        <v>99.0841149791432</v>
      </c>
      <c r="J40" s="0" t="n">
        <f aca="false">SECTORAL_GROWTHS_REL!J40/AVERAGE(SECTORAL_GROWTHS_REL!J$2:J$4)*100</f>
        <v>98.4680847884764</v>
      </c>
      <c r="K40" s="0" t="n">
        <f aca="false">SECTORAL_GROWTHS_REL!K40/AVERAGE(SECTORAL_GROWTHS_REL!K$2:K$4)*100</f>
        <v>71.7636475435676</v>
      </c>
      <c r="L40" s="0" t="n">
        <f aca="false">SECTORAL_GROWTHS_REL!L40/AVERAGE(SECTORAL_GROWTHS_REL!L$2:L$4)*100</f>
        <v>86.0316733699946</v>
      </c>
      <c r="M40" s="0" t="n">
        <f aca="false">SECTORAL_GROWTHS_REL!M40/AVERAGE(SECTORAL_GROWTHS_REL!M$2:M$4)*100</f>
        <v>97.6654020803823</v>
      </c>
      <c r="N40" s="0" t="n">
        <f aca="false">SECTORAL_GROWTHS_REL!N40/AVERAGE(SECTORAL_GROWTHS_REL!N$2:N$4)*100</f>
        <v>102.626693864758</v>
      </c>
      <c r="O40" s="0" t="n">
        <f aca="false">SECTORAL_GROWTHS_REL!O40/AVERAGE(SECTORAL_GROWTHS_REL!O$2:O$4)*100</f>
        <v>97.4643739292211</v>
      </c>
      <c r="P40" s="0" t="n">
        <f aca="false">SECTORAL_GROWTHS_REL!P40/AVERAGE(SECTORAL_GROWTHS_REL!P$2:P$4)*100</f>
        <v>73.3618554940386</v>
      </c>
      <c r="Q40" s="0" t="n">
        <f aca="false">SECTORAL_GROWTHS_REL!Q40/AVERAGE(SECTORAL_GROWTHS_REL!Q$2:Q$4)*100</f>
        <v>133.173645654071</v>
      </c>
      <c r="R40" s="0" t="n">
        <f aca="false">SECTORAL_GROWTHS_REL!R40/AVERAGE(SECTORAL_GROWTHS_REL!R$2:R$4)*100</f>
        <v>93.8946635204333</v>
      </c>
      <c r="S40" s="0" t="n">
        <f aca="false">SECTORAL_GROWTHS_REL!S40/AVERAGE(SECTORAL_GROWTHS_REL!S$2:S$4)*100</f>
        <v>101.61261825929</v>
      </c>
      <c r="T40" s="0" t="n">
        <f aca="false">SECTORAL_GROWTHS_REL!T40/AVERAGE(SECTORAL_GROWTHS_REL!T$2:T$4)*100</f>
        <v>74.0514654779698</v>
      </c>
      <c r="U40" s="0" t="n">
        <f aca="false">SECTORAL_GROWTHS_REL!U40/AVERAGE(SECTORAL_GROWTHS_REL!U$2:U$4)*100</f>
        <v>90.4948222091599</v>
      </c>
      <c r="V40" s="0" t="n">
        <f aca="false">SECTORAL_GROWTHS_REL!V40/AVERAGE(SECTORAL_GROWTHS_REL!V$2:V$4)*100</f>
        <v>288.068855609228</v>
      </c>
    </row>
    <row r="41" customFormat="false" ht="13.8" hidden="false" customHeight="false" outlineLevel="0" collapsed="false">
      <c r="A41" s="2"/>
      <c r="B41" s="2" t="n">
        <v>40</v>
      </c>
      <c r="C41" s="0" t="n">
        <f aca="false">SECTORAL_GROWTHS_REL!C41/AVERAGE(SECTORAL_GROWTHS_REL!C$2:C$4)*100</f>
        <v>98.4405132952283</v>
      </c>
      <c r="D41" s="0" t="n">
        <f aca="false">SECTORAL_GROWTHS_REL!D41/AVERAGE(SECTORAL_GROWTHS_REL!D$2:D$4)*100</f>
        <v>115.628782119442</v>
      </c>
      <c r="E41" s="0" t="n">
        <f aca="false">SECTORAL_GROWTHS_REL!E41/AVERAGE(SECTORAL_GROWTHS_REL!E$2:E$4)*100</f>
        <v>93.8789410957238</v>
      </c>
      <c r="F41" s="0" t="n">
        <f aca="false">SECTORAL_GROWTHS_REL!F41/AVERAGE(SECTORAL_GROWTHS_REL!F$2:F$4)*100</f>
        <v>104.048713393742</v>
      </c>
      <c r="G41" s="0" t="n">
        <f aca="false">SECTORAL_GROWTHS_REL!G41/AVERAGE(SECTORAL_GROWTHS_REL!G$2:G$4)*100</f>
        <v>89.957652755407</v>
      </c>
      <c r="H41" s="0" t="n">
        <f aca="false">SECTORAL_GROWTHS_REL!H41/AVERAGE(SECTORAL_GROWTHS_REL!H$2:H$4)*100</f>
        <v>93.0204842707742</v>
      </c>
      <c r="I41" s="0" t="n">
        <f aca="false">SECTORAL_GROWTHS_REL!I41/AVERAGE(SECTORAL_GROWTHS_REL!I$2:I$4)*100</f>
        <v>91.2136825421008</v>
      </c>
      <c r="J41" s="0" t="n">
        <f aca="false">SECTORAL_GROWTHS_REL!J41/AVERAGE(SECTORAL_GROWTHS_REL!J$2:J$4)*100</f>
        <v>92.1544554903899</v>
      </c>
      <c r="K41" s="0" t="n">
        <f aca="false">SECTORAL_GROWTHS_REL!K41/AVERAGE(SECTORAL_GROWTHS_REL!K$2:K$4)*100</f>
        <v>34.2963381765188</v>
      </c>
      <c r="L41" s="0" t="n">
        <f aca="false">SECTORAL_GROWTHS_REL!L41/AVERAGE(SECTORAL_GROWTHS_REL!L$2:L$4)*100</f>
        <v>89.0323423472455</v>
      </c>
      <c r="M41" s="0" t="n">
        <f aca="false">SECTORAL_GROWTHS_REL!M41/AVERAGE(SECTORAL_GROWTHS_REL!M$2:M$4)*100</f>
        <v>98.0377077521685</v>
      </c>
      <c r="N41" s="0" t="n">
        <f aca="false">SECTORAL_GROWTHS_REL!N41/AVERAGE(SECTORAL_GROWTHS_REL!N$2:N$4)*100</f>
        <v>98.0416430126361</v>
      </c>
      <c r="O41" s="0" t="n">
        <f aca="false">SECTORAL_GROWTHS_REL!O41/AVERAGE(SECTORAL_GROWTHS_REL!O$2:O$4)*100</f>
        <v>93.0143413644415</v>
      </c>
      <c r="P41" s="0" t="n">
        <f aca="false">SECTORAL_GROWTHS_REL!P41/AVERAGE(SECTORAL_GROWTHS_REL!P$2:P$4)*100</f>
        <v>74.6901930545771</v>
      </c>
      <c r="Q41" s="0" t="n">
        <f aca="false">SECTORAL_GROWTHS_REL!Q41/AVERAGE(SECTORAL_GROWTHS_REL!Q$2:Q$4)*100</f>
        <v>75.7359399114764</v>
      </c>
      <c r="R41" s="0" t="n">
        <f aca="false">SECTORAL_GROWTHS_REL!R41/AVERAGE(SECTORAL_GROWTHS_REL!R$2:R$4)*100</f>
        <v>88.2707876904303</v>
      </c>
      <c r="S41" s="0" t="n">
        <f aca="false">SECTORAL_GROWTHS_REL!S41/AVERAGE(SECTORAL_GROWTHS_REL!S$2:S$4)*100</f>
        <v>83.4271290351528</v>
      </c>
      <c r="T41" s="0" t="n">
        <f aca="false">SECTORAL_GROWTHS_REL!T41/AVERAGE(SECTORAL_GROWTHS_REL!T$2:T$4)*100</f>
        <v>74.0576861317818</v>
      </c>
      <c r="U41" s="0" t="n">
        <f aca="false">SECTORAL_GROWTHS_REL!U41/AVERAGE(SECTORAL_GROWTHS_REL!U$2:U$4)*100</f>
        <v>80.5704051371475</v>
      </c>
      <c r="V41" s="0" t="n">
        <f aca="false">SECTORAL_GROWTHS_REL!V41/AVERAGE(SECTORAL_GROWTHS_REL!V$2:V$4)*100</f>
        <v>128.971357633478</v>
      </c>
    </row>
    <row r="42" customFormat="false" ht="13.8" hidden="false" customHeight="false" outlineLevel="0" collapsed="false">
      <c r="A42" s="2"/>
      <c r="B42" s="2" t="n">
        <v>41</v>
      </c>
      <c r="C42" s="0" t="n">
        <f aca="false">SECTORAL_GROWTHS_REL!C42/AVERAGE(SECTORAL_GROWTHS_REL!C$2:C$4)*100</f>
        <v>112.011856538565</v>
      </c>
      <c r="D42" s="0" t="n">
        <f aca="false">SECTORAL_GROWTHS_REL!D42/AVERAGE(SECTORAL_GROWTHS_REL!D$2:D$4)*100</f>
        <v>129.728889140297</v>
      </c>
      <c r="E42" s="0" t="n">
        <f aca="false">SECTORAL_GROWTHS_REL!E42/AVERAGE(SECTORAL_GROWTHS_REL!E$2:E$4)*100</f>
        <v>110.571515918751</v>
      </c>
      <c r="F42" s="0" t="n">
        <f aca="false">SECTORAL_GROWTHS_REL!F42/AVERAGE(SECTORAL_GROWTHS_REL!F$2:F$4)*100</f>
        <v>100.424096960052</v>
      </c>
      <c r="G42" s="0" t="n">
        <f aca="false">SECTORAL_GROWTHS_REL!G42/AVERAGE(SECTORAL_GROWTHS_REL!G$2:G$4)*100</f>
        <v>112.541326439415</v>
      </c>
      <c r="H42" s="0" t="n">
        <f aca="false">SECTORAL_GROWTHS_REL!H42/AVERAGE(SECTORAL_GROWTHS_REL!H$2:H$4)*100</f>
        <v>116.039103019786</v>
      </c>
      <c r="I42" s="0" t="n">
        <f aca="false">SECTORAL_GROWTHS_REL!I42/AVERAGE(SECTORAL_GROWTHS_REL!I$2:I$4)*100</f>
        <v>108.455650403105</v>
      </c>
      <c r="J42" s="0" t="n">
        <f aca="false">SECTORAL_GROWTHS_REL!J42/AVERAGE(SECTORAL_GROWTHS_REL!J$2:J$4)*100</f>
        <v>107.324824065705</v>
      </c>
      <c r="K42" s="0" t="n">
        <f aca="false">SECTORAL_GROWTHS_REL!K42/AVERAGE(SECTORAL_GROWTHS_REL!K$2:K$4)*100</f>
        <v>39.7856318923206</v>
      </c>
      <c r="L42" s="0" t="n">
        <f aca="false">SECTORAL_GROWTHS_REL!L42/AVERAGE(SECTORAL_GROWTHS_REL!L$2:L$4)*100</f>
        <v>99.2947974468232</v>
      </c>
      <c r="M42" s="0" t="n">
        <f aca="false">SECTORAL_GROWTHS_REL!M42/AVERAGE(SECTORAL_GROWTHS_REL!M$2:M$4)*100</f>
        <v>112.759419290522</v>
      </c>
      <c r="N42" s="0" t="n">
        <f aca="false">SECTORAL_GROWTHS_REL!N42/AVERAGE(SECTORAL_GROWTHS_REL!N$2:N$4)*100</f>
        <v>100.992694401192</v>
      </c>
      <c r="O42" s="0" t="n">
        <f aca="false">SECTORAL_GROWTHS_REL!O42/AVERAGE(SECTORAL_GROWTHS_REL!O$2:O$4)*100</f>
        <v>105.470956335863</v>
      </c>
      <c r="P42" s="0" t="n">
        <f aca="false">SECTORAL_GROWTHS_REL!P42/AVERAGE(SECTORAL_GROWTHS_REL!P$2:P$4)*100</f>
        <v>86.6176340853392</v>
      </c>
      <c r="Q42" s="0" t="n">
        <f aca="false">SECTORAL_GROWTHS_REL!Q42/AVERAGE(SECTORAL_GROWTHS_REL!Q$2:Q$4)*100</f>
        <v>89.9124006714733</v>
      </c>
      <c r="R42" s="0" t="n">
        <f aca="false">SECTORAL_GROWTHS_REL!R42/AVERAGE(SECTORAL_GROWTHS_REL!R$2:R$4)*100</f>
        <v>100.378033835968</v>
      </c>
      <c r="S42" s="0" t="n">
        <f aca="false">SECTORAL_GROWTHS_REL!S42/AVERAGE(SECTORAL_GROWTHS_REL!S$2:S$4)*100</f>
        <v>102.227493375059</v>
      </c>
      <c r="T42" s="0" t="n">
        <f aca="false">SECTORAL_GROWTHS_REL!T42/AVERAGE(SECTORAL_GROWTHS_REL!T$2:T$4)*100</f>
        <v>84.1542067056401</v>
      </c>
      <c r="U42" s="0" t="n">
        <f aca="false">SECTORAL_GROWTHS_REL!U42/AVERAGE(SECTORAL_GROWTHS_REL!U$2:U$4)*100</f>
        <v>96.9777758038754</v>
      </c>
      <c r="V42" s="0" t="n">
        <f aca="false">SECTORAL_GROWTHS_REL!V42/AVERAGE(SECTORAL_GROWTHS_REL!V$2:V$4)*100</f>
        <v>155.669388349097</v>
      </c>
    </row>
    <row r="43" customFormat="false" ht="13.8" hidden="false" customHeight="false" outlineLevel="0" collapsed="false">
      <c r="A43" s="2"/>
      <c r="B43" s="2" t="n">
        <v>42</v>
      </c>
      <c r="C43" s="0" t="n">
        <f aca="false">SECTORAL_GROWTHS_REL!C43/AVERAGE(SECTORAL_GROWTHS_REL!C$2:C$4)*100</f>
        <v>88.4149763698363</v>
      </c>
      <c r="D43" s="0" t="n">
        <f aca="false">SECTORAL_GROWTHS_REL!D43/AVERAGE(SECTORAL_GROWTHS_REL!D$2:D$4)*100</f>
        <v>110.95473000667</v>
      </c>
      <c r="E43" s="0" t="n">
        <f aca="false">SECTORAL_GROWTHS_REL!E43/AVERAGE(SECTORAL_GROWTHS_REL!E$2:E$4)*100</f>
        <v>88.7744405299246</v>
      </c>
      <c r="F43" s="0" t="n">
        <f aca="false">SECTORAL_GROWTHS_REL!F43/AVERAGE(SECTORAL_GROWTHS_REL!F$2:F$4)*100</f>
        <v>86.6480968568294</v>
      </c>
      <c r="G43" s="0" t="n">
        <f aca="false">SECTORAL_GROWTHS_REL!G43/AVERAGE(SECTORAL_GROWTHS_REL!G$2:G$4)*100</f>
        <v>73.8936320423116</v>
      </c>
      <c r="H43" s="0" t="n">
        <f aca="false">SECTORAL_GROWTHS_REL!H43/AVERAGE(SECTORAL_GROWTHS_REL!H$2:H$4)*100</f>
        <v>91.7255337602284</v>
      </c>
      <c r="I43" s="0" t="n">
        <f aca="false">SECTORAL_GROWTHS_REL!I43/AVERAGE(SECTORAL_GROWTHS_REL!I$2:I$4)*100</f>
        <v>79.4088840151411</v>
      </c>
      <c r="J43" s="0" t="n">
        <f aca="false">SECTORAL_GROWTHS_REL!J43/AVERAGE(SECTORAL_GROWTHS_REL!J$2:J$4)*100</f>
        <v>77.484837188969</v>
      </c>
      <c r="K43" s="0" t="n">
        <f aca="false">SECTORAL_GROWTHS_REL!K43/AVERAGE(SECTORAL_GROWTHS_REL!K$2:K$4)*100</f>
        <v>30.7828088697462</v>
      </c>
      <c r="L43" s="0" t="n">
        <f aca="false">SECTORAL_GROWTHS_REL!L43/AVERAGE(SECTORAL_GROWTHS_REL!L$2:L$4)*100</f>
        <v>72.7293907917022</v>
      </c>
      <c r="M43" s="0" t="n">
        <f aca="false">SECTORAL_GROWTHS_REL!M43/AVERAGE(SECTORAL_GROWTHS_REL!M$2:M$4)*100</f>
        <v>76.650796568392</v>
      </c>
      <c r="N43" s="0" t="n">
        <f aca="false">SECTORAL_GROWTHS_REL!N43/AVERAGE(SECTORAL_GROWTHS_REL!N$2:N$4)*100</f>
        <v>82.6451299648679</v>
      </c>
      <c r="O43" s="0" t="n">
        <f aca="false">SECTORAL_GROWTHS_REL!O43/AVERAGE(SECTORAL_GROWTHS_REL!O$2:O$4)*100</f>
        <v>81.0597643133088</v>
      </c>
      <c r="P43" s="0" t="n">
        <f aca="false">SECTORAL_GROWTHS_REL!P43/AVERAGE(SECTORAL_GROWTHS_REL!P$2:P$4)*100</f>
        <v>61.8197572076488</v>
      </c>
      <c r="Q43" s="0" t="n">
        <f aca="false">SECTORAL_GROWTHS_REL!Q43/AVERAGE(SECTORAL_GROWTHS_REL!Q$2:Q$4)*100</f>
        <v>60.4551887029388</v>
      </c>
      <c r="R43" s="0" t="n">
        <f aca="false">SECTORAL_GROWTHS_REL!R43/AVERAGE(SECTORAL_GROWTHS_REL!R$2:R$4)*100</f>
        <v>82.0291030322401</v>
      </c>
      <c r="S43" s="0" t="n">
        <f aca="false">SECTORAL_GROWTHS_REL!S43/AVERAGE(SECTORAL_GROWTHS_REL!S$2:S$4)*100</f>
        <v>87.4240180692597</v>
      </c>
      <c r="T43" s="0" t="n">
        <f aca="false">SECTORAL_GROWTHS_REL!T43/AVERAGE(SECTORAL_GROWTHS_REL!T$2:T$4)*100</f>
        <v>40.6771152610793</v>
      </c>
      <c r="U43" s="0" t="n">
        <f aca="false">SECTORAL_GROWTHS_REL!U43/AVERAGE(SECTORAL_GROWTHS_REL!U$2:U$4)*100</f>
        <v>42.7812714681463</v>
      </c>
      <c r="V43" s="0" t="n">
        <f aca="false">SECTORAL_GROWTHS_REL!V43/AVERAGE(SECTORAL_GROWTHS_REL!V$2:V$4)*100</f>
        <v>109.058116538666</v>
      </c>
    </row>
    <row r="44" customFormat="false" ht="13.8" hidden="false" customHeight="false" outlineLevel="0" collapsed="false">
      <c r="A44" s="2"/>
      <c r="B44" s="2" t="n">
        <v>43</v>
      </c>
      <c r="C44" s="0" t="n">
        <f aca="false">SECTORAL_GROWTHS_REL!C44/AVERAGE(SECTORAL_GROWTHS_REL!C$2:C$4)*100</f>
        <v>94.1402776268328</v>
      </c>
      <c r="D44" s="0" t="n">
        <f aca="false">SECTORAL_GROWTHS_REL!D44/AVERAGE(SECTORAL_GROWTHS_REL!D$2:D$4)*100</f>
        <v>112.892501590799</v>
      </c>
      <c r="E44" s="0" t="n">
        <f aca="false">SECTORAL_GROWTHS_REL!E44/AVERAGE(SECTORAL_GROWTHS_REL!E$2:E$4)*100</f>
        <v>95.9119724828352</v>
      </c>
      <c r="F44" s="0" t="n">
        <f aca="false">SECTORAL_GROWTHS_REL!F44/AVERAGE(SECTORAL_GROWTHS_REL!F$2:F$4)*100</f>
        <v>78.9695868356809</v>
      </c>
      <c r="G44" s="0" t="n">
        <f aca="false">SECTORAL_GROWTHS_REL!G44/AVERAGE(SECTORAL_GROWTHS_REL!G$2:G$4)*100</f>
        <v>96.1708681889729</v>
      </c>
      <c r="H44" s="0" t="n">
        <f aca="false">SECTORAL_GROWTHS_REL!H44/AVERAGE(SECTORAL_GROWTHS_REL!H$2:H$4)*100</f>
        <v>96.9401751466012</v>
      </c>
      <c r="I44" s="0" t="n">
        <f aca="false">SECTORAL_GROWTHS_REL!I44/AVERAGE(SECTORAL_GROWTHS_REL!I$2:I$4)*100</f>
        <v>81.6255940762964</v>
      </c>
      <c r="J44" s="0" t="n">
        <f aca="false">SECTORAL_GROWTHS_REL!J44/AVERAGE(SECTORAL_GROWTHS_REL!J$2:J$4)*100</f>
        <v>81.5773834942589</v>
      </c>
      <c r="K44" s="0" t="n">
        <f aca="false">SECTORAL_GROWTHS_REL!K44/AVERAGE(SECTORAL_GROWTHS_REL!K$2:K$4)*100</f>
        <v>30.0738931429198</v>
      </c>
      <c r="L44" s="0" t="n">
        <f aca="false">SECTORAL_GROWTHS_REL!L44/AVERAGE(SECTORAL_GROWTHS_REL!L$2:L$4)*100</f>
        <v>82.2918492181858</v>
      </c>
      <c r="M44" s="0" t="n">
        <f aca="false">SECTORAL_GROWTHS_REL!M44/AVERAGE(SECTORAL_GROWTHS_REL!M$2:M$4)*100</f>
        <v>87.182733381835</v>
      </c>
      <c r="N44" s="0" t="n">
        <f aca="false">SECTORAL_GROWTHS_REL!N44/AVERAGE(SECTORAL_GROWTHS_REL!N$2:N$4)*100</f>
        <v>87.9941201864719</v>
      </c>
      <c r="O44" s="0" t="n">
        <f aca="false">SECTORAL_GROWTHS_REL!O44/AVERAGE(SECTORAL_GROWTHS_REL!O$2:O$4)*100</f>
        <v>86.0406020750288</v>
      </c>
      <c r="P44" s="0" t="n">
        <f aca="false">SECTORAL_GROWTHS_REL!P44/AVERAGE(SECTORAL_GROWTHS_REL!P$2:P$4)*100</f>
        <v>67.7846717122911</v>
      </c>
      <c r="Q44" s="0" t="n">
        <f aca="false">SECTORAL_GROWTHS_REL!Q44/AVERAGE(SECTORAL_GROWTHS_REL!Q$2:Q$4)*100</f>
        <v>123.855064820411</v>
      </c>
      <c r="R44" s="0" t="n">
        <f aca="false">SECTORAL_GROWTHS_REL!R44/AVERAGE(SECTORAL_GROWTHS_REL!R$2:R$4)*100</f>
        <v>79.9239306151066</v>
      </c>
      <c r="S44" s="0" t="n">
        <f aca="false">SECTORAL_GROWTHS_REL!S44/AVERAGE(SECTORAL_GROWTHS_REL!S$2:S$4)*100</f>
        <v>90.2164055834606</v>
      </c>
      <c r="T44" s="0" t="n">
        <f aca="false">SECTORAL_GROWTHS_REL!T44/AVERAGE(SECTORAL_GROWTHS_REL!T$2:T$4)*100</f>
        <v>41.1717059685165</v>
      </c>
      <c r="U44" s="0" t="n">
        <f aca="false">SECTORAL_GROWTHS_REL!U44/AVERAGE(SECTORAL_GROWTHS_REL!U$2:U$4)*100</f>
        <v>47.9103986388852</v>
      </c>
      <c r="V44" s="0" t="n">
        <f aca="false">SECTORAL_GROWTHS_REL!V44/AVERAGE(SECTORAL_GROWTHS_REL!V$2:V$4)*100</f>
        <v>204.131172435512</v>
      </c>
    </row>
    <row r="45" customFormat="false" ht="13.8" hidden="false" customHeight="false" outlineLevel="0" collapsed="false">
      <c r="A45" s="2"/>
      <c r="B45" s="2" t="n">
        <v>44</v>
      </c>
      <c r="C45" s="0" t="n">
        <f aca="false">SECTORAL_GROWTHS_REL!C45/AVERAGE(SECTORAL_GROWTHS_REL!C$2:C$4)*100</f>
        <v>106.802410505391</v>
      </c>
      <c r="D45" s="0" t="n">
        <f aca="false">SECTORAL_GROWTHS_REL!D45/AVERAGE(SECTORAL_GROWTHS_REL!D$2:D$4)*100</f>
        <v>105.131000893364</v>
      </c>
      <c r="E45" s="0" t="n">
        <f aca="false">SECTORAL_GROWTHS_REL!E45/AVERAGE(SECTORAL_GROWTHS_REL!E$2:E$4)*100</f>
        <v>93.2367403050382</v>
      </c>
      <c r="F45" s="0" t="n">
        <f aca="false">SECTORAL_GROWTHS_REL!F45/AVERAGE(SECTORAL_GROWTHS_REL!F$2:F$4)*100</f>
        <v>95.351894859635</v>
      </c>
      <c r="G45" s="0" t="n">
        <f aca="false">SECTORAL_GROWTHS_REL!G45/AVERAGE(SECTORAL_GROWTHS_REL!G$2:G$4)*100</f>
        <v>86.9308800887803</v>
      </c>
      <c r="H45" s="0" t="n">
        <f aca="false">SECTORAL_GROWTHS_REL!H45/AVERAGE(SECTORAL_GROWTHS_REL!H$2:H$4)*100</f>
        <v>90.774011921091</v>
      </c>
      <c r="I45" s="0" t="n">
        <f aca="false">SECTORAL_GROWTHS_REL!I45/AVERAGE(SECTORAL_GROWTHS_REL!I$2:I$4)*100</f>
        <v>82.8769045234674</v>
      </c>
      <c r="J45" s="0" t="n">
        <f aca="false">SECTORAL_GROWTHS_REL!J45/AVERAGE(SECTORAL_GROWTHS_REL!J$2:J$4)*100</f>
        <v>88.4152197470566</v>
      </c>
      <c r="K45" s="0" t="n">
        <f aca="false">SECTORAL_GROWTHS_REL!K45/AVERAGE(SECTORAL_GROWTHS_REL!K$2:K$4)*100</f>
        <v>38.6482710919431</v>
      </c>
      <c r="L45" s="0" t="n">
        <f aca="false">SECTORAL_GROWTHS_REL!L45/AVERAGE(SECTORAL_GROWTHS_REL!L$2:L$4)*100</f>
        <v>83.7258781815165</v>
      </c>
      <c r="M45" s="0" t="n">
        <f aca="false">SECTORAL_GROWTHS_REL!M45/AVERAGE(SECTORAL_GROWTHS_REL!M$2:M$4)*100</f>
        <v>89.892208128319</v>
      </c>
      <c r="N45" s="0" t="n">
        <f aca="false">SECTORAL_GROWTHS_REL!N45/AVERAGE(SECTORAL_GROWTHS_REL!N$2:N$4)*100</f>
        <v>87.512116720012</v>
      </c>
      <c r="O45" s="0" t="n">
        <f aca="false">SECTORAL_GROWTHS_REL!O45/AVERAGE(SECTORAL_GROWTHS_REL!O$2:O$4)*100</f>
        <v>93.8521996635239</v>
      </c>
      <c r="P45" s="0" t="n">
        <f aca="false">SECTORAL_GROWTHS_REL!P45/AVERAGE(SECTORAL_GROWTHS_REL!P$2:P$4)*100</f>
        <v>72.1180300475372</v>
      </c>
      <c r="Q45" s="0" t="n">
        <f aca="false">SECTORAL_GROWTHS_REL!Q45/AVERAGE(SECTORAL_GROWTHS_REL!Q$2:Q$4)*100</f>
        <v>90.0746898437408</v>
      </c>
      <c r="R45" s="0" t="n">
        <f aca="false">SECTORAL_GROWTHS_REL!R45/AVERAGE(SECTORAL_GROWTHS_REL!R$2:R$4)*100</f>
        <v>87.7296590374321</v>
      </c>
      <c r="S45" s="0" t="n">
        <f aca="false">SECTORAL_GROWTHS_REL!S45/AVERAGE(SECTORAL_GROWTHS_REL!S$2:S$4)*100</f>
        <v>88.4964567617467</v>
      </c>
      <c r="T45" s="0" t="n">
        <f aca="false">SECTORAL_GROWTHS_REL!T45/AVERAGE(SECTORAL_GROWTHS_REL!T$2:T$4)*100</f>
        <v>57.0518312118184</v>
      </c>
      <c r="U45" s="0" t="n">
        <f aca="false">SECTORAL_GROWTHS_REL!U45/AVERAGE(SECTORAL_GROWTHS_REL!U$2:U$4)*100</f>
        <v>54.8463796993037</v>
      </c>
      <c r="V45" s="0" t="n">
        <f aca="false">SECTORAL_GROWTHS_REL!V45/AVERAGE(SECTORAL_GROWTHS_REL!V$2:V$4)*100</f>
        <v>117.209535693211</v>
      </c>
    </row>
    <row r="46" customFormat="false" ht="13.8" hidden="false" customHeight="false" outlineLevel="0" collapsed="false">
      <c r="A46" s="2"/>
      <c r="B46" s="2" t="n">
        <v>45</v>
      </c>
      <c r="C46" s="0" t="n">
        <f aca="false">SECTORAL_GROWTHS_REL!C46/AVERAGE(SECTORAL_GROWTHS_REL!C$2:C$4)*100</f>
        <v>101.725598305469</v>
      </c>
      <c r="D46" s="0" t="n">
        <f aca="false">SECTORAL_GROWTHS_REL!D46/AVERAGE(SECTORAL_GROWTHS_REL!D$2:D$4)*100</f>
        <v>126.00911396762</v>
      </c>
      <c r="E46" s="0" t="n">
        <f aca="false">SECTORAL_GROWTHS_REL!E46/AVERAGE(SECTORAL_GROWTHS_REL!E$2:E$4)*100</f>
        <v>100.63288471776</v>
      </c>
      <c r="F46" s="0" t="n">
        <f aca="false">SECTORAL_GROWTHS_REL!F46/AVERAGE(SECTORAL_GROWTHS_REL!F$2:F$4)*100</f>
        <v>80.83371778075</v>
      </c>
      <c r="G46" s="0" t="n">
        <f aca="false">SECTORAL_GROWTHS_REL!G46/AVERAGE(SECTORAL_GROWTHS_REL!G$2:G$4)*100</f>
        <v>101.856542287748</v>
      </c>
      <c r="H46" s="0" t="n">
        <f aca="false">SECTORAL_GROWTHS_REL!H46/AVERAGE(SECTORAL_GROWTHS_REL!H$2:H$4)*100</f>
        <v>100.957925917792</v>
      </c>
      <c r="I46" s="0" t="n">
        <f aca="false">SECTORAL_GROWTHS_REL!I46/AVERAGE(SECTORAL_GROWTHS_REL!I$2:I$4)*100</f>
        <v>96.214697529413</v>
      </c>
      <c r="J46" s="0" t="n">
        <f aca="false">SECTORAL_GROWTHS_REL!J46/AVERAGE(SECTORAL_GROWTHS_REL!J$2:J$4)*100</f>
        <v>98.463737443444</v>
      </c>
      <c r="K46" s="0" t="n">
        <f aca="false">SECTORAL_GROWTHS_REL!K46/AVERAGE(SECTORAL_GROWTHS_REL!K$2:K$4)*100</f>
        <v>39.9626593387679</v>
      </c>
      <c r="L46" s="0" t="n">
        <f aca="false">SECTORAL_GROWTHS_REL!L46/AVERAGE(SECTORAL_GROWTHS_REL!L$2:L$4)*100</f>
        <v>87.0946208361599</v>
      </c>
      <c r="M46" s="0" t="n">
        <f aca="false">SECTORAL_GROWTHS_REL!M46/AVERAGE(SECTORAL_GROWTHS_REL!M$2:M$4)*100</f>
        <v>101.602855503283</v>
      </c>
      <c r="N46" s="0" t="n">
        <f aca="false">SECTORAL_GROWTHS_REL!N46/AVERAGE(SECTORAL_GROWTHS_REL!N$2:N$4)*100</f>
        <v>100.709378788912</v>
      </c>
      <c r="O46" s="0" t="n">
        <f aca="false">SECTORAL_GROWTHS_REL!O46/AVERAGE(SECTORAL_GROWTHS_REL!O$2:O$4)*100</f>
        <v>100.784176532275</v>
      </c>
      <c r="P46" s="0" t="n">
        <f aca="false">SECTORAL_GROWTHS_REL!P46/AVERAGE(SECTORAL_GROWTHS_REL!P$2:P$4)*100</f>
        <v>77.1752438584236</v>
      </c>
      <c r="Q46" s="0" t="n">
        <f aca="false">SECTORAL_GROWTHS_REL!Q46/AVERAGE(SECTORAL_GROWTHS_REL!Q$2:Q$4)*100</f>
        <v>84.6921033401951</v>
      </c>
      <c r="R46" s="0" t="n">
        <f aca="false">SECTORAL_GROWTHS_REL!R46/AVERAGE(SECTORAL_GROWTHS_REL!R$2:R$4)*100</f>
        <v>94.2558939606916</v>
      </c>
      <c r="S46" s="0" t="n">
        <f aca="false">SECTORAL_GROWTHS_REL!S46/AVERAGE(SECTORAL_GROWTHS_REL!S$2:S$4)*100</f>
        <v>92.2205781158162</v>
      </c>
      <c r="T46" s="0" t="n">
        <f aca="false">SECTORAL_GROWTHS_REL!T46/AVERAGE(SECTORAL_GROWTHS_REL!T$2:T$4)*100</f>
        <v>66.0785365778545</v>
      </c>
      <c r="U46" s="0" t="n">
        <f aca="false">SECTORAL_GROWTHS_REL!U46/AVERAGE(SECTORAL_GROWTHS_REL!U$2:U$4)*100</f>
        <v>62.2573706754957</v>
      </c>
      <c r="V46" s="0" t="n">
        <f aca="false">SECTORAL_GROWTHS_REL!V46/AVERAGE(SECTORAL_GROWTHS_REL!V$2:V$4)*100</f>
        <v>149.044723096902</v>
      </c>
    </row>
    <row r="47" customFormat="false" ht="13.8" hidden="false" customHeight="false" outlineLevel="0" collapsed="false">
      <c r="A47" s="2"/>
      <c r="B47" s="2" t="n">
        <v>46</v>
      </c>
      <c r="C47" s="0" t="n">
        <f aca="false">SECTORAL_GROWTHS_REL!C47/AVERAGE(SECTORAL_GROWTHS_REL!C$2:C$4)*100</f>
        <v>90.675448568272</v>
      </c>
      <c r="D47" s="0" t="n">
        <f aca="false">SECTORAL_GROWTHS_REL!D47/AVERAGE(SECTORAL_GROWTHS_REL!D$2:D$4)*100</f>
        <v>106.226353643071</v>
      </c>
      <c r="E47" s="0" t="n">
        <f aca="false">SECTORAL_GROWTHS_REL!E47/AVERAGE(SECTORAL_GROWTHS_REL!E$2:E$4)*100</f>
        <v>94.960707980791</v>
      </c>
      <c r="F47" s="0" t="n">
        <f aca="false">SECTORAL_GROWTHS_REL!F47/AVERAGE(SECTORAL_GROWTHS_REL!F$2:F$4)*100</f>
        <v>101.576334252904</v>
      </c>
      <c r="G47" s="0" t="n">
        <f aca="false">SECTORAL_GROWTHS_REL!G47/AVERAGE(SECTORAL_GROWTHS_REL!G$2:G$4)*100</f>
        <v>96.9869522555278</v>
      </c>
      <c r="H47" s="0" t="n">
        <f aca="false">SECTORAL_GROWTHS_REL!H47/AVERAGE(SECTORAL_GROWTHS_REL!H$2:H$4)*100</f>
        <v>94.1661182804869</v>
      </c>
      <c r="I47" s="0" t="n">
        <f aca="false">SECTORAL_GROWTHS_REL!I47/AVERAGE(SECTORAL_GROWTHS_REL!I$2:I$4)*100</f>
        <v>93.7723084330137</v>
      </c>
      <c r="J47" s="0" t="n">
        <f aca="false">SECTORAL_GROWTHS_REL!J47/AVERAGE(SECTORAL_GROWTHS_REL!J$2:J$4)*100</f>
        <v>89.6606058706293</v>
      </c>
      <c r="K47" s="0" t="n">
        <f aca="false">SECTORAL_GROWTHS_REL!K47/AVERAGE(SECTORAL_GROWTHS_REL!K$2:K$4)*100</f>
        <v>41.7538362605682</v>
      </c>
      <c r="L47" s="0" t="n">
        <f aca="false">SECTORAL_GROWTHS_REL!L47/AVERAGE(SECTORAL_GROWTHS_REL!L$2:L$4)*100</f>
        <v>81.3447866060513</v>
      </c>
      <c r="M47" s="0" t="n">
        <f aca="false">SECTORAL_GROWTHS_REL!M47/AVERAGE(SECTORAL_GROWTHS_REL!M$2:M$4)*100</f>
        <v>88.9025110030403</v>
      </c>
      <c r="N47" s="0" t="n">
        <f aca="false">SECTORAL_GROWTHS_REL!N47/AVERAGE(SECTORAL_GROWTHS_REL!N$2:N$4)*100</f>
        <v>90.6568021838619</v>
      </c>
      <c r="O47" s="0" t="n">
        <f aca="false">SECTORAL_GROWTHS_REL!O47/AVERAGE(SECTORAL_GROWTHS_REL!O$2:O$4)*100</f>
        <v>91.4058726581445</v>
      </c>
      <c r="P47" s="0" t="n">
        <f aca="false">SECTORAL_GROWTHS_REL!P47/AVERAGE(SECTORAL_GROWTHS_REL!P$2:P$4)*100</f>
        <v>71.9931264867897</v>
      </c>
      <c r="Q47" s="0" t="n">
        <f aca="false">SECTORAL_GROWTHS_REL!Q47/AVERAGE(SECTORAL_GROWTHS_REL!Q$2:Q$4)*100</f>
        <v>102.12774577967</v>
      </c>
      <c r="R47" s="0" t="n">
        <f aca="false">SECTORAL_GROWTHS_REL!R47/AVERAGE(SECTORAL_GROWTHS_REL!R$2:R$4)*100</f>
        <v>108.983884341282</v>
      </c>
      <c r="S47" s="0" t="n">
        <f aca="false">SECTORAL_GROWTHS_REL!S47/AVERAGE(SECTORAL_GROWTHS_REL!S$2:S$4)*100</f>
        <v>104.764404159457</v>
      </c>
      <c r="T47" s="0" t="n">
        <f aca="false">SECTORAL_GROWTHS_REL!T47/AVERAGE(SECTORAL_GROWTHS_REL!T$2:T$4)*100</f>
        <v>47.6941977944651</v>
      </c>
      <c r="U47" s="0" t="n">
        <f aca="false">SECTORAL_GROWTHS_REL!U47/AVERAGE(SECTORAL_GROWTHS_REL!U$2:U$4)*100</f>
        <v>55.6674986564796</v>
      </c>
      <c r="V47" s="0" t="n">
        <f aca="false">SECTORAL_GROWTHS_REL!V47/AVERAGE(SECTORAL_GROWTHS_REL!V$2:V$4)*100</f>
        <v>109.706386308121</v>
      </c>
    </row>
    <row r="48" customFormat="false" ht="13.8" hidden="false" customHeight="false" outlineLevel="0" collapsed="false">
      <c r="A48" s="2"/>
      <c r="B48" s="2" t="n">
        <v>47</v>
      </c>
      <c r="C48" s="0" t="n">
        <f aca="false">SECTORAL_GROWTHS_REL!C48/AVERAGE(SECTORAL_GROWTHS_REL!C$2:C$4)*100</f>
        <v>78.4145400352072</v>
      </c>
      <c r="D48" s="0" t="n">
        <f aca="false">SECTORAL_GROWTHS_REL!D48/AVERAGE(SECTORAL_GROWTHS_REL!D$2:D$4)*100</f>
        <v>119.191430563133</v>
      </c>
      <c r="E48" s="0" t="n">
        <f aca="false">SECTORAL_GROWTHS_REL!E48/AVERAGE(SECTORAL_GROWTHS_REL!E$2:E$4)*100</f>
        <v>96.3685280626307</v>
      </c>
      <c r="F48" s="0" t="n">
        <f aca="false">SECTORAL_GROWTHS_REL!F48/AVERAGE(SECTORAL_GROWTHS_REL!F$2:F$4)*100</f>
        <v>76.1114226534568</v>
      </c>
      <c r="G48" s="0" t="n">
        <f aca="false">SECTORAL_GROWTHS_REL!G48/AVERAGE(SECTORAL_GROWTHS_REL!G$2:G$4)*100</f>
        <v>89.9862468947096</v>
      </c>
      <c r="H48" s="0" t="n">
        <f aca="false">SECTORAL_GROWTHS_REL!H48/AVERAGE(SECTORAL_GROWTHS_REL!H$2:H$4)*100</f>
        <v>97.5833206147633</v>
      </c>
      <c r="I48" s="0" t="n">
        <f aca="false">SECTORAL_GROWTHS_REL!I48/AVERAGE(SECTORAL_GROWTHS_REL!I$2:I$4)*100</f>
        <v>95.083207077728</v>
      </c>
      <c r="J48" s="0" t="n">
        <f aca="false">SECTORAL_GROWTHS_REL!J48/AVERAGE(SECTORAL_GROWTHS_REL!J$2:J$4)*100</f>
        <v>93.0905461803101</v>
      </c>
      <c r="K48" s="0" t="n">
        <f aca="false">SECTORAL_GROWTHS_REL!K48/AVERAGE(SECTORAL_GROWTHS_REL!K$2:K$4)*100</f>
        <v>43.9574683452125</v>
      </c>
      <c r="L48" s="0" t="n">
        <f aca="false">SECTORAL_GROWTHS_REL!L48/AVERAGE(SECTORAL_GROWTHS_REL!L$2:L$4)*100</f>
        <v>82.5683518094425</v>
      </c>
      <c r="M48" s="0" t="n">
        <f aca="false">SECTORAL_GROWTHS_REL!M48/AVERAGE(SECTORAL_GROWTHS_REL!M$2:M$4)*100</f>
        <v>87.994401405988</v>
      </c>
      <c r="N48" s="0" t="n">
        <f aca="false">SECTORAL_GROWTHS_REL!N48/AVERAGE(SECTORAL_GROWTHS_REL!N$2:N$4)*100</f>
        <v>86.8610037842503</v>
      </c>
      <c r="O48" s="0" t="n">
        <f aca="false">SECTORAL_GROWTHS_REL!O48/AVERAGE(SECTORAL_GROWTHS_REL!O$2:O$4)*100</f>
        <v>83.5614195485989</v>
      </c>
      <c r="P48" s="0" t="n">
        <f aca="false">SECTORAL_GROWTHS_REL!P48/AVERAGE(SECTORAL_GROWTHS_REL!P$2:P$4)*100</f>
        <v>72.907810535562</v>
      </c>
      <c r="Q48" s="0" t="n">
        <f aca="false">SECTORAL_GROWTHS_REL!Q48/AVERAGE(SECTORAL_GROWTHS_REL!Q$2:Q$4)*100</f>
        <v>102.60533342308</v>
      </c>
      <c r="R48" s="0" t="n">
        <f aca="false">SECTORAL_GROWTHS_REL!R48/AVERAGE(SECTORAL_GROWTHS_REL!R$2:R$4)*100</f>
        <v>96.9411680617563</v>
      </c>
      <c r="S48" s="0" t="n">
        <f aca="false">SECTORAL_GROWTHS_REL!S48/AVERAGE(SECTORAL_GROWTHS_REL!S$2:S$4)*100</f>
        <v>111.881168248056</v>
      </c>
      <c r="T48" s="0" t="n">
        <f aca="false">SECTORAL_GROWTHS_REL!T48/AVERAGE(SECTORAL_GROWTHS_REL!T$2:T$4)*100</f>
        <v>52.0358167277771</v>
      </c>
      <c r="U48" s="0" t="n">
        <f aca="false">SECTORAL_GROWTHS_REL!U48/AVERAGE(SECTORAL_GROWTHS_REL!U$2:U$4)*100</f>
        <v>54.6257158863328</v>
      </c>
      <c r="V48" s="0" t="n">
        <f aca="false">SECTORAL_GROWTHS_REL!V48/AVERAGE(SECTORAL_GROWTHS_REL!V$2:V$4)*100</f>
        <v>92.3730379619488</v>
      </c>
    </row>
    <row r="49" customFormat="false" ht="13.8" hidden="false" customHeight="false" outlineLevel="0" collapsed="false">
      <c r="A49" s="2"/>
      <c r="B49" s="2" t="n">
        <v>48</v>
      </c>
      <c r="C49" s="0" t="n">
        <f aca="false">SECTORAL_GROWTHS_REL!C49/AVERAGE(SECTORAL_GROWTHS_REL!C$2:C$4)*100</f>
        <v>128.441435668167</v>
      </c>
      <c r="D49" s="0" t="n">
        <f aca="false">SECTORAL_GROWTHS_REL!D49/AVERAGE(SECTORAL_GROWTHS_REL!D$2:D$4)*100</f>
        <v>153.269640119655</v>
      </c>
      <c r="E49" s="0" t="n">
        <f aca="false">SECTORAL_GROWTHS_REL!E49/AVERAGE(SECTORAL_GROWTHS_REL!E$2:E$4)*100</f>
        <v>122.947475505847</v>
      </c>
      <c r="F49" s="0" t="n">
        <f aca="false">SECTORAL_GROWTHS_REL!F49/AVERAGE(SECTORAL_GROWTHS_REL!F$2:F$4)*100</f>
        <v>110.323652231083</v>
      </c>
      <c r="G49" s="0" t="n">
        <f aca="false">SECTORAL_GROWTHS_REL!G49/AVERAGE(SECTORAL_GROWTHS_REL!G$2:G$4)*100</f>
        <v>117.402753041991</v>
      </c>
      <c r="H49" s="0" t="n">
        <f aca="false">SECTORAL_GROWTHS_REL!H49/AVERAGE(SECTORAL_GROWTHS_REL!H$2:H$4)*100</f>
        <v>116.866996458824</v>
      </c>
      <c r="I49" s="0" t="n">
        <f aca="false">SECTORAL_GROWTHS_REL!I49/AVERAGE(SECTORAL_GROWTHS_REL!I$2:I$4)*100</f>
        <v>113.72258693952</v>
      </c>
      <c r="J49" s="0" t="n">
        <f aca="false">SECTORAL_GROWTHS_REL!J49/AVERAGE(SECTORAL_GROWTHS_REL!J$2:J$4)*100</f>
        <v>118.748085807295</v>
      </c>
      <c r="K49" s="0" t="n">
        <f aca="false">SECTORAL_GROWTHS_REL!K49/AVERAGE(SECTORAL_GROWTHS_REL!K$2:K$4)*100</f>
        <v>44.8125544894073</v>
      </c>
      <c r="L49" s="0" t="n">
        <f aca="false">SECTORAL_GROWTHS_REL!L49/AVERAGE(SECTORAL_GROWTHS_REL!L$2:L$4)*100</f>
        <v>118.691411762323</v>
      </c>
      <c r="M49" s="0" t="n">
        <f aca="false">SECTORAL_GROWTHS_REL!M49/AVERAGE(SECTORAL_GROWTHS_REL!M$2:M$4)*100</f>
        <v>122.370652053625</v>
      </c>
      <c r="N49" s="0" t="n">
        <f aca="false">SECTORAL_GROWTHS_REL!N49/AVERAGE(SECTORAL_GROWTHS_REL!N$2:N$4)*100</f>
        <v>122.427471055124</v>
      </c>
      <c r="O49" s="0" t="n">
        <f aca="false">SECTORAL_GROWTHS_REL!O49/AVERAGE(SECTORAL_GROWTHS_REL!O$2:O$4)*100</f>
        <v>122.457758447391</v>
      </c>
      <c r="P49" s="0" t="n">
        <f aca="false">SECTORAL_GROWTHS_REL!P49/AVERAGE(SECTORAL_GROWTHS_REL!P$2:P$4)*100</f>
        <v>94.042085365475</v>
      </c>
      <c r="Q49" s="0" t="n">
        <f aca="false">SECTORAL_GROWTHS_REL!Q49/AVERAGE(SECTORAL_GROWTHS_REL!Q$2:Q$4)*100</f>
        <v>98.1749243284307</v>
      </c>
      <c r="R49" s="0" t="n">
        <f aca="false">SECTORAL_GROWTHS_REL!R49/AVERAGE(SECTORAL_GROWTHS_REL!R$2:R$4)*100</f>
        <v>118.368752616922</v>
      </c>
      <c r="S49" s="0" t="n">
        <f aca="false">SECTORAL_GROWTHS_REL!S49/AVERAGE(SECTORAL_GROWTHS_REL!S$2:S$4)*100</f>
        <v>108.054431575792</v>
      </c>
      <c r="T49" s="0" t="n">
        <f aca="false">SECTORAL_GROWTHS_REL!T49/AVERAGE(SECTORAL_GROWTHS_REL!T$2:T$4)*100</f>
        <v>87.7851858737125</v>
      </c>
      <c r="U49" s="0" t="n">
        <f aca="false">SECTORAL_GROWTHS_REL!U49/AVERAGE(SECTORAL_GROWTHS_REL!U$2:U$4)*100</f>
        <v>73.9065358122747</v>
      </c>
      <c r="V49" s="0" t="n">
        <f aca="false">SECTORAL_GROWTHS_REL!V49/AVERAGE(SECTORAL_GROWTHS_REL!V$2:V$4)*100</f>
        <v>174.265576000508</v>
      </c>
    </row>
    <row r="50" customFormat="false" ht="13.8" hidden="false" customHeight="false" outlineLevel="0" collapsed="false">
      <c r="A50" s="2" t="n">
        <v>2021</v>
      </c>
      <c r="B50" s="2" t="n">
        <v>1</v>
      </c>
      <c r="C50" s="0" t="n">
        <f aca="false">SECTORAL_GROWTHS_REL!C50/AVERAGE(SECTORAL_GROWTHS_REL!C$2:C$4)*100</f>
        <v>102.239295430775</v>
      </c>
      <c r="D50" s="0" t="n">
        <f aca="false">SECTORAL_GROWTHS_REL!D50/AVERAGE(SECTORAL_GROWTHS_REL!D$2:D$4)*100</f>
        <v>143.895794991574</v>
      </c>
      <c r="E50" s="0" t="n">
        <f aca="false">SECTORAL_GROWTHS_REL!E50/AVERAGE(SECTORAL_GROWTHS_REL!E$2:E$4)*100</f>
        <v>106.899331581219</v>
      </c>
      <c r="F50" s="0" t="n">
        <f aca="false">SECTORAL_GROWTHS_REL!F50/AVERAGE(SECTORAL_GROWTHS_REL!F$2:F$4)*100</f>
        <v>108.111809220694</v>
      </c>
      <c r="G50" s="0" t="n">
        <f aca="false">SECTORAL_GROWTHS_REL!G50/AVERAGE(SECTORAL_GROWTHS_REL!G$2:G$4)*100</f>
        <v>110.306447583685</v>
      </c>
      <c r="H50" s="0" t="n">
        <f aca="false">SECTORAL_GROWTHS_REL!H50/AVERAGE(SECTORAL_GROWTHS_REL!H$2:H$4)*100</f>
        <v>120.28334962207</v>
      </c>
      <c r="I50" s="0" t="n">
        <f aca="false">SECTORAL_GROWTHS_REL!I50/AVERAGE(SECTORAL_GROWTHS_REL!I$2:I$4)*100</f>
        <v>100.26549837766</v>
      </c>
      <c r="J50" s="0" t="n">
        <f aca="false">SECTORAL_GROWTHS_REL!J50/AVERAGE(SECTORAL_GROWTHS_REL!J$2:J$4)*100</f>
        <v>101.910250959782</v>
      </c>
      <c r="K50" s="0" t="n">
        <f aca="false">SECTORAL_GROWTHS_REL!K50/AVERAGE(SECTORAL_GROWTHS_REL!K$2:K$4)*100</f>
        <v>49.3121901661704</v>
      </c>
      <c r="L50" s="0" t="n">
        <f aca="false">SECTORAL_GROWTHS_REL!L50/AVERAGE(SECTORAL_GROWTHS_REL!L$2:L$4)*100</f>
        <v>91.8784981087409</v>
      </c>
      <c r="M50" s="0" t="n">
        <f aca="false">SECTORAL_GROWTHS_REL!M50/AVERAGE(SECTORAL_GROWTHS_REL!M$2:M$4)*100</f>
        <v>99.936468088231</v>
      </c>
      <c r="N50" s="0" t="n">
        <f aca="false">SECTORAL_GROWTHS_REL!N50/AVERAGE(SECTORAL_GROWTHS_REL!N$2:N$4)*100</f>
        <v>102.976281279326</v>
      </c>
      <c r="O50" s="0" t="n">
        <f aca="false">SECTORAL_GROWTHS_REL!O50/AVERAGE(SECTORAL_GROWTHS_REL!O$2:O$4)*100</f>
        <v>110.236833977125</v>
      </c>
      <c r="P50" s="0" t="n">
        <f aca="false">SECTORAL_GROWTHS_REL!P50/AVERAGE(SECTORAL_GROWTHS_REL!P$2:P$4)*100</f>
        <v>87.9614039253428</v>
      </c>
      <c r="Q50" s="0" t="n">
        <f aca="false">SECTORAL_GROWTHS_REL!Q50/AVERAGE(SECTORAL_GROWTHS_REL!Q$2:Q$4)*100</f>
        <v>109.04021410174</v>
      </c>
      <c r="R50" s="0" t="n">
        <f aca="false">SECTORAL_GROWTHS_REL!R50/AVERAGE(SECTORAL_GROWTHS_REL!R$2:R$4)*100</f>
        <v>99.2849960660067</v>
      </c>
      <c r="S50" s="0" t="n">
        <f aca="false">SECTORAL_GROWTHS_REL!S50/AVERAGE(SECTORAL_GROWTHS_REL!S$2:S$4)*100</f>
        <v>103.759559955114</v>
      </c>
      <c r="T50" s="0" t="n">
        <f aca="false">SECTORAL_GROWTHS_REL!T50/AVERAGE(SECTORAL_GROWTHS_REL!T$2:T$4)*100</f>
        <v>69.6922789779083</v>
      </c>
      <c r="U50" s="0" t="n">
        <f aca="false">SECTORAL_GROWTHS_REL!U50/AVERAGE(SECTORAL_GROWTHS_REL!U$2:U$4)*100</f>
        <v>61.0607443915663</v>
      </c>
      <c r="V50" s="0" t="n">
        <f aca="false">SECTORAL_GROWTHS_REL!V50/AVERAGE(SECTORAL_GROWTHS_REL!V$2:V$4)*100</f>
        <v>100.662573879991</v>
      </c>
    </row>
    <row r="51" customFormat="false" ht="13.8" hidden="false" customHeight="false" outlineLevel="0" collapsed="false">
      <c r="A51" s="2"/>
      <c r="B51" s="2" t="n">
        <v>2</v>
      </c>
      <c r="C51" s="0" t="n">
        <f aca="false">SECTORAL_GROWTHS_REL!C51/AVERAGE(SECTORAL_GROWTHS_REL!C$2:C$4)*100</f>
        <v>102.614164524973</v>
      </c>
      <c r="D51" s="0" t="n">
        <f aca="false">SECTORAL_GROWTHS_REL!D51/AVERAGE(SECTORAL_GROWTHS_REL!D$2:D$4)*100</f>
        <v>122.258927789749</v>
      </c>
      <c r="E51" s="0" t="n">
        <f aca="false">SECTORAL_GROWTHS_REL!E51/AVERAGE(SECTORAL_GROWTHS_REL!E$2:E$4)*100</f>
        <v>99.2314365441687</v>
      </c>
      <c r="F51" s="0" t="n">
        <f aca="false">SECTORAL_GROWTHS_REL!F51/AVERAGE(SECTORAL_GROWTHS_REL!F$2:F$4)*100</f>
        <v>95.1444469312943</v>
      </c>
      <c r="G51" s="0" t="n">
        <f aca="false">SECTORAL_GROWTHS_REL!G51/AVERAGE(SECTORAL_GROWTHS_REL!G$2:G$4)*100</f>
        <v>94.8141901406948</v>
      </c>
      <c r="H51" s="0" t="n">
        <f aca="false">SECTORAL_GROWTHS_REL!H51/AVERAGE(SECTORAL_GROWTHS_REL!H$2:H$4)*100</f>
        <v>99.8000353364298</v>
      </c>
      <c r="I51" s="0" t="n">
        <f aca="false">SECTORAL_GROWTHS_REL!I51/AVERAGE(SECTORAL_GROWTHS_REL!I$2:I$4)*100</f>
        <v>98.1405474545693</v>
      </c>
      <c r="J51" s="0" t="n">
        <f aca="false">SECTORAL_GROWTHS_REL!J51/AVERAGE(SECTORAL_GROWTHS_REL!J$2:J$4)*100</f>
        <v>100.5588744897</v>
      </c>
      <c r="K51" s="0" t="n">
        <f aca="false">SECTORAL_GROWTHS_REL!K51/AVERAGE(SECTORAL_GROWTHS_REL!K$2:K$4)*100</f>
        <v>40.0934124655909</v>
      </c>
      <c r="L51" s="0" t="n">
        <f aca="false">SECTORAL_GROWTHS_REL!L51/AVERAGE(SECTORAL_GROWTHS_REL!L$2:L$4)*100</f>
        <v>88.8824933460722</v>
      </c>
      <c r="M51" s="0" t="n">
        <f aca="false">SECTORAL_GROWTHS_REL!M51/AVERAGE(SECTORAL_GROWTHS_REL!M$2:M$4)*100</f>
        <v>104.033723903334</v>
      </c>
      <c r="N51" s="0" t="n">
        <f aca="false">SECTORAL_GROWTHS_REL!N51/AVERAGE(SECTORAL_GROWTHS_REL!N$2:N$4)*100</f>
        <v>93.4119510870719</v>
      </c>
      <c r="O51" s="0" t="n">
        <f aca="false">SECTORAL_GROWTHS_REL!O51/AVERAGE(SECTORAL_GROWTHS_REL!O$2:O$4)*100</f>
        <v>94.6565122898318</v>
      </c>
      <c r="P51" s="0" t="n">
        <f aca="false">SECTORAL_GROWTHS_REL!P51/AVERAGE(SECTORAL_GROWTHS_REL!P$2:P$4)*100</f>
        <v>76.8041379052009</v>
      </c>
      <c r="Q51" s="0" t="n">
        <f aca="false">SECTORAL_GROWTHS_REL!Q51/AVERAGE(SECTORAL_GROWTHS_REL!Q$2:Q$4)*100</f>
        <v>133.734466288419</v>
      </c>
      <c r="R51" s="0" t="n">
        <f aca="false">SECTORAL_GROWTHS_REL!R51/AVERAGE(SECTORAL_GROWTHS_REL!R$2:R$4)*100</f>
        <v>88.7464228725167</v>
      </c>
      <c r="S51" s="0" t="n">
        <f aca="false">SECTORAL_GROWTHS_REL!S51/AVERAGE(SECTORAL_GROWTHS_REL!S$2:S$4)*100</f>
        <v>100.545992591663</v>
      </c>
      <c r="T51" s="0" t="n">
        <f aca="false">SECTORAL_GROWTHS_REL!T51/AVERAGE(SECTORAL_GROWTHS_REL!T$2:T$4)*100</f>
        <v>63.9002007330148</v>
      </c>
      <c r="U51" s="0" t="n">
        <f aca="false">SECTORAL_GROWTHS_REL!U51/AVERAGE(SECTORAL_GROWTHS_REL!U$2:U$4)*100</f>
        <v>61.230021545985</v>
      </c>
      <c r="V51" s="0" t="n">
        <f aca="false">SECTORAL_GROWTHS_REL!V51/AVERAGE(SECTORAL_GROWTHS_REL!V$2:V$4)*100</f>
        <v>72.1979152765581</v>
      </c>
    </row>
    <row r="52" customFormat="false" ht="13.8" hidden="false" customHeight="false" outlineLevel="0" collapsed="false">
      <c r="A52" s="2"/>
      <c r="B52" s="2" t="n">
        <v>3</v>
      </c>
      <c r="C52" s="0" t="n">
        <f aca="false">SECTORAL_GROWTHS_REL!C52/AVERAGE(SECTORAL_GROWTHS_REL!C$2:C$4)*100</f>
        <v>98.608843667065</v>
      </c>
      <c r="D52" s="0" t="n">
        <f aca="false">SECTORAL_GROWTHS_REL!D52/AVERAGE(SECTORAL_GROWTHS_REL!D$2:D$4)*100</f>
        <v>103.112679724936</v>
      </c>
      <c r="E52" s="0" t="n">
        <f aca="false">SECTORAL_GROWTHS_REL!E52/AVERAGE(SECTORAL_GROWTHS_REL!E$2:E$4)*100</f>
        <v>105.998302091321</v>
      </c>
      <c r="F52" s="0" t="n">
        <f aca="false">SECTORAL_GROWTHS_REL!F52/AVERAGE(SECTORAL_GROWTHS_REL!F$2:F$4)*100</f>
        <v>102.770766206443</v>
      </c>
      <c r="G52" s="0" t="n">
        <f aca="false">SECTORAL_GROWTHS_REL!G52/AVERAGE(SECTORAL_GROWTHS_REL!G$2:G$4)*100</f>
        <v>116.889217445248</v>
      </c>
      <c r="H52" s="0" t="n">
        <f aca="false">SECTORAL_GROWTHS_REL!H52/AVERAGE(SECTORAL_GROWTHS_REL!H$2:H$4)*100</f>
        <v>107.882889312369</v>
      </c>
      <c r="I52" s="0" t="n">
        <f aca="false">SECTORAL_GROWTHS_REL!I52/AVERAGE(SECTORAL_GROWTHS_REL!I$2:I$4)*100</f>
        <v>103.957103980869</v>
      </c>
      <c r="J52" s="0" t="n">
        <f aca="false">SECTORAL_GROWTHS_REL!J52/AVERAGE(SECTORAL_GROWTHS_REL!J$2:J$4)*100</f>
        <v>106.676036837208</v>
      </c>
      <c r="K52" s="0" t="n">
        <f aca="false">SECTORAL_GROWTHS_REL!K52/AVERAGE(SECTORAL_GROWTHS_REL!K$2:K$4)*100</f>
        <v>37.7752736283082</v>
      </c>
      <c r="L52" s="0" t="n">
        <f aca="false">SECTORAL_GROWTHS_REL!L52/AVERAGE(SECTORAL_GROWTHS_REL!L$2:L$4)*100</f>
        <v>95.8457692532574</v>
      </c>
      <c r="M52" s="0" t="n">
        <f aca="false">SECTORAL_GROWTHS_REL!M52/AVERAGE(SECTORAL_GROWTHS_REL!M$2:M$4)*100</f>
        <v>111.914237565813</v>
      </c>
      <c r="N52" s="0" t="n">
        <f aca="false">SECTORAL_GROWTHS_REL!N52/AVERAGE(SECTORAL_GROWTHS_REL!N$2:N$4)*100</f>
        <v>102.280644584335</v>
      </c>
      <c r="O52" s="0" t="n">
        <f aca="false">SECTORAL_GROWTHS_REL!O52/AVERAGE(SECTORAL_GROWTHS_REL!O$2:O$4)*100</f>
        <v>103.080821143327</v>
      </c>
      <c r="P52" s="0" t="n">
        <f aca="false">SECTORAL_GROWTHS_REL!P52/AVERAGE(SECTORAL_GROWTHS_REL!P$2:P$4)*100</f>
        <v>79.5943453879051</v>
      </c>
      <c r="Q52" s="0" t="n">
        <f aca="false">SECTORAL_GROWTHS_REL!Q52/AVERAGE(SECTORAL_GROWTHS_REL!Q$2:Q$4)*100</f>
        <v>154.473987169825</v>
      </c>
      <c r="R52" s="0" t="n">
        <f aca="false">SECTORAL_GROWTHS_REL!R52/AVERAGE(SECTORAL_GROWTHS_REL!R$2:R$4)*100</f>
        <v>90.9025378025528</v>
      </c>
      <c r="S52" s="0" t="n">
        <f aca="false">SECTORAL_GROWTHS_REL!S52/AVERAGE(SECTORAL_GROWTHS_REL!S$2:S$4)*100</f>
        <v>100.725927941439</v>
      </c>
      <c r="T52" s="0" t="n">
        <f aca="false">SECTORAL_GROWTHS_REL!T52/AVERAGE(SECTORAL_GROWTHS_REL!T$2:T$4)*100</f>
        <v>43.7423096442728</v>
      </c>
      <c r="U52" s="0" t="n">
        <f aca="false">SECTORAL_GROWTHS_REL!U52/AVERAGE(SECTORAL_GROWTHS_REL!U$2:U$4)*100</f>
        <v>55.2041426598606</v>
      </c>
      <c r="V52" s="0" t="n">
        <f aca="false">SECTORAL_GROWTHS_REL!V52/AVERAGE(SECTORAL_GROWTHS_REL!V$2:V$4)*100</f>
        <v>145.653098322806</v>
      </c>
    </row>
    <row r="53" customFormat="false" ht="13.8" hidden="false" customHeight="false" outlineLevel="0" collapsed="false">
      <c r="A53" s="2"/>
      <c r="B53" s="2" t="n">
        <v>4</v>
      </c>
      <c r="C53" s="0" t="n">
        <f aca="false">SECTORAL_GROWTHS_REL!C53/AVERAGE(SECTORAL_GROWTHS_REL!C$2:C$4)*100</f>
        <v>77.4624872357147</v>
      </c>
      <c r="D53" s="0" t="n">
        <f aca="false">SECTORAL_GROWTHS_REL!D53/AVERAGE(SECTORAL_GROWTHS_REL!D$2:D$4)*100</f>
        <v>99.6078628044152</v>
      </c>
      <c r="E53" s="0" t="n">
        <f aca="false">SECTORAL_GROWTHS_REL!E53/AVERAGE(SECTORAL_GROWTHS_REL!E$2:E$4)*100</f>
        <v>90.8046114209121</v>
      </c>
      <c r="F53" s="0" t="n">
        <f aca="false">SECTORAL_GROWTHS_REL!F53/AVERAGE(SECTORAL_GROWTHS_REL!F$2:F$4)*100</f>
        <v>96.6428767079234</v>
      </c>
      <c r="G53" s="0" t="n">
        <f aca="false">SECTORAL_GROWTHS_REL!G53/AVERAGE(SECTORAL_GROWTHS_REL!G$2:G$4)*100</f>
        <v>88.1806424698796</v>
      </c>
      <c r="H53" s="0" t="n">
        <f aca="false">SECTORAL_GROWTHS_REL!H53/AVERAGE(SECTORAL_GROWTHS_REL!H$2:H$4)*100</f>
        <v>87.0041550078472</v>
      </c>
      <c r="I53" s="0" t="n">
        <f aca="false">SECTORAL_GROWTHS_REL!I53/AVERAGE(SECTORAL_GROWTHS_REL!I$2:I$4)*100</f>
        <v>85.9713580870068</v>
      </c>
      <c r="J53" s="0" t="n">
        <f aca="false">SECTORAL_GROWTHS_REL!J53/AVERAGE(SECTORAL_GROWTHS_REL!J$2:J$4)*100</f>
        <v>90.3728564846733</v>
      </c>
      <c r="K53" s="0" t="n">
        <f aca="false">SECTORAL_GROWTHS_REL!K53/AVERAGE(SECTORAL_GROWTHS_REL!K$2:K$4)*100</f>
        <v>33.716848029271</v>
      </c>
      <c r="L53" s="0" t="n">
        <f aca="false">SECTORAL_GROWTHS_REL!L53/AVERAGE(SECTORAL_GROWTHS_REL!L$2:L$4)*100</f>
        <v>84.898384550214</v>
      </c>
      <c r="M53" s="0" t="n">
        <f aca="false">SECTORAL_GROWTHS_REL!M53/AVERAGE(SECTORAL_GROWTHS_REL!M$2:M$4)*100</f>
        <v>87.5967764313648</v>
      </c>
      <c r="N53" s="0" t="n">
        <f aca="false">SECTORAL_GROWTHS_REL!N53/AVERAGE(SECTORAL_GROWTHS_REL!N$2:N$4)*100</f>
        <v>82.5633279810774</v>
      </c>
      <c r="O53" s="0" t="n">
        <f aca="false">SECTORAL_GROWTHS_REL!O53/AVERAGE(SECTORAL_GROWTHS_REL!O$2:O$4)*100</f>
        <v>88.6001150951847</v>
      </c>
      <c r="P53" s="0" t="n">
        <f aca="false">SECTORAL_GROWTHS_REL!P53/AVERAGE(SECTORAL_GROWTHS_REL!P$2:P$4)*100</f>
        <v>66.9614141403366</v>
      </c>
      <c r="Q53" s="0" t="n">
        <f aca="false">SECTORAL_GROWTHS_REL!Q53/AVERAGE(SECTORAL_GROWTHS_REL!Q$2:Q$4)*100</f>
        <v>125.934600810686</v>
      </c>
      <c r="R53" s="0" t="n">
        <f aca="false">SECTORAL_GROWTHS_REL!R53/AVERAGE(SECTORAL_GROWTHS_REL!R$2:R$4)*100</f>
        <v>89.6120459756718</v>
      </c>
      <c r="S53" s="0" t="n">
        <f aca="false">SECTORAL_GROWTHS_REL!S53/AVERAGE(SECTORAL_GROWTHS_REL!S$2:S$4)*100</f>
        <v>91.1929997551278</v>
      </c>
      <c r="T53" s="0" t="n">
        <f aca="false">SECTORAL_GROWTHS_REL!T53/AVERAGE(SECTORAL_GROWTHS_REL!T$2:T$4)*100</f>
        <v>56.6158560069156</v>
      </c>
      <c r="U53" s="0" t="n">
        <f aca="false">SECTORAL_GROWTHS_REL!U53/AVERAGE(SECTORAL_GROWTHS_REL!U$2:U$4)*100</f>
        <v>52.0084778861279</v>
      </c>
      <c r="V53" s="0" t="n">
        <f aca="false">SECTORAL_GROWTHS_REL!V53/AVERAGE(SECTORAL_GROWTHS_REL!V$2:V$4)*100</f>
        <v>125.659356033453</v>
      </c>
    </row>
    <row r="54" customFormat="false" ht="13.8" hidden="false" customHeight="false" outlineLevel="0" collapsed="false">
      <c r="A54" s="2"/>
      <c r="B54" s="2" t="n">
        <v>5</v>
      </c>
      <c r="C54" s="0" t="n">
        <f aca="false">SECTORAL_GROWTHS_REL!C54/AVERAGE(SECTORAL_GROWTHS_REL!C$2:C$4)*100</f>
        <v>138.049377370199</v>
      </c>
      <c r="D54" s="0" t="n">
        <f aca="false">SECTORAL_GROWTHS_REL!D54/AVERAGE(SECTORAL_GROWTHS_REL!D$2:D$4)*100</f>
        <v>125.362907652681</v>
      </c>
      <c r="E54" s="0" t="n">
        <f aca="false">SECTORAL_GROWTHS_REL!E54/AVERAGE(SECTORAL_GROWTHS_REL!E$2:E$4)*100</f>
        <v>106.984414249776</v>
      </c>
      <c r="F54" s="0" t="n">
        <f aca="false">SECTORAL_GROWTHS_REL!F54/AVERAGE(SECTORAL_GROWTHS_REL!F$2:F$4)*100</f>
        <v>94.1200844830385</v>
      </c>
      <c r="G54" s="0" t="n">
        <f aca="false">SECTORAL_GROWTHS_REL!G54/AVERAGE(SECTORAL_GROWTHS_REL!G$2:G$4)*100</f>
        <v>106.111942681472</v>
      </c>
      <c r="H54" s="0" t="n">
        <f aca="false">SECTORAL_GROWTHS_REL!H54/AVERAGE(SECTORAL_GROWTHS_REL!H$2:H$4)*100</f>
        <v>105.859328193376</v>
      </c>
      <c r="I54" s="0" t="n">
        <f aca="false">SECTORAL_GROWTHS_REL!I54/AVERAGE(SECTORAL_GROWTHS_REL!I$2:I$4)*100</f>
        <v>106.009490931879</v>
      </c>
      <c r="J54" s="0" t="n">
        <f aca="false">SECTORAL_GROWTHS_REL!J54/AVERAGE(SECTORAL_GROWTHS_REL!J$2:J$4)*100</f>
        <v>110.295418239915</v>
      </c>
      <c r="K54" s="0" t="n">
        <f aca="false">SECTORAL_GROWTHS_REL!K54/AVERAGE(SECTORAL_GROWTHS_REL!K$2:K$4)*100</f>
        <v>47.0561506258107</v>
      </c>
      <c r="L54" s="0" t="n">
        <f aca="false">SECTORAL_GROWTHS_REL!L54/AVERAGE(SECTORAL_GROWTHS_REL!L$2:L$4)*100</f>
        <v>101.251335585462</v>
      </c>
      <c r="M54" s="0" t="n">
        <f aca="false">SECTORAL_GROWTHS_REL!M54/AVERAGE(SECTORAL_GROWTHS_REL!M$2:M$4)*100</f>
        <v>109.86363616352</v>
      </c>
      <c r="N54" s="0" t="n">
        <f aca="false">SECTORAL_GROWTHS_REL!N54/AVERAGE(SECTORAL_GROWTHS_REL!N$2:N$4)*100</f>
        <v>105.438040772078</v>
      </c>
      <c r="O54" s="0" t="n">
        <f aca="false">SECTORAL_GROWTHS_REL!O54/AVERAGE(SECTORAL_GROWTHS_REL!O$2:O$4)*100</f>
        <v>111.71521510604</v>
      </c>
      <c r="P54" s="0" t="n">
        <f aca="false">SECTORAL_GROWTHS_REL!P54/AVERAGE(SECTORAL_GROWTHS_REL!P$2:P$4)*100</f>
        <v>85.1489608767763</v>
      </c>
      <c r="Q54" s="0" t="n">
        <f aca="false">SECTORAL_GROWTHS_REL!Q54/AVERAGE(SECTORAL_GROWTHS_REL!Q$2:Q$4)*100</f>
        <v>140.438137338217</v>
      </c>
      <c r="R54" s="0" t="n">
        <f aca="false">SECTORAL_GROWTHS_REL!R54/AVERAGE(SECTORAL_GROWTHS_REL!R$2:R$4)*100</f>
        <v>102.510591187849</v>
      </c>
      <c r="S54" s="0" t="n">
        <f aca="false">SECTORAL_GROWTHS_REL!S54/AVERAGE(SECTORAL_GROWTHS_REL!S$2:S$4)*100</f>
        <v>97.8277847260096</v>
      </c>
      <c r="T54" s="0" t="n">
        <f aca="false">SECTORAL_GROWTHS_REL!T54/AVERAGE(SECTORAL_GROWTHS_REL!T$2:T$4)*100</f>
        <v>70.4000284231672</v>
      </c>
      <c r="U54" s="0" t="n">
        <f aca="false">SECTORAL_GROWTHS_REL!U54/AVERAGE(SECTORAL_GROWTHS_REL!U$2:U$4)*100</f>
        <v>68.139403201549</v>
      </c>
      <c r="V54" s="0" t="n">
        <f aca="false">SECTORAL_GROWTHS_REL!V54/AVERAGE(SECTORAL_GROWTHS_REL!V$2:V$4)*100</f>
        <v>180.451020668988</v>
      </c>
    </row>
    <row r="55" customFormat="false" ht="13.8" hidden="false" customHeight="false" outlineLevel="0" collapsed="false">
      <c r="A55" s="2"/>
      <c r="B55" s="2" t="n">
        <v>6</v>
      </c>
      <c r="C55" s="0" t="n">
        <f aca="false">SECTORAL_GROWTHS_REL!C55/AVERAGE(SECTORAL_GROWTHS_REL!C$2:C$4)*100</f>
        <v>100.437431133514</v>
      </c>
      <c r="D55" s="0" t="n">
        <f aca="false">SECTORAL_GROWTHS_REL!D55/AVERAGE(SECTORAL_GROWTHS_REL!D$2:D$4)*100</f>
        <v>120.50118140492</v>
      </c>
      <c r="E55" s="0" t="n">
        <f aca="false">SECTORAL_GROWTHS_REL!E55/AVERAGE(SECTORAL_GROWTHS_REL!E$2:E$4)*100</f>
        <v>101.324149554737</v>
      </c>
      <c r="F55" s="0" t="n">
        <f aca="false">SECTORAL_GROWTHS_REL!F55/AVERAGE(SECTORAL_GROWTHS_REL!F$2:F$4)*100</f>
        <v>96.2540498696705</v>
      </c>
      <c r="G55" s="0" t="n">
        <f aca="false">SECTORAL_GROWTHS_REL!G55/AVERAGE(SECTORAL_GROWTHS_REL!G$2:G$4)*100</f>
        <v>101.669087007168</v>
      </c>
      <c r="H55" s="0" t="n">
        <f aca="false">SECTORAL_GROWTHS_REL!H55/AVERAGE(SECTORAL_GROWTHS_REL!H$2:H$4)*100</f>
        <v>104.878451599212</v>
      </c>
      <c r="I55" s="0" t="n">
        <f aca="false">SECTORAL_GROWTHS_REL!I55/AVERAGE(SECTORAL_GROWTHS_REL!I$2:I$4)*100</f>
        <v>99.3210274909429</v>
      </c>
      <c r="J55" s="0" t="n">
        <f aca="false">SECTORAL_GROWTHS_REL!J55/AVERAGE(SECTORAL_GROWTHS_REL!J$2:J$4)*100</f>
        <v>95.5170155527323</v>
      </c>
      <c r="K55" s="0" t="n">
        <f aca="false">SECTORAL_GROWTHS_REL!K55/AVERAGE(SECTORAL_GROWTHS_REL!K$2:K$4)*100</f>
        <v>39.5965611216021</v>
      </c>
      <c r="L55" s="0" t="n">
        <f aca="false">SECTORAL_GROWTHS_REL!L55/AVERAGE(SECTORAL_GROWTHS_REL!L$2:L$4)*100</f>
        <v>91.8766315610671</v>
      </c>
      <c r="M55" s="0" t="n">
        <f aca="false">SECTORAL_GROWTHS_REL!M55/AVERAGE(SECTORAL_GROWTHS_REL!M$2:M$4)*100</f>
        <v>119.527437327914</v>
      </c>
      <c r="N55" s="0" t="n">
        <f aca="false">SECTORAL_GROWTHS_REL!N55/AVERAGE(SECTORAL_GROWTHS_REL!N$2:N$4)*100</f>
        <v>108.4241092905</v>
      </c>
      <c r="O55" s="0" t="n">
        <f aca="false">SECTORAL_GROWTHS_REL!O55/AVERAGE(SECTORAL_GROWTHS_REL!O$2:O$4)*100</f>
        <v>97.5256947070528</v>
      </c>
      <c r="P55" s="0" t="n">
        <f aca="false">SECTORAL_GROWTHS_REL!P55/AVERAGE(SECTORAL_GROWTHS_REL!P$2:P$4)*100</f>
        <v>78.2888125874822</v>
      </c>
      <c r="Q55" s="0" t="n">
        <f aca="false">SECTORAL_GROWTHS_REL!Q55/AVERAGE(SECTORAL_GROWTHS_REL!Q$2:Q$4)*100</f>
        <v>105.116941438339</v>
      </c>
      <c r="R55" s="0" t="n">
        <f aca="false">SECTORAL_GROWTHS_REL!R55/AVERAGE(SECTORAL_GROWTHS_REL!R$2:R$4)*100</f>
        <v>78.47530735433</v>
      </c>
      <c r="S55" s="0" t="n">
        <f aca="false">SECTORAL_GROWTHS_REL!S55/AVERAGE(SECTORAL_GROWTHS_REL!S$2:S$4)*100</f>
        <v>94.2319184780578</v>
      </c>
      <c r="T55" s="0" t="n">
        <f aca="false">SECTORAL_GROWTHS_REL!T55/AVERAGE(SECTORAL_GROWTHS_REL!T$2:T$4)*100</f>
        <v>42.8206041862822</v>
      </c>
      <c r="U55" s="0" t="n">
        <f aca="false">SECTORAL_GROWTHS_REL!U55/AVERAGE(SECTORAL_GROWTHS_REL!U$2:U$4)*100</f>
        <v>51.2444261691062</v>
      </c>
      <c r="V55" s="0" t="n">
        <f aca="false">SECTORAL_GROWTHS_REL!V55/AVERAGE(SECTORAL_GROWTHS_REL!V$2:V$4)*100</f>
        <v>87.9848588227988</v>
      </c>
    </row>
    <row r="56" customFormat="false" ht="13.8" hidden="false" customHeight="false" outlineLevel="0" collapsed="false">
      <c r="A56" s="2"/>
      <c r="B56" s="2" t="n">
        <v>7</v>
      </c>
      <c r="C56" s="0" t="n">
        <f aca="false">SECTORAL_GROWTHS_REL!C56/AVERAGE(SECTORAL_GROWTHS_REL!C$2:C$4)*100</f>
        <v>99.1201113570322</v>
      </c>
      <c r="D56" s="0" t="n">
        <f aca="false">SECTORAL_GROWTHS_REL!D56/AVERAGE(SECTORAL_GROWTHS_REL!D$2:D$4)*100</f>
        <v>106.133272405528</v>
      </c>
      <c r="E56" s="0" t="n">
        <f aca="false">SECTORAL_GROWTHS_REL!E56/AVERAGE(SECTORAL_GROWTHS_REL!E$2:E$4)*100</f>
        <v>96.5345068845685</v>
      </c>
      <c r="F56" s="0" t="n">
        <f aca="false">SECTORAL_GROWTHS_REL!F56/AVERAGE(SECTORAL_GROWTHS_REL!F$2:F$4)*100</f>
        <v>74.1964226863207</v>
      </c>
      <c r="G56" s="0" t="n">
        <f aca="false">SECTORAL_GROWTHS_REL!G56/AVERAGE(SECTORAL_GROWTHS_REL!G$2:G$4)*100</f>
        <v>89.1357140637404</v>
      </c>
      <c r="H56" s="0" t="n">
        <f aca="false">SECTORAL_GROWTHS_REL!H56/AVERAGE(SECTORAL_GROWTHS_REL!H$2:H$4)*100</f>
        <v>92.1145757930904</v>
      </c>
      <c r="I56" s="0" t="n">
        <f aca="false">SECTORAL_GROWTHS_REL!I56/AVERAGE(SECTORAL_GROWTHS_REL!I$2:I$4)*100</f>
        <v>96.6616895604655</v>
      </c>
      <c r="J56" s="0" t="n">
        <f aca="false">SECTORAL_GROWTHS_REL!J56/AVERAGE(SECTORAL_GROWTHS_REL!J$2:J$4)*100</f>
        <v>97.5551864413671</v>
      </c>
      <c r="K56" s="0" t="n">
        <f aca="false">SECTORAL_GROWTHS_REL!K56/AVERAGE(SECTORAL_GROWTHS_REL!K$2:K$4)*100</f>
        <v>40.0799646947671</v>
      </c>
      <c r="L56" s="0" t="n">
        <f aca="false">SECTORAL_GROWTHS_REL!L56/AVERAGE(SECTORAL_GROWTHS_REL!L$2:L$4)*100</f>
        <v>85.6560006459831</v>
      </c>
      <c r="M56" s="0" t="n">
        <f aca="false">SECTORAL_GROWTHS_REL!M56/AVERAGE(SECTORAL_GROWTHS_REL!M$2:M$4)*100</f>
        <v>92.5689339960248</v>
      </c>
      <c r="N56" s="0" t="n">
        <f aca="false">SECTORAL_GROWTHS_REL!N56/AVERAGE(SECTORAL_GROWTHS_REL!N$2:N$4)*100</f>
        <v>89.34101971591</v>
      </c>
      <c r="O56" s="0" t="n">
        <f aca="false">SECTORAL_GROWTHS_REL!O56/AVERAGE(SECTORAL_GROWTHS_REL!O$2:O$4)*100</f>
        <v>91.2472168530821</v>
      </c>
      <c r="P56" s="0" t="n">
        <f aca="false">SECTORAL_GROWTHS_REL!P56/AVERAGE(SECTORAL_GROWTHS_REL!P$2:P$4)*100</f>
        <v>64.4071799846548</v>
      </c>
      <c r="Q56" s="0" t="n">
        <f aca="false">SECTORAL_GROWTHS_REL!Q56/AVERAGE(SECTORAL_GROWTHS_REL!Q$2:Q$4)*100</f>
        <v>119.040656213313</v>
      </c>
      <c r="R56" s="0" t="n">
        <f aca="false">SECTORAL_GROWTHS_REL!R56/AVERAGE(SECTORAL_GROWTHS_REL!R$2:R$4)*100</f>
        <v>78.7800077649878</v>
      </c>
      <c r="S56" s="0" t="n">
        <f aca="false">SECTORAL_GROWTHS_REL!S56/AVERAGE(SECTORAL_GROWTHS_REL!S$2:S$4)*100</f>
        <v>84.4963470019368</v>
      </c>
      <c r="T56" s="0" t="n">
        <f aca="false">SECTORAL_GROWTHS_REL!T56/AVERAGE(SECTORAL_GROWTHS_REL!T$2:T$4)*100</f>
        <v>54.9795643892203</v>
      </c>
      <c r="U56" s="0" t="n">
        <f aca="false">SECTORAL_GROWTHS_REL!U56/AVERAGE(SECTORAL_GROWTHS_REL!U$2:U$4)*100</f>
        <v>75.2418418082874</v>
      </c>
      <c r="V56" s="0" t="n">
        <f aca="false">SECTORAL_GROWTHS_REL!V56/AVERAGE(SECTORAL_GROWTHS_REL!V$2:V$4)*100</f>
        <v>108.634360262395</v>
      </c>
    </row>
    <row r="57" customFormat="false" ht="13.8" hidden="false" customHeight="false" outlineLevel="0" collapsed="false">
      <c r="A57" s="2"/>
      <c r="B57" s="2" t="n">
        <v>8</v>
      </c>
      <c r="C57" s="0" t="n">
        <f aca="false">SECTORAL_GROWTHS_REL!C57/AVERAGE(SECTORAL_GROWTHS_REL!C$2:C$4)*100</f>
        <v>94.958807336359</v>
      </c>
      <c r="D57" s="0" t="n">
        <f aca="false">SECTORAL_GROWTHS_REL!D57/AVERAGE(SECTORAL_GROWTHS_REL!D$2:D$4)*100</f>
        <v>127.587165390154</v>
      </c>
      <c r="E57" s="0" t="n">
        <f aca="false">SECTORAL_GROWTHS_REL!E57/AVERAGE(SECTORAL_GROWTHS_REL!E$2:E$4)*100</f>
        <v>100.784815000601</v>
      </c>
      <c r="F57" s="0" t="n">
        <f aca="false">SECTORAL_GROWTHS_REL!F57/AVERAGE(SECTORAL_GROWTHS_REL!F$2:F$4)*100</f>
        <v>103.529689417329</v>
      </c>
      <c r="G57" s="0" t="n">
        <f aca="false">SECTORAL_GROWTHS_REL!G57/AVERAGE(SECTORAL_GROWTHS_REL!G$2:G$4)*100</f>
        <v>97.7697479987193</v>
      </c>
      <c r="H57" s="0" t="n">
        <f aca="false">SECTORAL_GROWTHS_REL!H57/AVERAGE(SECTORAL_GROWTHS_REL!H$2:H$4)*100</f>
        <v>98.8215048878489</v>
      </c>
      <c r="I57" s="0" t="n">
        <f aca="false">SECTORAL_GROWTHS_REL!I57/AVERAGE(SECTORAL_GROWTHS_REL!I$2:I$4)*100</f>
        <v>99.2462591290793</v>
      </c>
      <c r="J57" s="0" t="n">
        <f aca="false">SECTORAL_GROWTHS_REL!J57/AVERAGE(SECTORAL_GROWTHS_REL!J$2:J$4)*100</f>
        <v>99.312968013062</v>
      </c>
      <c r="K57" s="0" t="n">
        <f aca="false">SECTORAL_GROWTHS_REL!K57/AVERAGE(SECTORAL_GROWTHS_REL!K$2:K$4)*100</f>
        <v>41.2907742155592</v>
      </c>
      <c r="L57" s="0" t="n">
        <f aca="false">SECTORAL_GROWTHS_REL!L57/AVERAGE(SECTORAL_GROWTHS_REL!L$2:L$4)*100</f>
        <v>104.593695949433</v>
      </c>
      <c r="M57" s="0" t="n">
        <f aca="false">SECTORAL_GROWTHS_REL!M57/AVERAGE(SECTORAL_GROWTHS_REL!M$2:M$4)*100</f>
        <v>96.7800084274128</v>
      </c>
      <c r="N57" s="0" t="n">
        <f aca="false">SECTORAL_GROWTHS_REL!N57/AVERAGE(SECTORAL_GROWTHS_REL!N$2:N$4)*100</f>
        <v>92.4715594235186</v>
      </c>
      <c r="O57" s="0" t="n">
        <f aca="false">SECTORAL_GROWTHS_REL!O57/AVERAGE(SECTORAL_GROWTHS_REL!O$2:O$4)*100</f>
        <v>98.0455732890778</v>
      </c>
      <c r="P57" s="0" t="n">
        <f aca="false">SECTORAL_GROWTHS_REL!P57/AVERAGE(SECTORAL_GROWTHS_REL!P$2:P$4)*100</f>
        <v>76.7117938954759</v>
      </c>
      <c r="Q57" s="0" t="n">
        <f aca="false">SECTORAL_GROWTHS_REL!Q57/AVERAGE(SECTORAL_GROWTHS_REL!Q$2:Q$4)*100</f>
        <v>124.713228713836</v>
      </c>
      <c r="R57" s="0" t="n">
        <f aca="false">SECTORAL_GROWTHS_REL!R57/AVERAGE(SECTORAL_GROWTHS_REL!R$2:R$4)*100</f>
        <v>95.6032160049454</v>
      </c>
      <c r="S57" s="0" t="n">
        <f aca="false">SECTORAL_GROWTHS_REL!S57/AVERAGE(SECTORAL_GROWTHS_REL!S$2:S$4)*100</f>
        <v>108.135004397012</v>
      </c>
      <c r="T57" s="0" t="n">
        <f aca="false">SECTORAL_GROWTHS_REL!T57/AVERAGE(SECTORAL_GROWTHS_REL!T$2:T$4)*100</f>
        <v>73.5377134920012</v>
      </c>
      <c r="U57" s="0" t="n">
        <f aca="false">SECTORAL_GROWTHS_REL!U57/AVERAGE(SECTORAL_GROWTHS_REL!U$2:U$4)*100</f>
        <v>85.9461233455203</v>
      </c>
      <c r="V57" s="0" t="n">
        <f aca="false">SECTORAL_GROWTHS_REL!V57/AVERAGE(SECTORAL_GROWTHS_REL!V$2:V$4)*100</f>
        <v>96.672761791413</v>
      </c>
    </row>
    <row r="58" customFormat="false" ht="13.8" hidden="false" customHeight="false" outlineLevel="0" collapsed="false">
      <c r="A58" s="2"/>
      <c r="B58" s="2" t="n">
        <v>9</v>
      </c>
      <c r="C58" s="0" t="n">
        <f aca="false">SECTORAL_GROWTHS_REL!C58/AVERAGE(SECTORAL_GROWTHS_REL!C$2:C$4)*100</f>
        <v>120.396386237173</v>
      </c>
      <c r="D58" s="0" t="n">
        <f aca="false">SECTORAL_GROWTHS_REL!D58/AVERAGE(SECTORAL_GROWTHS_REL!D$2:D$4)*100</f>
        <v>136.294058582047</v>
      </c>
      <c r="E58" s="0" t="n">
        <f aca="false">SECTORAL_GROWTHS_REL!E58/AVERAGE(SECTORAL_GROWTHS_REL!E$2:E$4)*100</f>
        <v>110.013343269502</v>
      </c>
      <c r="F58" s="0" t="n">
        <f aca="false">SECTORAL_GROWTHS_REL!F58/AVERAGE(SECTORAL_GROWTHS_REL!F$2:F$4)*100</f>
        <v>100.810781919557</v>
      </c>
      <c r="G58" s="0" t="n">
        <f aca="false">SECTORAL_GROWTHS_REL!G58/AVERAGE(SECTORAL_GROWTHS_REL!G$2:G$4)*100</f>
        <v>114.974277847579</v>
      </c>
      <c r="H58" s="0" t="n">
        <f aca="false">SECTORAL_GROWTHS_REL!H58/AVERAGE(SECTORAL_GROWTHS_REL!H$2:H$4)*100</f>
        <v>113.110356578473</v>
      </c>
      <c r="I58" s="0" t="n">
        <f aca="false">SECTORAL_GROWTHS_REL!I58/AVERAGE(SECTORAL_GROWTHS_REL!I$2:I$4)*100</f>
        <v>110.312671726908</v>
      </c>
      <c r="J58" s="0" t="n">
        <f aca="false">SECTORAL_GROWTHS_REL!J58/AVERAGE(SECTORAL_GROWTHS_REL!J$2:J$4)*100</f>
        <v>115.30963597844</v>
      </c>
      <c r="K58" s="0" t="n">
        <f aca="false">SECTORAL_GROWTHS_REL!K58/AVERAGE(SECTORAL_GROWTHS_REL!K$2:K$4)*100</f>
        <v>48.4378942509219</v>
      </c>
      <c r="L58" s="0" t="n">
        <f aca="false">SECTORAL_GROWTHS_REL!L58/AVERAGE(SECTORAL_GROWTHS_REL!L$2:L$4)*100</f>
        <v>101.427053071672</v>
      </c>
      <c r="M58" s="0" t="n">
        <f aca="false">SECTORAL_GROWTHS_REL!M58/AVERAGE(SECTORAL_GROWTHS_REL!M$2:M$4)*100</f>
        <v>112.202074657393</v>
      </c>
      <c r="N58" s="0" t="n">
        <f aca="false">SECTORAL_GROWTHS_REL!N58/AVERAGE(SECTORAL_GROWTHS_REL!N$2:N$4)*100</f>
        <v>110.688010916945</v>
      </c>
      <c r="O58" s="0" t="n">
        <f aca="false">SECTORAL_GROWTHS_REL!O58/AVERAGE(SECTORAL_GROWTHS_REL!O$2:O$4)*100</f>
        <v>116.557303334182</v>
      </c>
      <c r="P58" s="0" t="n">
        <f aca="false">SECTORAL_GROWTHS_REL!P58/AVERAGE(SECTORAL_GROWTHS_REL!P$2:P$4)*100</f>
        <v>90.3998347758638</v>
      </c>
      <c r="Q58" s="0" t="n">
        <f aca="false">SECTORAL_GROWTHS_REL!Q58/AVERAGE(SECTORAL_GROWTHS_REL!Q$2:Q$4)*100</f>
        <v>89.821351193001</v>
      </c>
      <c r="R58" s="0" t="n">
        <f aca="false">SECTORAL_GROWTHS_REL!R58/AVERAGE(SECTORAL_GROWTHS_REL!R$2:R$4)*100</f>
        <v>111.943931161166</v>
      </c>
      <c r="S58" s="0" t="n">
        <f aca="false">SECTORAL_GROWTHS_REL!S58/AVERAGE(SECTORAL_GROWTHS_REL!S$2:S$4)*100</f>
        <v>115.363453697114</v>
      </c>
      <c r="T58" s="0" t="n">
        <f aca="false">SECTORAL_GROWTHS_REL!T58/AVERAGE(SECTORAL_GROWTHS_REL!T$2:T$4)*100</f>
        <v>94.6898074312966</v>
      </c>
      <c r="U58" s="0" t="n">
        <f aca="false">SECTORAL_GROWTHS_REL!U58/AVERAGE(SECTORAL_GROWTHS_REL!U$2:U$4)*100</f>
        <v>98.9805490839454</v>
      </c>
      <c r="V58" s="0" t="n">
        <f aca="false">SECTORAL_GROWTHS_REL!V58/AVERAGE(SECTORAL_GROWTHS_REL!V$2:V$4)*100</f>
        <v>184.257919824745</v>
      </c>
    </row>
    <row r="59" customFormat="false" ht="13.8" hidden="false" customHeight="false" outlineLevel="0" collapsed="false">
      <c r="A59" s="2"/>
      <c r="B59" s="2" t="n">
        <v>10</v>
      </c>
      <c r="C59" s="0" t="n">
        <f aca="false">SECTORAL_GROWTHS_REL!C59/AVERAGE(SECTORAL_GROWTHS_REL!C$2:C$4)*100</f>
        <v>90.2893277327763</v>
      </c>
      <c r="D59" s="0" t="n">
        <f aca="false">SECTORAL_GROWTHS_REL!D59/AVERAGE(SECTORAL_GROWTHS_REL!D$2:D$4)*100</f>
        <v>112.299608315483</v>
      </c>
      <c r="E59" s="0" t="n">
        <f aca="false">SECTORAL_GROWTHS_REL!E59/AVERAGE(SECTORAL_GROWTHS_REL!E$2:E$4)*100</f>
        <v>100.755355746783</v>
      </c>
      <c r="F59" s="0" t="n">
        <f aca="false">SECTORAL_GROWTHS_REL!F59/AVERAGE(SECTORAL_GROWTHS_REL!F$2:F$4)*100</f>
        <v>98.1395510731949</v>
      </c>
      <c r="G59" s="0" t="n">
        <f aca="false">SECTORAL_GROWTHS_REL!G59/AVERAGE(SECTORAL_GROWTHS_REL!G$2:G$4)*100</f>
        <v>92.1317988361881</v>
      </c>
      <c r="H59" s="0" t="n">
        <f aca="false">SECTORAL_GROWTHS_REL!H59/AVERAGE(SECTORAL_GROWTHS_REL!H$2:H$4)*100</f>
        <v>100.547629233857</v>
      </c>
      <c r="I59" s="0" t="n">
        <f aca="false">SECTORAL_GROWTHS_REL!I59/AVERAGE(SECTORAL_GROWTHS_REL!I$2:I$4)*100</f>
        <v>98.2475271378204</v>
      </c>
      <c r="J59" s="0" t="n">
        <f aca="false">SECTORAL_GROWTHS_REL!J59/AVERAGE(SECTORAL_GROWTHS_REL!J$2:J$4)*100</f>
        <v>93.3203069090526</v>
      </c>
      <c r="K59" s="0" t="n">
        <f aca="false">SECTORAL_GROWTHS_REL!K59/AVERAGE(SECTORAL_GROWTHS_REL!K$2:K$4)*100</f>
        <v>37.0354253383434</v>
      </c>
      <c r="L59" s="0" t="n">
        <f aca="false">SECTORAL_GROWTHS_REL!L59/AVERAGE(SECTORAL_GROWTHS_REL!L$2:L$4)*100</f>
        <v>87.8021816413326</v>
      </c>
      <c r="M59" s="0" t="n">
        <f aca="false">SECTORAL_GROWTHS_REL!M59/AVERAGE(SECTORAL_GROWTHS_REL!M$2:M$4)*100</f>
        <v>107.345937380078</v>
      </c>
      <c r="N59" s="0" t="n">
        <f aca="false">SECTORAL_GROWTHS_REL!N59/AVERAGE(SECTORAL_GROWTHS_REL!N$2:N$4)*100</f>
        <v>98.2382358870797</v>
      </c>
      <c r="O59" s="0" t="n">
        <f aca="false">SECTORAL_GROWTHS_REL!O59/AVERAGE(SECTORAL_GROWTHS_REL!O$2:O$4)*100</f>
        <v>93.2865497978692</v>
      </c>
      <c r="P59" s="0" t="n">
        <f aca="false">SECTORAL_GROWTHS_REL!P59/AVERAGE(SECTORAL_GROWTHS_REL!P$2:P$4)*100</f>
        <v>74.3124126473542</v>
      </c>
      <c r="Q59" s="0" t="n">
        <f aca="false">SECTORAL_GROWTHS_REL!Q59/AVERAGE(SECTORAL_GROWTHS_REL!Q$2:Q$4)*100</f>
        <v>83.6771872865643</v>
      </c>
      <c r="R59" s="0" t="n">
        <f aca="false">SECTORAL_GROWTHS_REL!R59/AVERAGE(SECTORAL_GROWTHS_REL!R$2:R$4)*100</f>
        <v>84.6001365750688</v>
      </c>
      <c r="S59" s="0" t="n">
        <f aca="false">SECTORAL_GROWTHS_REL!S59/AVERAGE(SECTORAL_GROWTHS_REL!S$2:S$4)*100</f>
        <v>92.8198372353468</v>
      </c>
      <c r="T59" s="0" t="n">
        <f aca="false">SECTORAL_GROWTHS_REL!T59/AVERAGE(SECTORAL_GROWTHS_REL!T$2:T$4)*100</f>
        <v>63.4947576535379</v>
      </c>
      <c r="U59" s="0" t="n">
        <f aca="false">SECTORAL_GROWTHS_REL!U59/AVERAGE(SECTORAL_GROWTHS_REL!U$2:U$4)*100</f>
        <v>88.6689869662234</v>
      </c>
      <c r="V59" s="0" t="n">
        <f aca="false">SECTORAL_GROWTHS_REL!V59/AVERAGE(SECTORAL_GROWTHS_REL!V$2:V$4)*100</f>
        <v>185.937288274629</v>
      </c>
    </row>
    <row r="60" customFormat="false" ht="13.8" hidden="false" customHeight="false" outlineLevel="0" collapsed="false">
      <c r="A60" s="2"/>
      <c r="B60" s="2" t="n">
        <v>11</v>
      </c>
      <c r="C60" s="0" t="n">
        <f aca="false">SECTORAL_GROWTHS_REL!C60/AVERAGE(SECTORAL_GROWTHS_REL!C$2:C$4)*100</f>
        <v>107.934044947514</v>
      </c>
      <c r="D60" s="0" t="n">
        <f aca="false">SECTORAL_GROWTHS_REL!D60/AVERAGE(SECTORAL_GROWTHS_REL!D$2:D$4)*100</f>
        <v>109.447917247417</v>
      </c>
      <c r="E60" s="0" t="n">
        <f aca="false">SECTORAL_GROWTHS_REL!E60/AVERAGE(SECTORAL_GROWTHS_REL!E$2:E$4)*100</f>
        <v>99.6987110258985</v>
      </c>
      <c r="F60" s="0" t="n">
        <f aca="false">SECTORAL_GROWTHS_REL!F60/AVERAGE(SECTORAL_GROWTHS_REL!F$2:F$4)*100</f>
        <v>90.8521891057737</v>
      </c>
      <c r="G60" s="0" t="n">
        <f aca="false">SECTORAL_GROWTHS_REL!G60/AVERAGE(SECTORAL_GROWTHS_REL!G$2:G$4)*100</f>
        <v>100.671846785026</v>
      </c>
      <c r="H60" s="0" t="n">
        <f aca="false">SECTORAL_GROWTHS_REL!H60/AVERAGE(SECTORAL_GROWTHS_REL!H$2:H$4)*100</f>
        <v>101.00690792355</v>
      </c>
      <c r="I60" s="0" t="n">
        <f aca="false">SECTORAL_GROWTHS_REL!I60/AVERAGE(SECTORAL_GROWTHS_REL!I$2:I$4)*100</f>
        <v>97.9301495608804</v>
      </c>
      <c r="J60" s="0" t="n">
        <f aca="false">SECTORAL_GROWTHS_REL!J60/AVERAGE(SECTORAL_GROWTHS_REL!J$2:J$4)*100</f>
        <v>99.5131897605215</v>
      </c>
      <c r="K60" s="0" t="n">
        <f aca="false">SECTORAL_GROWTHS_REL!K60/AVERAGE(SECTORAL_GROWTHS_REL!K$2:K$4)*100</f>
        <v>35.5908161041766</v>
      </c>
      <c r="L60" s="0" t="n">
        <f aca="false">SECTORAL_GROWTHS_REL!L60/AVERAGE(SECTORAL_GROWTHS_REL!L$2:L$4)*100</f>
        <v>82.1594745191105</v>
      </c>
      <c r="M60" s="0" t="n">
        <f aca="false">SECTORAL_GROWTHS_REL!M60/AVERAGE(SECTORAL_GROWTHS_REL!M$2:M$4)*100</f>
        <v>92.8159965853733</v>
      </c>
      <c r="N60" s="0" t="n">
        <f aca="false">SECTORAL_GROWTHS_REL!N60/AVERAGE(SECTORAL_GROWTHS_REL!N$2:N$4)*100</f>
        <v>95.4738019227823</v>
      </c>
      <c r="O60" s="0" t="n">
        <f aca="false">SECTORAL_GROWTHS_REL!O60/AVERAGE(SECTORAL_GROWTHS_REL!O$2:O$4)*100</f>
        <v>94.8574209546401</v>
      </c>
      <c r="P60" s="0" t="n">
        <f aca="false">SECTORAL_GROWTHS_REL!P60/AVERAGE(SECTORAL_GROWTHS_REL!P$2:P$4)*100</f>
        <v>73.5584393510018</v>
      </c>
      <c r="Q60" s="0" t="n">
        <f aca="false">SECTORAL_GROWTHS_REL!Q60/AVERAGE(SECTORAL_GROWTHS_REL!Q$2:Q$4)*100</f>
        <v>107.140487679821</v>
      </c>
      <c r="R60" s="0" t="n">
        <f aca="false">SECTORAL_GROWTHS_REL!R60/AVERAGE(SECTORAL_GROWTHS_REL!R$2:R$4)*100</f>
        <v>89.8206370920304</v>
      </c>
      <c r="S60" s="0" t="n">
        <f aca="false">SECTORAL_GROWTHS_REL!S60/AVERAGE(SECTORAL_GROWTHS_REL!S$2:S$4)*100</f>
        <v>96.4339850222202</v>
      </c>
      <c r="T60" s="0" t="n">
        <f aca="false">SECTORAL_GROWTHS_REL!T60/AVERAGE(SECTORAL_GROWTHS_REL!T$2:T$4)*100</f>
        <v>63.8449854059208</v>
      </c>
      <c r="U60" s="0" t="n">
        <f aca="false">SECTORAL_GROWTHS_REL!U60/AVERAGE(SECTORAL_GROWTHS_REL!U$2:U$4)*100</f>
        <v>81.9566972691583</v>
      </c>
      <c r="V60" s="0" t="n">
        <f aca="false">SECTORAL_GROWTHS_REL!V60/AVERAGE(SECTORAL_GROWTHS_REL!V$2:V$4)*100</f>
        <v>84.2308512414482</v>
      </c>
    </row>
    <row r="61" customFormat="false" ht="13.8" hidden="false" customHeight="false" outlineLevel="0" collapsed="false">
      <c r="A61" s="2"/>
      <c r="B61" s="2" t="n">
        <v>12</v>
      </c>
      <c r="C61" s="0" t="n">
        <f aca="false">SECTORAL_GROWTHS_REL!C61/AVERAGE(SECTORAL_GROWTHS_REL!C$2:C$4)*100</f>
        <v>104.952336340547</v>
      </c>
      <c r="D61" s="0" t="n">
        <f aca="false">SECTORAL_GROWTHS_REL!D61/AVERAGE(SECTORAL_GROWTHS_REL!D$2:D$4)*100</f>
        <v>143.304718118871</v>
      </c>
      <c r="E61" s="0" t="n">
        <f aca="false">SECTORAL_GROWTHS_REL!E61/AVERAGE(SECTORAL_GROWTHS_REL!E$2:E$4)*100</f>
        <v>116.30751938617</v>
      </c>
      <c r="F61" s="0" t="n">
        <f aca="false">SECTORAL_GROWTHS_REL!F61/AVERAGE(SECTORAL_GROWTHS_REL!F$2:F$4)*100</f>
        <v>98.2083732721484</v>
      </c>
      <c r="G61" s="0" t="n">
        <f aca="false">SECTORAL_GROWTHS_REL!G61/AVERAGE(SECTORAL_GROWTHS_REL!G$2:G$4)*100</f>
        <v>111.108845050996</v>
      </c>
      <c r="H61" s="0" t="n">
        <f aca="false">SECTORAL_GROWTHS_REL!H61/AVERAGE(SECTORAL_GROWTHS_REL!H$2:H$4)*100</f>
        <v>113.495182764756</v>
      </c>
      <c r="I61" s="0" t="n">
        <f aca="false">SECTORAL_GROWTHS_REL!I61/AVERAGE(SECTORAL_GROWTHS_REL!I$2:I$4)*100</f>
        <v>114.957389693304</v>
      </c>
      <c r="J61" s="0" t="n">
        <f aca="false">SECTORAL_GROWTHS_REL!J61/AVERAGE(SECTORAL_GROWTHS_REL!J$2:J$4)*100</f>
        <v>115.998780122603</v>
      </c>
      <c r="K61" s="0" t="n">
        <f aca="false">SECTORAL_GROWTHS_REL!K61/AVERAGE(SECTORAL_GROWTHS_REL!K$2:K$4)*100</f>
        <v>62.0182403379347</v>
      </c>
      <c r="L61" s="0" t="n">
        <f aca="false">SECTORAL_GROWTHS_REL!L61/AVERAGE(SECTORAL_GROWTHS_REL!L$2:L$4)*100</f>
        <v>107.754989844448</v>
      </c>
      <c r="M61" s="0" t="n">
        <f aca="false">SECTORAL_GROWTHS_REL!M61/AVERAGE(SECTORAL_GROWTHS_REL!M$2:M$4)*100</f>
        <v>114.96741037959</v>
      </c>
      <c r="N61" s="0" t="n">
        <f aca="false">SECTORAL_GROWTHS_REL!N61/AVERAGE(SECTORAL_GROWTHS_REL!N$2:N$4)*100</f>
        <v>106.018790819074</v>
      </c>
      <c r="O61" s="0" t="n">
        <f aca="false">SECTORAL_GROWTHS_REL!O61/AVERAGE(SECTORAL_GROWTHS_REL!O$2:O$4)*100</f>
        <v>112.317000500191</v>
      </c>
      <c r="P61" s="0" t="n">
        <f aca="false">SECTORAL_GROWTHS_REL!P61/AVERAGE(SECTORAL_GROWTHS_REL!P$2:P$4)*100</f>
        <v>85.3015600672558</v>
      </c>
      <c r="Q61" s="0" t="n">
        <f aca="false">SECTORAL_GROWTHS_REL!Q61/AVERAGE(SECTORAL_GROWTHS_REL!Q$2:Q$4)*100</f>
        <v>109.768336781985</v>
      </c>
      <c r="R61" s="0" t="n">
        <f aca="false">SECTORAL_GROWTHS_REL!R61/AVERAGE(SECTORAL_GROWTHS_REL!R$2:R$4)*100</f>
        <v>100.669314385964</v>
      </c>
      <c r="S61" s="0" t="n">
        <f aca="false">SECTORAL_GROWTHS_REL!S61/AVERAGE(SECTORAL_GROWTHS_REL!S$2:S$4)*100</f>
        <v>102.621805595525</v>
      </c>
      <c r="T61" s="0" t="n">
        <f aca="false">SECTORAL_GROWTHS_REL!T61/AVERAGE(SECTORAL_GROWTHS_REL!T$2:T$4)*100</f>
        <v>106.006110294029</v>
      </c>
      <c r="U61" s="0" t="n">
        <f aca="false">SECTORAL_GROWTHS_REL!U61/AVERAGE(SECTORAL_GROWTHS_REL!U$2:U$4)*100</f>
        <v>102.995325883287</v>
      </c>
      <c r="V61" s="0" t="n">
        <f aca="false">SECTORAL_GROWTHS_REL!V61/AVERAGE(SECTORAL_GROWTHS_REL!V$2:V$4)*100</f>
        <v>143.006271079753</v>
      </c>
    </row>
    <row r="62" customFormat="false" ht="13.8" hidden="false" customHeight="false" outlineLevel="0" collapsed="false">
      <c r="A62" s="2"/>
      <c r="B62" s="2" t="n">
        <v>13</v>
      </c>
      <c r="C62" s="0" t="n">
        <f aca="false">SECTORAL_GROWTHS_REL!C62/AVERAGE(SECTORAL_GROWTHS_REL!C$2:C$4)*100</f>
        <v>106.157981907156</v>
      </c>
      <c r="D62" s="0" t="n">
        <f aca="false">SECTORAL_GROWTHS_REL!D62/AVERAGE(SECTORAL_GROWTHS_REL!D$2:D$4)*100</f>
        <v>102.093206675663</v>
      </c>
      <c r="E62" s="0" t="n">
        <f aca="false">SECTORAL_GROWTHS_REL!E62/AVERAGE(SECTORAL_GROWTHS_REL!E$2:E$4)*100</f>
        <v>89.3477451638838</v>
      </c>
      <c r="F62" s="0" t="n">
        <f aca="false">SECTORAL_GROWTHS_REL!F62/AVERAGE(SECTORAL_GROWTHS_REL!F$2:F$4)*100</f>
        <v>101.629714466511</v>
      </c>
      <c r="G62" s="0" t="n">
        <f aca="false">SECTORAL_GROWTHS_REL!G62/AVERAGE(SECTORAL_GROWTHS_REL!G$2:G$4)*100</f>
        <v>91.3174978265945</v>
      </c>
      <c r="H62" s="0" t="n">
        <f aca="false">SECTORAL_GROWTHS_REL!H62/AVERAGE(SECTORAL_GROWTHS_REL!H$2:H$4)*100</f>
        <v>86.0049030479345</v>
      </c>
      <c r="I62" s="0" t="n">
        <f aca="false">SECTORAL_GROWTHS_REL!I62/AVERAGE(SECTORAL_GROWTHS_REL!I$2:I$4)*100</f>
        <v>85.3888476254054</v>
      </c>
      <c r="J62" s="0" t="n">
        <f aca="false">SECTORAL_GROWTHS_REL!J62/AVERAGE(SECTORAL_GROWTHS_REL!J$2:J$4)*100</f>
        <v>89.4107143352796</v>
      </c>
      <c r="K62" s="0" t="n">
        <f aca="false">SECTORAL_GROWTHS_REL!K62/AVERAGE(SECTORAL_GROWTHS_REL!K$2:K$4)*100</f>
        <v>44.2520494075847</v>
      </c>
      <c r="L62" s="0" t="n">
        <f aca="false">SECTORAL_GROWTHS_REL!L62/AVERAGE(SECTORAL_GROWTHS_REL!L$2:L$4)*100</f>
        <v>76.7729798021944</v>
      </c>
      <c r="M62" s="0" t="n">
        <f aca="false">SECTORAL_GROWTHS_REL!M62/AVERAGE(SECTORAL_GROWTHS_REL!M$2:M$4)*100</f>
        <v>88.1302182207346</v>
      </c>
      <c r="N62" s="0" t="n">
        <f aca="false">SECTORAL_GROWTHS_REL!N62/AVERAGE(SECTORAL_GROWTHS_REL!N$2:N$4)*100</f>
        <v>93.475920469141</v>
      </c>
      <c r="O62" s="0" t="n">
        <f aca="false">SECTORAL_GROWTHS_REL!O62/AVERAGE(SECTORAL_GROWTHS_REL!O$2:O$4)*100</f>
        <v>93.3439135708176</v>
      </c>
      <c r="P62" s="0" t="n">
        <f aca="false">SECTORAL_GROWTHS_REL!P62/AVERAGE(SECTORAL_GROWTHS_REL!P$2:P$4)*100</f>
        <v>68.428291454237</v>
      </c>
      <c r="Q62" s="0" t="n">
        <f aca="false">SECTORAL_GROWTHS_REL!Q62/AVERAGE(SECTORAL_GROWTHS_REL!Q$2:Q$4)*100</f>
        <v>85.9704052706981</v>
      </c>
      <c r="R62" s="0" t="n">
        <f aca="false">SECTORAL_GROWTHS_REL!R62/AVERAGE(SECTORAL_GROWTHS_REL!R$2:R$4)*100</f>
        <v>85.5432685599702</v>
      </c>
      <c r="S62" s="0" t="n">
        <f aca="false">SECTORAL_GROWTHS_REL!S62/AVERAGE(SECTORAL_GROWTHS_REL!S$2:S$4)*100</f>
        <v>80.7374412492815</v>
      </c>
      <c r="T62" s="0" t="n">
        <f aca="false">SECTORAL_GROWTHS_REL!T62/AVERAGE(SECTORAL_GROWTHS_REL!T$2:T$4)*100</f>
        <v>62.8278576564654</v>
      </c>
      <c r="U62" s="0" t="n">
        <f aca="false">SECTORAL_GROWTHS_REL!U62/AVERAGE(SECTORAL_GROWTHS_REL!U$2:U$4)*100</f>
        <v>52.5580563234822</v>
      </c>
      <c r="V62" s="0" t="n">
        <f aca="false">SECTORAL_GROWTHS_REL!V62/AVERAGE(SECTORAL_GROWTHS_REL!V$2:V$4)*100</f>
        <v>105.883597809248</v>
      </c>
    </row>
    <row r="63" customFormat="false" ht="13.8" hidden="false" customHeight="false" outlineLevel="0" collapsed="false">
      <c r="A63" s="2"/>
      <c r="B63" s="2" t="n">
        <v>14</v>
      </c>
      <c r="C63" s="0" t="n">
        <f aca="false">SECTORAL_GROWTHS_REL!C63/AVERAGE(SECTORAL_GROWTHS_REL!C$2:C$4)*100</f>
        <v>106.189482051875</v>
      </c>
      <c r="D63" s="0" t="n">
        <f aca="false">SECTORAL_GROWTHS_REL!D63/AVERAGE(SECTORAL_GROWTHS_REL!D$2:D$4)*100</f>
        <v>116.533357326217</v>
      </c>
      <c r="E63" s="0" t="n">
        <f aca="false">SECTORAL_GROWTHS_REL!E63/AVERAGE(SECTORAL_GROWTHS_REL!E$2:E$4)*100</f>
        <v>108.741688147661</v>
      </c>
      <c r="F63" s="0" t="n">
        <f aca="false">SECTORAL_GROWTHS_REL!F63/AVERAGE(SECTORAL_GROWTHS_REL!F$2:F$4)*100</f>
        <v>125.147601995625</v>
      </c>
      <c r="G63" s="0" t="n">
        <f aca="false">SECTORAL_GROWTHS_REL!G63/AVERAGE(SECTORAL_GROWTHS_REL!G$2:G$4)*100</f>
        <v>104.952366259594</v>
      </c>
      <c r="H63" s="0" t="n">
        <f aca="false">SECTORAL_GROWTHS_REL!H63/AVERAGE(SECTORAL_GROWTHS_REL!H$2:H$4)*100</f>
        <v>105.228260630798</v>
      </c>
      <c r="I63" s="0" t="n">
        <f aca="false">SECTORAL_GROWTHS_REL!I63/AVERAGE(SECTORAL_GROWTHS_REL!I$2:I$4)*100</f>
        <v>102.249257449768</v>
      </c>
      <c r="J63" s="0" t="n">
        <f aca="false">SECTORAL_GROWTHS_REL!J63/AVERAGE(SECTORAL_GROWTHS_REL!J$2:J$4)*100</f>
        <v>107.686297779216</v>
      </c>
      <c r="K63" s="0" t="n">
        <f aca="false">SECTORAL_GROWTHS_REL!K63/AVERAGE(SECTORAL_GROWTHS_REL!K$2:K$4)*100</f>
        <v>41.0609829227812</v>
      </c>
      <c r="L63" s="0" t="n">
        <f aca="false">SECTORAL_GROWTHS_REL!L63/AVERAGE(SECTORAL_GROWTHS_REL!L$2:L$4)*100</f>
        <v>102.930905546125</v>
      </c>
      <c r="M63" s="0" t="n">
        <f aca="false">SECTORAL_GROWTHS_REL!M63/AVERAGE(SECTORAL_GROWTHS_REL!M$2:M$4)*100</f>
        <v>125.634589359851</v>
      </c>
      <c r="N63" s="0" t="n">
        <f aca="false">SECTORAL_GROWTHS_REL!N63/AVERAGE(SECTORAL_GROWTHS_REL!N$2:N$4)*100</f>
        <v>110.394114482713</v>
      </c>
      <c r="O63" s="0" t="n">
        <f aca="false">SECTORAL_GROWTHS_REL!O63/AVERAGE(SECTORAL_GROWTHS_REL!O$2:O$4)*100</f>
        <v>116.210635877407</v>
      </c>
      <c r="P63" s="0" t="n">
        <f aca="false">SECTORAL_GROWTHS_REL!P63/AVERAGE(SECTORAL_GROWTHS_REL!P$2:P$4)*100</f>
        <v>83.003913817237</v>
      </c>
      <c r="Q63" s="0" t="n">
        <f aca="false">SECTORAL_GROWTHS_REL!Q63/AVERAGE(SECTORAL_GROWTHS_REL!Q$2:Q$4)*100</f>
        <v>94.6875887369492</v>
      </c>
      <c r="R63" s="0" t="n">
        <f aca="false">SECTORAL_GROWTHS_REL!R63/AVERAGE(SECTORAL_GROWTHS_REL!R$2:R$4)*100</f>
        <v>108.81750104508</v>
      </c>
      <c r="S63" s="0" t="n">
        <f aca="false">SECTORAL_GROWTHS_REL!S63/AVERAGE(SECTORAL_GROWTHS_REL!S$2:S$4)*100</f>
        <v>110.361205784239</v>
      </c>
      <c r="T63" s="0" t="n">
        <f aca="false">SECTORAL_GROWTHS_REL!T63/AVERAGE(SECTORAL_GROWTHS_REL!T$2:T$4)*100</f>
        <v>57.3094262197517</v>
      </c>
      <c r="U63" s="0" t="n">
        <f aca="false">SECTORAL_GROWTHS_REL!U63/AVERAGE(SECTORAL_GROWTHS_REL!U$2:U$4)*100</f>
        <v>57.1339682343757</v>
      </c>
      <c r="V63" s="0" t="n">
        <f aca="false">SECTORAL_GROWTHS_REL!V63/AVERAGE(SECTORAL_GROWTHS_REL!V$2:V$4)*100</f>
        <v>79.5138573287937</v>
      </c>
    </row>
    <row r="64" customFormat="false" ht="13.8" hidden="false" customHeight="false" outlineLevel="0" collapsed="false">
      <c r="A64" s="2"/>
      <c r="B64" s="2" t="n">
        <v>15</v>
      </c>
      <c r="C64" s="0" t="n">
        <f aca="false">SECTORAL_GROWTHS_REL!C64/AVERAGE(SECTORAL_GROWTHS_REL!C$2:C$4)*100</f>
        <v>110.080456272449</v>
      </c>
      <c r="D64" s="0" t="n">
        <f aca="false">SECTORAL_GROWTHS_REL!D64/AVERAGE(SECTORAL_GROWTHS_REL!D$2:D$4)*100</f>
        <v>126.625117198564</v>
      </c>
      <c r="E64" s="0" t="n">
        <f aca="false">SECTORAL_GROWTHS_REL!E64/AVERAGE(SECTORAL_GROWTHS_REL!E$2:E$4)*100</f>
        <v>110.121273259563</v>
      </c>
      <c r="F64" s="0" t="n">
        <f aca="false">SECTORAL_GROWTHS_REL!F64/AVERAGE(SECTORAL_GROWTHS_REL!F$2:F$4)*100</f>
        <v>94.4411689874742</v>
      </c>
      <c r="G64" s="0" t="n">
        <f aca="false">SECTORAL_GROWTHS_REL!G64/AVERAGE(SECTORAL_GROWTHS_REL!G$2:G$4)*100</f>
        <v>114.600974337002</v>
      </c>
      <c r="H64" s="0" t="n">
        <f aca="false">SECTORAL_GROWTHS_REL!H64/AVERAGE(SECTORAL_GROWTHS_REL!H$2:H$4)*100</f>
        <v>115.38166178189</v>
      </c>
      <c r="I64" s="0" t="n">
        <f aca="false">SECTORAL_GROWTHS_REL!I64/AVERAGE(SECTORAL_GROWTHS_REL!I$2:I$4)*100</f>
        <v>102.157148578217</v>
      </c>
      <c r="J64" s="0" t="n">
        <f aca="false">SECTORAL_GROWTHS_REL!J64/AVERAGE(SECTORAL_GROWTHS_REL!J$2:J$4)*100</f>
        <v>104.312636353344</v>
      </c>
      <c r="K64" s="0" t="n">
        <f aca="false">SECTORAL_GROWTHS_REL!K64/AVERAGE(SECTORAL_GROWTHS_REL!K$2:K$4)*100</f>
        <v>35.2359448986677</v>
      </c>
      <c r="L64" s="0" t="n">
        <f aca="false">SECTORAL_GROWTHS_REL!L64/AVERAGE(SECTORAL_GROWTHS_REL!L$2:L$4)*100</f>
        <v>104.689524161469</v>
      </c>
      <c r="M64" s="0" t="n">
        <f aca="false">SECTORAL_GROWTHS_REL!M64/AVERAGE(SECTORAL_GROWTHS_REL!M$2:M$4)*100</f>
        <v>117.137086411865</v>
      </c>
      <c r="N64" s="0" t="n">
        <f aca="false">SECTORAL_GROWTHS_REL!N64/AVERAGE(SECTORAL_GROWTHS_REL!N$2:N$4)*100</f>
        <v>113.597135906621</v>
      </c>
      <c r="O64" s="0" t="n">
        <f aca="false">SECTORAL_GROWTHS_REL!O64/AVERAGE(SECTORAL_GROWTHS_REL!O$2:O$4)*100</f>
        <v>109.356466629183</v>
      </c>
      <c r="P64" s="0" t="n">
        <f aca="false">SECTORAL_GROWTHS_REL!P64/AVERAGE(SECTORAL_GROWTHS_REL!P$2:P$4)*100</f>
        <v>82.4731085213584</v>
      </c>
      <c r="Q64" s="0" t="n">
        <f aca="false">SECTORAL_GROWTHS_REL!Q64/AVERAGE(SECTORAL_GROWTHS_REL!Q$2:Q$4)*100</f>
        <v>97.6665891517926</v>
      </c>
      <c r="R64" s="0" t="n">
        <f aca="false">SECTORAL_GROWTHS_REL!R64/AVERAGE(SECTORAL_GROWTHS_REL!R$2:R$4)*100</f>
        <v>97.5639008689931</v>
      </c>
      <c r="S64" s="0" t="n">
        <f aca="false">SECTORAL_GROWTHS_REL!S64/AVERAGE(SECTORAL_GROWTHS_REL!S$2:S$4)*100</f>
        <v>102.047909826174</v>
      </c>
      <c r="T64" s="0" t="n">
        <f aca="false">SECTORAL_GROWTHS_REL!T64/AVERAGE(SECTORAL_GROWTHS_REL!T$2:T$4)*100</f>
        <v>48.1858416203326</v>
      </c>
      <c r="U64" s="0" t="n">
        <f aca="false">SECTORAL_GROWTHS_REL!U64/AVERAGE(SECTORAL_GROWTHS_REL!U$2:U$4)*100</f>
        <v>58.7215300220333</v>
      </c>
      <c r="V64" s="0" t="n">
        <f aca="false">SECTORAL_GROWTHS_REL!V64/AVERAGE(SECTORAL_GROWTHS_REL!V$2:V$4)*100</f>
        <v>102.783767561697</v>
      </c>
    </row>
    <row r="65" customFormat="false" ht="13.8" hidden="false" customHeight="false" outlineLevel="0" collapsed="false">
      <c r="A65" s="2"/>
      <c r="B65" s="2" t="n">
        <v>16</v>
      </c>
      <c r="C65" s="0" t="n">
        <f aca="false">SECTORAL_GROWTHS_REL!C65/AVERAGE(SECTORAL_GROWTHS_REL!C$2:C$4)*100</f>
        <v>108.169843784093</v>
      </c>
      <c r="D65" s="0" t="n">
        <f aca="false">SECTORAL_GROWTHS_REL!D65/AVERAGE(SECTORAL_GROWTHS_REL!D$2:D$4)*100</f>
        <v>149.936691911717</v>
      </c>
      <c r="E65" s="0" t="n">
        <f aca="false">SECTORAL_GROWTHS_REL!E65/AVERAGE(SECTORAL_GROWTHS_REL!E$2:E$4)*100</f>
        <v>117.801174672396</v>
      </c>
      <c r="F65" s="0" t="n">
        <f aca="false">SECTORAL_GROWTHS_REL!F65/AVERAGE(SECTORAL_GROWTHS_REL!F$2:F$4)*100</f>
        <v>141.254609919454</v>
      </c>
      <c r="G65" s="0" t="n">
        <f aca="false">SECTORAL_GROWTHS_REL!G65/AVERAGE(SECTORAL_GROWTHS_REL!G$2:G$4)*100</f>
        <v>105.437808631972</v>
      </c>
      <c r="H65" s="0" t="n">
        <f aca="false">SECTORAL_GROWTHS_REL!H65/AVERAGE(SECTORAL_GROWTHS_REL!H$2:H$4)*100</f>
        <v>124.012301751008</v>
      </c>
      <c r="I65" s="0" t="n">
        <f aca="false">SECTORAL_GROWTHS_REL!I65/AVERAGE(SECTORAL_GROWTHS_REL!I$2:I$4)*100</f>
        <v>110.387794982795</v>
      </c>
      <c r="J65" s="0" t="n">
        <f aca="false">SECTORAL_GROWTHS_REL!J65/AVERAGE(SECTORAL_GROWTHS_REL!J$2:J$4)*100</f>
        <v>112.467733806296</v>
      </c>
      <c r="K65" s="0" t="n">
        <f aca="false">SECTORAL_GROWTHS_REL!K65/AVERAGE(SECTORAL_GROWTHS_REL!K$2:K$4)*100</f>
        <v>39.7552800376922</v>
      </c>
      <c r="L65" s="0" t="n">
        <f aca="false">SECTORAL_GROWTHS_REL!L65/AVERAGE(SECTORAL_GROWTHS_REL!L$2:L$4)*100</f>
        <v>118.266000284292</v>
      </c>
      <c r="M65" s="0" t="n">
        <f aca="false">SECTORAL_GROWTHS_REL!M65/AVERAGE(SECTORAL_GROWTHS_REL!M$2:M$4)*100</f>
        <v>121.87869816673</v>
      </c>
      <c r="N65" s="0" t="n">
        <f aca="false">SECTORAL_GROWTHS_REL!N65/AVERAGE(SECTORAL_GROWTHS_REL!N$2:N$4)*100</f>
        <v>120.68796991153</v>
      </c>
      <c r="O65" s="0" t="n">
        <f aca="false">SECTORAL_GROWTHS_REL!O65/AVERAGE(SECTORAL_GROWTHS_REL!O$2:O$4)*100</f>
        <v>120.787818468946</v>
      </c>
      <c r="P65" s="0" t="n">
        <f aca="false">SECTORAL_GROWTHS_REL!P65/AVERAGE(SECTORAL_GROWTHS_REL!P$2:P$4)*100</f>
        <v>93.7371959859211</v>
      </c>
      <c r="Q65" s="0" t="n">
        <f aca="false">SECTORAL_GROWTHS_REL!Q65/AVERAGE(SECTORAL_GROWTHS_REL!Q$2:Q$4)*100</f>
        <v>115.274320610053</v>
      </c>
      <c r="R65" s="0" t="n">
        <f aca="false">SECTORAL_GROWTHS_REL!R65/AVERAGE(SECTORAL_GROWTHS_REL!R$2:R$4)*100</f>
        <v>107.287573956632</v>
      </c>
      <c r="S65" s="0" t="n">
        <f aca="false">SECTORAL_GROWTHS_REL!S65/AVERAGE(SECTORAL_GROWTHS_REL!S$2:S$4)*100</f>
        <v>106.39244161349</v>
      </c>
      <c r="T65" s="0" t="n">
        <f aca="false">SECTORAL_GROWTHS_REL!T65/AVERAGE(SECTORAL_GROWTHS_REL!T$2:T$4)*100</f>
        <v>80.1707139879607</v>
      </c>
      <c r="U65" s="0" t="n">
        <f aca="false">SECTORAL_GROWTHS_REL!U65/AVERAGE(SECTORAL_GROWTHS_REL!U$2:U$4)*100</f>
        <v>85.4847556819161</v>
      </c>
      <c r="V65" s="0" t="n">
        <f aca="false">SECTORAL_GROWTHS_REL!V65/AVERAGE(SECTORAL_GROWTHS_REL!V$2:V$4)*100</f>
        <v>142.263815874272</v>
      </c>
    </row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</sheetData>
  <mergeCells count="10">
    <mergeCell ref="A2:A49"/>
    <mergeCell ref="A50:A65"/>
    <mergeCell ref="A145:A192"/>
    <mergeCell ref="A193:A240"/>
    <mergeCell ref="A241:A288"/>
    <mergeCell ref="A289:A336"/>
    <mergeCell ref="A337:A384"/>
    <mergeCell ref="A385:A432"/>
    <mergeCell ref="A433:A480"/>
    <mergeCell ref="A481:A5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4.4" zeroHeight="false" outlineLevelRow="0" outlineLevelCol="0"/>
  <cols>
    <col collapsed="false" customWidth="true" hidden="false" outlineLevel="0" max="1" min="1" style="0" width="18.12"/>
  </cols>
  <sheetData>
    <row r="1" customFormat="false" ht="14.4" hidden="false" customHeight="false" outlineLevel="0" collapsed="false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</row>
    <row r="2" customFormat="false" ht="14.4" hidden="false" customHeight="false" outlineLevel="0" collapsed="false">
      <c r="A2" s="3" t="n">
        <v>39454</v>
      </c>
      <c r="B2" s="0" t="n">
        <v>0</v>
      </c>
      <c r="C2" s="0" t="n">
        <v>0.254665360384034</v>
      </c>
      <c r="D2" s="0" t="n">
        <v>0.053672147658972</v>
      </c>
      <c r="E2" s="0" t="n">
        <v>-0.0585478635564875</v>
      </c>
    </row>
    <row r="3" customFormat="false" ht="14.4" hidden="false" customHeight="false" outlineLevel="0" collapsed="false">
      <c r="A3" s="3" t="n">
        <v>39461</v>
      </c>
      <c r="B3" s="0" t="n">
        <v>0.112984420165422</v>
      </c>
      <c r="C3" s="0" t="n">
        <v>1.74186865795235</v>
      </c>
      <c r="D3" s="0" t="n">
        <v>1.74268718196698</v>
      </c>
      <c r="E3" s="0" t="n">
        <v>2.24679075788658</v>
      </c>
    </row>
    <row r="4" customFormat="false" ht="14.4" hidden="false" customHeight="false" outlineLevel="0" collapsed="false">
      <c r="A4" s="3" t="n">
        <v>39468</v>
      </c>
      <c r="B4" s="0" t="n">
        <v>0.0331245585756988</v>
      </c>
      <c r="C4" s="0" t="n">
        <v>0.690680809878286</v>
      </c>
      <c r="D4" s="0" t="n">
        <v>2.67311226683703</v>
      </c>
      <c r="E4" s="0" t="n">
        <v>3.51672905857739</v>
      </c>
    </row>
    <row r="5" customFormat="false" ht="14.4" hidden="false" customHeight="false" outlineLevel="0" collapsed="false">
      <c r="A5" s="3" t="n">
        <v>39475</v>
      </c>
      <c r="B5" s="0" t="n">
        <v>0.0289571095736046</v>
      </c>
      <c r="C5" s="0" t="n">
        <v>0.635825070571151</v>
      </c>
      <c r="D5" s="0" t="n">
        <v>3.38720019055504</v>
      </c>
      <c r="E5" s="0" t="n">
        <v>4.49138851169924</v>
      </c>
    </row>
    <row r="6" customFormat="false" ht="14.4" hidden="false" customHeight="false" outlineLevel="0" collapsed="false">
      <c r="A6" s="3" t="n">
        <v>39485</v>
      </c>
      <c r="B6" s="0" t="n">
        <v>-0.148309628347456</v>
      </c>
      <c r="C6" s="0" t="n">
        <v>-1.69752033049735</v>
      </c>
      <c r="D6" s="0" t="n">
        <v>3.44457248634765</v>
      </c>
      <c r="E6" s="0" t="n">
        <v>3.64404724824892</v>
      </c>
    </row>
    <row r="7" customFormat="false" ht="14.4" hidden="false" customHeight="false" outlineLevel="0" collapsed="false">
      <c r="A7" s="3" t="n">
        <v>39492</v>
      </c>
      <c r="B7" s="0" t="n">
        <v>0.0598430716294909</v>
      </c>
      <c r="C7" s="0" t="n">
        <v>1.04237408459301</v>
      </c>
      <c r="D7" s="0" t="n">
        <v>2.2978128033374</v>
      </c>
      <c r="E7" s="0" t="n">
        <v>3.48929065526473</v>
      </c>
    </row>
    <row r="8" customFormat="false" ht="14.4" hidden="false" customHeight="false" outlineLevel="0" collapsed="false">
      <c r="A8" s="3" t="n">
        <v>39499</v>
      </c>
      <c r="B8" s="0" t="n">
        <v>0.0652529789453511</v>
      </c>
      <c r="C8" s="0" t="n">
        <v>1.11358418584331</v>
      </c>
      <c r="D8" s="0" t="n">
        <v>1.09853430547999</v>
      </c>
      <c r="E8" s="0" t="n">
        <v>3.78501654107875</v>
      </c>
    </row>
    <row r="9" customFormat="false" ht="14.4" hidden="false" customHeight="false" outlineLevel="0" collapsed="false">
      <c r="A9" s="3" t="n">
        <v>39506</v>
      </c>
      <c r="B9" s="0" t="n">
        <v>0.172446213091498</v>
      </c>
      <c r="C9" s="0" t="n">
        <v>2.52455864644377</v>
      </c>
      <c r="D9" s="0" t="n">
        <v>0.681668370426817</v>
      </c>
      <c r="E9" s="0" t="n">
        <v>5.00755943284973</v>
      </c>
    </row>
    <row r="10" customFormat="false" ht="14.4" hidden="false" customHeight="false" outlineLevel="0" collapsed="false">
      <c r="A10" s="3" t="n">
        <v>39514</v>
      </c>
      <c r="B10" s="0" t="n">
        <v>-0.220383535909014</v>
      </c>
      <c r="C10" s="0" t="n">
        <v>-2.64622239789078</v>
      </c>
      <c r="D10" s="0" t="n">
        <v>0.863278353838706</v>
      </c>
      <c r="E10" s="0" t="n">
        <v>4.62554680943918</v>
      </c>
    </row>
    <row r="11" customFormat="false" ht="14.4" hidden="false" customHeight="false" outlineLevel="0" collapsed="false">
      <c r="A11" s="3" t="n">
        <v>39521</v>
      </c>
      <c r="B11" s="0" t="n">
        <v>0.0601949372185423</v>
      </c>
      <c r="C11" s="0" t="n">
        <v>1.04700565825221</v>
      </c>
      <c r="D11" s="0" t="n">
        <v>1.40707367426799</v>
      </c>
      <c r="E11" s="0" t="n">
        <v>4.57538038909732</v>
      </c>
    </row>
    <row r="12" customFormat="false" ht="14.4" hidden="false" customHeight="false" outlineLevel="0" collapsed="false">
      <c r="A12" s="3" t="n">
        <v>39528</v>
      </c>
      <c r="B12" s="0" t="n">
        <v>-0.190828594383183</v>
      </c>
      <c r="C12" s="0" t="n">
        <v>-2.25719348193669</v>
      </c>
      <c r="D12" s="0" t="n">
        <v>-0.1270876796798</v>
      </c>
      <c r="E12" s="0" t="n">
        <v>3.75383733155555</v>
      </c>
    </row>
    <row r="13" customFormat="false" ht="14.4" hidden="false" customHeight="false" outlineLevel="0" collapsed="false">
      <c r="A13" s="3" t="n">
        <v>39535</v>
      </c>
      <c r="B13" s="0" t="n">
        <v>0.112159695933288</v>
      </c>
      <c r="C13" s="0" t="n">
        <v>1.73101289044194</v>
      </c>
      <c r="D13" s="0" t="n">
        <v>-2.99391557601234</v>
      </c>
      <c r="E13" s="0" t="n">
        <v>3.40948291689656</v>
      </c>
    </row>
    <row r="14" customFormat="false" ht="14.4" hidden="false" customHeight="false" outlineLevel="0" collapsed="false">
      <c r="A14" s="3" t="n">
        <v>39545</v>
      </c>
      <c r="B14" s="0" t="n">
        <v>0.0443503467794124</v>
      </c>
      <c r="C14" s="0" t="n">
        <v>0.838444804329228</v>
      </c>
      <c r="D14" s="0" t="n">
        <v>-3.25970501336934</v>
      </c>
      <c r="E14" s="0" t="n">
        <v>3.53246612240635</v>
      </c>
    </row>
    <row r="15" customFormat="false" ht="14.4" hidden="false" customHeight="false" outlineLevel="0" collapsed="false">
      <c r="A15" s="3" t="n">
        <v>39552</v>
      </c>
      <c r="B15" s="0" t="n">
        <v>0.0837118341941468</v>
      </c>
      <c r="C15" s="0" t="n">
        <v>1.35655636161013</v>
      </c>
      <c r="D15" s="0" t="n">
        <v>-3.36285196832108</v>
      </c>
      <c r="E15" s="0" t="n">
        <v>3.17855058864075</v>
      </c>
    </row>
    <row r="16" customFormat="false" ht="14.4" hidden="false" customHeight="false" outlineLevel="0" collapsed="false">
      <c r="A16" s="3" t="n">
        <v>39559</v>
      </c>
      <c r="B16" s="0" t="n">
        <v>0.0706218275912993</v>
      </c>
      <c r="C16" s="0" t="n">
        <v>1.18425383568272</v>
      </c>
      <c r="D16" s="0" t="n">
        <v>0.848721094659147</v>
      </c>
      <c r="E16" s="0" t="n">
        <v>2.82378952670569</v>
      </c>
    </row>
    <row r="17" customFormat="false" ht="14.4" hidden="false" customHeight="false" outlineLevel="0" collapsed="false">
      <c r="A17" s="3" t="n">
        <v>39566</v>
      </c>
      <c r="B17" s="0" t="n">
        <v>-0.00615081050749004</v>
      </c>
      <c r="C17" s="0" t="n">
        <v>0.17370282009694</v>
      </c>
      <c r="D17" s="0" t="n">
        <v>4.2901426031721</v>
      </c>
      <c r="E17" s="0" t="n">
        <v>2.23448475108729</v>
      </c>
    </row>
    <row r="18" customFormat="false" ht="14.4" hidden="false" customHeight="false" outlineLevel="0" collapsed="false">
      <c r="A18" s="3" t="n">
        <v>39575</v>
      </c>
      <c r="B18" s="0" t="n">
        <v>-0.314289810465746</v>
      </c>
      <c r="C18" s="0" t="n">
        <v>-3.88230185892312</v>
      </c>
      <c r="D18" s="0" t="n">
        <v>2.75251673070024</v>
      </c>
      <c r="E18" s="0" t="n">
        <v>1.57263668176824</v>
      </c>
    </row>
    <row r="19" customFormat="false" ht="14.4" hidden="false" customHeight="false" outlineLevel="0" collapsed="false">
      <c r="A19" s="3" t="n">
        <v>39582</v>
      </c>
      <c r="B19" s="0" t="n">
        <v>0.253753728601107</v>
      </c>
      <c r="C19" s="0" t="n">
        <v>3.59480182692772</v>
      </c>
      <c r="D19" s="0" t="n">
        <v>1.97702554562131</v>
      </c>
      <c r="E19" s="0" t="n">
        <v>1.21159561772986</v>
      </c>
    </row>
    <row r="20" customFormat="false" ht="14.4" hidden="false" customHeight="false" outlineLevel="0" collapsed="false">
      <c r="A20" s="3" t="n">
        <v>39589</v>
      </c>
      <c r="B20" s="0" t="n">
        <v>0.19626860537349</v>
      </c>
      <c r="C20" s="0" t="n">
        <v>2.83813055579085</v>
      </c>
      <c r="D20" s="0" t="n">
        <v>-0.455840630712653</v>
      </c>
      <c r="E20" s="0" t="n">
        <v>1.01584250156436</v>
      </c>
    </row>
    <row r="21" customFormat="false" ht="14.4" hidden="false" customHeight="false" outlineLevel="0" collapsed="false">
      <c r="A21" s="3" t="n">
        <v>39596</v>
      </c>
      <c r="B21" s="0" t="n">
        <v>-0.0484106782515558</v>
      </c>
      <c r="C21" s="0" t="n">
        <v>-0.3825598448949</v>
      </c>
      <c r="D21" s="0" t="n">
        <v>-2.14203545603933</v>
      </c>
      <c r="E21" s="0" t="n">
        <v>-0.538984399749833</v>
      </c>
    </row>
    <row r="22" customFormat="false" ht="14.4" hidden="false" customHeight="false" outlineLevel="0" collapsed="false">
      <c r="A22" s="3" t="n">
        <v>39606</v>
      </c>
      <c r="B22" s="0" t="n">
        <v>-0.0849420221865754</v>
      </c>
      <c r="C22" s="0" t="n">
        <v>-0.863418489699366</v>
      </c>
      <c r="D22" s="0" t="n">
        <v>1.70951807610023</v>
      </c>
      <c r="E22" s="0" t="n">
        <v>-0.576237590468492</v>
      </c>
    </row>
    <row r="23" customFormat="false" ht="14.4" hidden="false" customHeight="false" outlineLevel="0" collapsed="false">
      <c r="A23" s="3" t="n">
        <v>39613</v>
      </c>
      <c r="B23" s="0" t="n">
        <v>0.0543492951143873</v>
      </c>
      <c r="C23" s="0" t="n">
        <v>0.970060020960139</v>
      </c>
      <c r="D23" s="0" t="n">
        <v>3.08117980940727</v>
      </c>
      <c r="E23" s="0" t="n">
        <v>-0.845653574597194</v>
      </c>
    </row>
    <row r="24" customFormat="false" ht="14.4" hidden="false" customHeight="false" outlineLevel="0" collapsed="false">
      <c r="A24" s="3" t="n">
        <v>39620</v>
      </c>
      <c r="B24" s="0" t="n">
        <v>-0.0728496482599804</v>
      </c>
      <c r="C24" s="0" t="n">
        <v>-0.704247708871967</v>
      </c>
      <c r="D24" s="0" t="n">
        <v>1.80364550967486</v>
      </c>
      <c r="E24" s="0" t="n">
        <v>0.107748160378826</v>
      </c>
    </row>
    <row r="25" customFormat="false" ht="14.4" hidden="false" customHeight="false" outlineLevel="0" collapsed="false">
      <c r="A25" s="3" t="n">
        <v>39627</v>
      </c>
      <c r="B25" s="0" t="n">
        <v>0.057079477653976</v>
      </c>
      <c r="C25" s="0" t="n">
        <v>1.00599715698204</v>
      </c>
      <c r="D25" s="0" t="n">
        <v>1.55628024306071</v>
      </c>
      <c r="E25" s="0" t="n">
        <v>0.523419437347295</v>
      </c>
    </row>
    <row r="26" customFormat="false" ht="14.4" hidden="false" customHeight="false" outlineLevel="0" collapsed="false">
      <c r="A26" s="3" t="n">
        <v>39636</v>
      </c>
      <c r="B26" s="0" t="n">
        <v>-0.0316155994053021</v>
      </c>
      <c r="C26" s="0" t="n">
        <v>-0.161487801452997</v>
      </c>
      <c r="D26" s="0" t="n">
        <v>-0.725845642697109</v>
      </c>
      <c r="E26" s="0" t="n">
        <v>0.513790241830459</v>
      </c>
    </row>
    <row r="27" customFormat="false" ht="14.4" hidden="false" customHeight="false" outlineLevel="0" collapsed="false">
      <c r="A27" s="3" t="n">
        <v>39643</v>
      </c>
      <c r="B27" s="0" t="n">
        <v>-0.211505408065824</v>
      </c>
      <c r="C27" s="0" t="n">
        <v>-2.52936043599113</v>
      </c>
      <c r="D27" s="0" t="n">
        <v>-3.34138829520329</v>
      </c>
      <c r="E27" s="0" t="n">
        <v>-0.360430209188186</v>
      </c>
    </row>
    <row r="28" customFormat="false" ht="14.4" hidden="false" customHeight="false" outlineLevel="0" collapsed="false">
      <c r="A28" s="3" t="n">
        <v>39650</v>
      </c>
      <c r="B28" s="0" t="n">
        <v>0.178063776772588</v>
      </c>
      <c r="C28" s="0" t="n">
        <v>2.59850210890156</v>
      </c>
      <c r="D28" s="0" t="n">
        <v>-2.59638867246753</v>
      </c>
      <c r="E28" s="0" t="n">
        <v>-1.10259518804983</v>
      </c>
    </row>
    <row r="29" customFormat="false" ht="14.4" hidden="false" customHeight="false" outlineLevel="0" collapsed="false">
      <c r="A29" s="3" t="n">
        <v>39657</v>
      </c>
      <c r="B29" s="0" t="n">
        <v>0.117288573953684</v>
      </c>
      <c r="C29" s="0" t="n">
        <v>1.79852382950407</v>
      </c>
      <c r="D29" s="0" t="n">
        <v>-2.1518788960322</v>
      </c>
      <c r="E29" s="0" t="n">
        <v>-1.37401991842309</v>
      </c>
    </row>
    <row r="30" customFormat="false" ht="14.4" hidden="false" customHeight="false" outlineLevel="0" collapsed="false">
      <c r="A30" s="3" t="n">
        <v>39667</v>
      </c>
      <c r="B30" s="0" t="n">
        <v>-0.0545397695097853</v>
      </c>
      <c r="C30" s="0" t="n">
        <v>-0.463236496746459</v>
      </c>
      <c r="D30" s="0" t="n">
        <v>-2.29708083009224</v>
      </c>
      <c r="E30" s="0" t="n">
        <v>0.221893595772102</v>
      </c>
    </row>
    <row r="31" customFormat="false" ht="14.4" hidden="false" customHeight="false" outlineLevel="0" collapsed="false">
      <c r="A31" s="3" t="n">
        <v>39674</v>
      </c>
      <c r="B31" s="0" t="n">
        <v>-0.155577246336181</v>
      </c>
      <c r="C31" s="0" t="n">
        <v>-1.79318330263523</v>
      </c>
      <c r="D31" s="0" t="n">
        <v>-0.0360851952796154</v>
      </c>
      <c r="E31" s="0" t="n">
        <v>-0.111815128219044</v>
      </c>
    </row>
    <row r="32" customFormat="false" ht="14.4" hidden="false" customHeight="false" outlineLevel="0" collapsed="false">
      <c r="A32" s="3" t="n">
        <v>39681</v>
      </c>
      <c r="B32" s="0" t="n">
        <v>0.22711470041647</v>
      </c>
      <c r="C32" s="0" t="n">
        <v>3.24415480407093</v>
      </c>
      <c r="D32" s="0" t="n">
        <v>1.0381694724929</v>
      </c>
      <c r="E32" s="0" t="n">
        <v>-0.772066731537949</v>
      </c>
    </row>
    <row r="33" customFormat="false" ht="14.4" hidden="false" customHeight="false" outlineLevel="0" collapsed="false">
      <c r="A33" s="3" t="n">
        <v>39688</v>
      </c>
      <c r="B33" s="0" t="n">
        <v>-0.14729791430002</v>
      </c>
      <c r="C33" s="0" t="n">
        <v>-1.68420323363268</v>
      </c>
      <c r="D33" s="0" t="n">
        <v>-0.229892948250562</v>
      </c>
      <c r="E33" s="0" t="n">
        <v>-1.0534972486067</v>
      </c>
    </row>
    <row r="34" customFormat="false" ht="14.4" hidden="false" customHeight="false" outlineLevel="0" collapsed="false">
      <c r="A34" s="3" t="n">
        <v>39698</v>
      </c>
      <c r="B34" s="0" t="n">
        <v>0.154440246286173</v>
      </c>
      <c r="C34" s="0" t="n">
        <v>2.28754779866867</v>
      </c>
      <c r="D34" s="0" t="n">
        <v>0.0600458164219582</v>
      </c>
      <c r="E34" s="0" t="n">
        <v>-1.14658045307071</v>
      </c>
    </row>
    <row r="35" customFormat="false" ht="14.4" hidden="false" customHeight="false" outlineLevel="0" collapsed="false">
      <c r="A35" s="3" t="n">
        <v>39705</v>
      </c>
      <c r="B35" s="0" t="n">
        <v>-0.164388105149477</v>
      </c>
      <c r="C35" s="0" t="n">
        <v>-1.90915980862037</v>
      </c>
      <c r="D35" s="0" t="n">
        <v>-0.24979557391184</v>
      </c>
      <c r="E35" s="0" t="n">
        <v>-1.92698676203368</v>
      </c>
    </row>
    <row r="36" customFormat="false" ht="14.4" hidden="false" customHeight="false" outlineLevel="0" collapsed="false">
      <c r="A36" s="3" t="n">
        <v>39712</v>
      </c>
      <c r="B36" s="0" t="n">
        <v>0.2541371156181</v>
      </c>
      <c r="C36" s="0" t="n">
        <v>3.59984831417864</v>
      </c>
      <c r="D36" s="0" t="n">
        <v>-0.720533651905432</v>
      </c>
      <c r="E36" s="0" t="n">
        <v>-2.26273650799135</v>
      </c>
    </row>
    <row r="37" customFormat="false" ht="14.4" hidden="false" customHeight="false" outlineLevel="0" collapsed="false">
      <c r="A37" s="3" t="n">
        <v>39719</v>
      </c>
      <c r="B37" s="0" t="n">
        <v>0.142717166337538</v>
      </c>
      <c r="C37" s="0" t="n">
        <v>2.13323799974471</v>
      </c>
      <c r="D37" s="0" t="n">
        <v>3.36879222132207</v>
      </c>
      <c r="E37" s="0" t="n">
        <v>-2.10520757560839</v>
      </c>
    </row>
    <row r="38" customFormat="false" ht="14.4" hidden="false" customHeight="false" outlineLevel="0" collapsed="false">
      <c r="A38" s="3" t="n">
        <v>39728</v>
      </c>
      <c r="B38" s="0" t="n">
        <v>-0.378317994491357</v>
      </c>
      <c r="C38" s="0" t="n">
        <v>-4.72509882403373</v>
      </c>
      <c r="D38" s="0" t="n">
        <v>1.3092109048003</v>
      </c>
      <c r="E38" s="0" t="n">
        <v>-3.08520572684299</v>
      </c>
    </row>
    <row r="39" customFormat="false" ht="14.4" hidden="false" customHeight="false" outlineLevel="0" collapsed="false">
      <c r="A39" s="3" t="n">
        <v>39735</v>
      </c>
      <c r="B39" s="0" t="n">
        <v>0.0992974162835264</v>
      </c>
      <c r="C39" s="0" t="n">
        <v>1.56170791298253</v>
      </c>
      <c r="D39" s="0" t="n">
        <v>1.08517784392217</v>
      </c>
      <c r="E39" s="0" t="n">
        <v>-2.10909256265369</v>
      </c>
    </row>
    <row r="40" customFormat="false" ht="14.4" hidden="false" customHeight="false" outlineLevel="0" collapsed="false">
      <c r="A40" s="3" t="n">
        <v>39742</v>
      </c>
      <c r="B40" s="0" t="n">
        <v>0.248867773633002</v>
      </c>
      <c r="C40" s="0" t="n">
        <v>3.53048846115839</v>
      </c>
      <c r="D40" s="0" t="n">
        <v>0.664243212969142</v>
      </c>
      <c r="E40" s="0" t="n">
        <v>-1.17722957313193</v>
      </c>
    </row>
    <row r="41" customFormat="false" ht="14.4" hidden="false" customHeight="false" outlineLevel="0" collapsed="false">
      <c r="A41" s="3" t="n">
        <v>39749</v>
      </c>
      <c r="B41" s="0" t="n">
        <v>0.0261777623090911</v>
      </c>
      <c r="C41" s="0" t="n">
        <v>0.599240783898528</v>
      </c>
      <c r="D41" s="0" t="n">
        <v>-3.12271884923862</v>
      </c>
      <c r="E41" s="0" t="n">
        <v>-0.900201153081001</v>
      </c>
    </row>
    <row r="42" customFormat="false" ht="14.4" hidden="false" customHeight="false" outlineLevel="0" collapsed="false">
      <c r="A42" s="3" t="n">
        <v>39759</v>
      </c>
      <c r="B42" s="0" t="n">
        <v>0.0503171243223612</v>
      </c>
      <c r="C42" s="0" t="n">
        <v>0.91698493601055</v>
      </c>
      <c r="D42" s="0" t="n">
        <v>2.37269831820795</v>
      </c>
      <c r="E42" s="0" t="n">
        <v>-1.43975083103164</v>
      </c>
    </row>
    <row r="43" customFormat="false" ht="14.4" hidden="false" customHeight="false" outlineLevel="0" collapsed="false">
      <c r="A43" s="3" t="n">
        <v>39766</v>
      </c>
      <c r="B43" s="0" t="n">
        <v>-0.437453989554156</v>
      </c>
      <c r="C43" s="0" t="n">
        <v>-5.50350036588891</v>
      </c>
      <c r="D43" s="0" t="n">
        <v>0.711823235722015</v>
      </c>
      <c r="E43" s="0" t="n">
        <v>-1.83113934142436</v>
      </c>
    </row>
    <row r="44" customFormat="false" ht="14.4" hidden="false" customHeight="false" outlineLevel="0" collapsed="false">
      <c r="A44" s="3" t="n">
        <v>39773</v>
      </c>
      <c r="B44" s="0" t="n">
        <v>0.632365303676633</v>
      </c>
      <c r="C44" s="0" t="n">
        <v>8.57843038496655</v>
      </c>
      <c r="D44" s="0" t="n">
        <v>0.819701948941879</v>
      </c>
      <c r="E44" s="0" t="n">
        <v>-1.45755044166913</v>
      </c>
    </row>
    <row r="45" customFormat="false" ht="14.4" hidden="false" customHeight="false" outlineLevel="0" collapsed="false">
      <c r="A45" s="3" t="n">
        <v>39780</v>
      </c>
      <c r="B45" s="0" t="n">
        <v>-0.165319746527741</v>
      </c>
      <c r="C45" s="0" t="n">
        <v>-1.92142291647079</v>
      </c>
      <c r="D45" s="0" t="n">
        <v>0.290516920279434</v>
      </c>
      <c r="E45" s="0" t="n">
        <v>-0.842446323400074</v>
      </c>
    </row>
    <row r="46" customFormat="false" ht="14.4" hidden="false" customHeight="false" outlineLevel="0" collapsed="false">
      <c r="A46" s="3" t="n">
        <v>39789</v>
      </c>
      <c r="B46" s="0" t="n">
        <v>0.143191590752106</v>
      </c>
      <c r="C46" s="0" t="n">
        <v>2.13948280369874</v>
      </c>
      <c r="D46" s="0" t="n">
        <v>-4.22022882416222</v>
      </c>
      <c r="E46" s="0" t="n">
        <v>-0.965902992958748</v>
      </c>
    </row>
    <row r="47" customFormat="false" ht="14.4" hidden="false" customHeight="false" outlineLevel="0" collapsed="false">
      <c r="A47" s="3" t="n">
        <v>39796</v>
      </c>
      <c r="B47" s="0" t="n">
        <v>0.00773770686064183</v>
      </c>
      <c r="C47" s="0" t="n">
        <v>0.356516068135732</v>
      </c>
      <c r="D47" s="0" t="n">
        <v>1.85240989990161</v>
      </c>
      <c r="E47" s="0" t="n">
        <v>0.29342084216942</v>
      </c>
    </row>
    <row r="48" customFormat="false" ht="14.4" hidden="false" customHeight="false" outlineLevel="0" collapsed="false">
      <c r="A48" s="3" t="n">
        <v>39803</v>
      </c>
      <c r="B48" s="0" t="n">
        <v>-0.0242310608549727</v>
      </c>
      <c r="C48" s="0" t="n">
        <v>-0.0642858149579489</v>
      </c>
      <c r="D48" s="0" t="n">
        <v>1.46783454379412</v>
      </c>
      <c r="E48" s="0" t="n">
        <v>-0.277948410867706</v>
      </c>
    </row>
    <row r="49" customFormat="false" ht="14.4" hidden="false" customHeight="false" outlineLevel="0" collapsed="false">
      <c r="A49" s="3" t="n">
        <v>39810</v>
      </c>
      <c r="B49" s="0" t="n">
        <v>0.202738859815875</v>
      </c>
      <c r="C49" s="0" t="n">
        <v>2.92329790655243</v>
      </c>
      <c r="D49" s="0" t="n">
        <v>5.55632403739423</v>
      </c>
      <c r="E49" s="0" t="n">
        <v>-0.983350535293648</v>
      </c>
    </row>
    <row r="50" customFormat="false" ht="14.4" hidden="false" customHeight="false" outlineLevel="0" collapsed="false">
      <c r="A50" s="3" t="n">
        <v>39820</v>
      </c>
      <c r="B50" s="0" t="n">
        <v>-0.244719885075054</v>
      </c>
      <c r="C50" s="0" t="n">
        <v>-2.96655947337001</v>
      </c>
      <c r="D50" s="0" t="n">
        <v>5.68360777620604</v>
      </c>
      <c r="E50" s="0" t="n">
        <v>0.421095190903637</v>
      </c>
    </row>
    <row r="51" customFormat="false" ht="14.4" hidden="false" customHeight="false" outlineLevel="0" collapsed="false">
      <c r="A51" s="3" t="n">
        <v>39827</v>
      </c>
      <c r="B51" s="0" t="n">
        <v>0.0999403884067667</v>
      </c>
      <c r="C51" s="0" t="n">
        <v>1.57017129457556</v>
      </c>
      <c r="D51" s="0" t="n">
        <v>1.23868272228326</v>
      </c>
      <c r="E51" s="0" t="n">
        <v>0.829000082005934</v>
      </c>
    </row>
    <row r="52" customFormat="false" ht="14.4" hidden="false" customHeight="false" outlineLevel="0" collapsed="false">
      <c r="A52" s="3" t="n">
        <v>39834</v>
      </c>
      <c r="B52" s="0" t="n">
        <v>0.00599018082576812</v>
      </c>
      <c r="C52" s="0" t="n">
        <v>0.333513547276259</v>
      </c>
      <c r="D52" s="0" t="n">
        <v>1.73868374663993</v>
      </c>
      <c r="E52" s="0" t="n">
        <v>0.25817655760644</v>
      </c>
    </row>
    <row r="53" customFormat="false" ht="14.4" hidden="false" customHeight="false" outlineLevel="0" collapsed="false">
      <c r="A53" s="3" t="n">
        <v>39841</v>
      </c>
      <c r="B53" s="0" t="n">
        <v>-0.0491564465351667</v>
      </c>
      <c r="C53" s="0" t="n">
        <v>-0.392376322679926</v>
      </c>
      <c r="D53" s="0" t="n">
        <v>-2.4273895878133</v>
      </c>
      <c r="E53" s="0" t="n">
        <v>-0.240278211242226</v>
      </c>
    </row>
    <row r="54" customFormat="false" ht="14.4" hidden="false" customHeight="false" outlineLevel="0" collapsed="false">
      <c r="A54" s="3" t="n">
        <v>39851</v>
      </c>
      <c r="B54" s="0" t="n">
        <v>0.0249138371767489</v>
      </c>
      <c r="C54" s="0" t="n">
        <v>0.582603856241186</v>
      </c>
      <c r="D54" s="0" t="n">
        <v>-1.04387197340289</v>
      </c>
      <c r="E54" s="0" t="n">
        <v>-1.19136633677256</v>
      </c>
    </row>
    <row r="55" customFormat="false" ht="14.4" hidden="false" customHeight="false" outlineLevel="0" collapsed="false">
      <c r="A55" s="3" t="n">
        <v>39858</v>
      </c>
      <c r="B55" s="0" t="n">
        <v>0.0413194585339639</v>
      </c>
      <c r="C55" s="0" t="n">
        <v>0.798549507379504</v>
      </c>
      <c r="D55" s="0" t="n">
        <v>-0.700796883001149</v>
      </c>
      <c r="E55" s="0" t="n">
        <v>1.57591271074991</v>
      </c>
    </row>
    <row r="56" customFormat="false" ht="14.4" hidden="false" customHeight="false" outlineLevel="0" collapsed="false">
      <c r="A56" s="3" t="n">
        <v>39865</v>
      </c>
      <c r="B56" s="0" t="n">
        <v>0.0110492946431374</v>
      </c>
      <c r="C56" s="0" t="n">
        <v>0.400106186694589</v>
      </c>
      <c r="D56" s="0" t="n">
        <v>-0.545054953897834</v>
      </c>
      <c r="E56" s="0" t="n">
        <v>1.48023542051074</v>
      </c>
    </row>
    <row r="57" customFormat="false" ht="14.4" hidden="false" customHeight="false" outlineLevel="0" collapsed="false">
      <c r="A57" s="3" t="n">
        <v>39872</v>
      </c>
      <c r="B57" s="0" t="n">
        <v>-0.0226050207711759</v>
      </c>
      <c r="C57" s="0" t="n">
        <v>-0.0428824022479472</v>
      </c>
      <c r="D57" s="0" t="n">
        <v>1.39836961953045</v>
      </c>
      <c r="E57" s="0" t="n">
        <v>2.01878503774909</v>
      </c>
    </row>
    <row r="58" customFormat="false" ht="14.4" hidden="false" customHeight="false" outlineLevel="0" collapsed="false">
      <c r="A58" s="3" t="n">
        <v>39879</v>
      </c>
      <c r="B58" s="0" t="n">
        <v>-0.0508724387593286</v>
      </c>
      <c r="C58" s="0" t="n">
        <v>-0.414963766954443</v>
      </c>
      <c r="D58" s="0" t="n">
        <v>0.638418535364558</v>
      </c>
      <c r="E58" s="0" t="n">
        <v>1.93549559920806</v>
      </c>
    </row>
    <row r="59" customFormat="false" ht="14.4" hidden="false" customHeight="false" outlineLevel="0" collapsed="false">
      <c r="A59" s="3" t="n">
        <v>39886</v>
      </c>
      <c r="B59" s="0" t="n">
        <v>0.0446314127843639</v>
      </c>
      <c r="C59" s="0" t="n">
        <v>0.842144449720923</v>
      </c>
      <c r="D59" s="0" t="n">
        <v>0.331250015079493</v>
      </c>
      <c r="E59" s="0" t="n">
        <v>1.29316797949189</v>
      </c>
    </row>
    <row r="60" customFormat="false" ht="14.4" hidden="false" customHeight="false" outlineLevel="0" collapsed="false">
      <c r="A60" s="3" t="n">
        <v>39893</v>
      </c>
      <c r="B60" s="0" t="n">
        <v>-0.0255199757170772</v>
      </c>
      <c r="C60" s="0" t="n">
        <v>-0.081251680078114</v>
      </c>
      <c r="D60" s="0" t="n">
        <v>-0.279178758936856</v>
      </c>
      <c r="E60" s="0" t="n">
        <v>1.52513480254225</v>
      </c>
    </row>
    <row r="61" customFormat="false" ht="14.4" hidden="false" customHeight="false" outlineLevel="0" collapsed="false">
      <c r="A61" s="3" t="n">
        <v>39900</v>
      </c>
      <c r="B61" s="0" t="n">
        <v>0.0594254262491677</v>
      </c>
      <c r="C61" s="0" t="n">
        <v>1.03687665772724</v>
      </c>
      <c r="D61" s="0" t="n">
        <v>-0.5113491122908</v>
      </c>
      <c r="E61" s="0" t="n">
        <v>1.20067683967549</v>
      </c>
    </row>
    <row r="62" customFormat="false" ht="14.4" hidden="false" customHeight="false" outlineLevel="0" collapsed="false">
      <c r="A62" s="3" t="n">
        <v>39910</v>
      </c>
      <c r="B62" s="0" t="n">
        <v>-0.0292620199896964</v>
      </c>
      <c r="C62" s="0" t="n">
        <v>-0.130507856936284</v>
      </c>
      <c r="D62" s="0" t="n">
        <v>0.013593690770585</v>
      </c>
      <c r="E62" s="0" t="n">
        <v>1.01179093656563</v>
      </c>
    </row>
    <row r="63" customFormat="false" ht="14.4" hidden="false" customHeight="false" outlineLevel="0" collapsed="false">
      <c r="A63" s="3" t="n">
        <v>39917</v>
      </c>
      <c r="B63" s="0" t="n">
        <v>-0.289754348338047</v>
      </c>
      <c r="C63" s="0" t="n">
        <v>-3.55934387825417</v>
      </c>
      <c r="D63" s="0" t="n">
        <v>-1.98951115686849</v>
      </c>
      <c r="E63" s="0" t="n">
        <v>-0.507829728444821</v>
      </c>
    </row>
    <row r="64" customFormat="false" ht="14.4" hidden="false" customHeight="false" outlineLevel="0" collapsed="false">
      <c r="A64" s="3" t="n">
        <v>39924</v>
      </c>
      <c r="B64" s="0" t="n">
        <v>0.629528700700382</v>
      </c>
      <c r="C64" s="0" t="n">
        <v>8.54109244674465</v>
      </c>
      <c r="D64" s="0" t="n">
        <v>-0.151383991428948</v>
      </c>
      <c r="E64" s="0" t="n">
        <v>0.239640961547304</v>
      </c>
    </row>
    <row r="65" customFormat="false" ht="14.4" hidden="false" customHeight="false" outlineLevel="0" collapsed="false">
      <c r="A65" s="3" t="n">
        <v>39931</v>
      </c>
      <c r="B65" s="0" t="n">
        <v>-0.0779954733843336</v>
      </c>
      <c r="C65" s="0" t="n">
        <v>-0.771981721069784</v>
      </c>
      <c r="D65" s="0" t="n">
        <v>-0.0596765634707306</v>
      </c>
      <c r="E65" s="0" t="n">
        <v>1.10120125087627</v>
      </c>
    </row>
    <row r="66" customFormat="false" ht="14.4" hidden="false" customHeight="false" outlineLevel="0" collapsed="false">
      <c r="A66" s="3" t="n">
        <v>39940</v>
      </c>
      <c r="B66" s="0" t="n">
        <v>-0.125446751965851</v>
      </c>
      <c r="C66" s="0" t="n">
        <v>-1.39657843871407</v>
      </c>
      <c r="D66" s="0" t="n">
        <v>-0.909347245891858</v>
      </c>
      <c r="E66" s="0" t="n">
        <v>1.47599449432042</v>
      </c>
    </row>
    <row r="67" customFormat="false" ht="14.4" hidden="false" customHeight="false" outlineLevel="0" collapsed="false">
      <c r="A67" s="3" t="n">
        <v>39947</v>
      </c>
      <c r="B67" s="0" t="n">
        <v>0.152840601964808</v>
      </c>
      <c r="C67" s="0" t="n">
        <v>2.26649183089729</v>
      </c>
      <c r="D67" s="0" t="n">
        <v>5.09264192615193</v>
      </c>
      <c r="E67" s="0" t="n">
        <v>-0.244468009839196</v>
      </c>
    </row>
    <row r="68" customFormat="false" ht="14.4" hidden="false" customHeight="false" outlineLevel="0" collapsed="false">
      <c r="A68" s="3" t="n">
        <v>39954</v>
      </c>
      <c r="B68" s="0" t="n">
        <v>-0.175300988812626</v>
      </c>
      <c r="C68" s="0" t="n">
        <v>-2.05280507002944</v>
      </c>
      <c r="D68" s="0" t="n">
        <v>1.92615171958674</v>
      </c>
      <c r="E68" s="0" t="n">
        <v>-0.60483668409895</v>
      </c>
    </row>
    <row r="69" customFormat="false" ht="14.4" hidden="false" customHeight="false" outlineLevel="0" collapsed="false">
      <c r="A69" s="3" t="n">
        <v>39961</v>
      </c>
      <c r="B69" s="0" t="n">
        <v>0.0054655784929802</v>
      </c>
      <c r="C69" s="0" t="n">
        <v>0.326608256103441</v>
      </c>
      <c r="D69" s="0" t="n">
        <v>0.432377870549274</v>
      </c>
      <c r="E69" s="0" t="n">
        <v>-1.44370072041103</v>
      </c>
    </row>
    <row r="70" customFormat="false" ht="14.4" hidden="false" customHeight="false" outlineLevel="0" collapsed="false">
      <c r="A70" s="3" t="n">
        <v>39971</v>
      </c>
      <c r="B70" s="0" t="n">
        <v>-0.012250034367341</v>
      </c>
      <c r="C70" s="0" t="n">
        <v>0.093419310001503</v>
      </c>
      <c r="D70" s="0" t="n">
        <v>0.514597430918339</v>
      </c>
      <c r="E70" s="0" t="n">
        <v>-1.505757537601</v>
      </c>
    </row>
    <row r="71" customFormat="false" ht="14.4" hidden="false" customHeight="false" outlineLevel="0" collapsed="false">
      <c r="A71" s="3" t="n">
        <v>39978</v>
      </c>
      <c r="B71" s="0" t="n">
        <v>0.193017231627362</v>
      </c>
      <c r="C71" s="0" t="n">
        <v>2.79533302893017</v>
      </c>
      <c r="D71" s="0" t="n">
        <v>-3.50405174287226</v>
      </c>
      <c r="E71" s="0" t="n">
        <v>-1.23931346498528</v>
      </c>
    </row>
    <row r="72" customFormat="false" ht="14.4" hidden="false" customHeight="false" outlineLevel="0" collapsed="false">
      <c r="A72" s="3" t="n">
        <v>39985</v>
      </c>
      <c r="B72" s="0" t="n">
        <v>-0.0811193729829721</v>
      </c>
      <c r="C72" s="0" t="n">
        <v>-0.813101317714749</v>
      </c>
      <c r="D72" s="0" t="n">
        <v>-1.09647921378045</v>
      </c>
      <c r="E72" s="0" t="n">
        <v>-1.17290852942502</v>
      </c>
    </row>
    <row r="73" customFormat="false" ht="14.4" hidden="false" customHeight="false" outlineLevel="0" collapsed="false">
      <c r="A73" s="3" t="n">
        <v>39992</v>
      </c>
      <c r="B73" s="0" t="n">
        <v>0.148492668248696</v>
      </c>
      <c r="C73" s="0" t="n">
        <v>2.20926038827234</v>
      </c>
      <c r="D73" s="0" t="n">
        <v>1.94998260742343</v>
      </c>
      <c r="E73" s="0" t="n">
        <v>-0.427831955728459</v>
      </c>
    </row>
    <row r="74" customFormat="false" ht="14.4" hidden="false" customHeight="false" outlineLevel="0" collapsed="false">
      <c r="A74" s="3" t="n">
        <v>40001</v>
      </c>
      <c r="B74" s="0" t="n">
        <v>-0.13872103451538</v>
      </c>
      <c r="C74" s="0" t="n">
        <v>-1.57130657159831</v>
      </c>
      <c r="D74" s="0" t="n">
        <v>2.99745395319962</v>
      </c>
      <c r="E74" s="0" t="n">
        <v>-0.927957407475019</v>
      </c>
    </row>
    <row r="75" customFormat="false" ht="14.4" hidden="false" customHeight="false" outlineLevel="0" collapsed="false">
      <c r="A75" s="3" t="n">
        <v>40008</v>
      </c>
      <c r="B75" s="0" t="n">
        <v>0.059311182736268</v>
      </c>
      <c r="C75" s="0" t="n">
        <v>1.03537288111042</v>
      </c>
      <c r="D75" s="0" t="n">
        <v>2.89058402337894</v>
      </c>
      <c r="E75" s="0" t="n">
        <v>1.4973672016287</v>
      </c>
    </row>
    <row r="76" customFormat="false" ht="14.4" hidden="false" customHeight="false" outlineLevel="0" collapsed="false">
      <c r="A76" s="3" t="n">
        <v>40015</v>
      </c>
      <c r="B76" s="0" t="n">
        <v>-0.103353357272791</v>
      </c>
      <c r="C76" s="0" t="n">
        <v>-1.10576516203495</v>
      </c>
      <c r="D76" s="0" t="n">
        <v>1.77548603300816</v>
      </c>
      <c r="E76" s="0" t="n">
        <v>0.242286065496025</v>
      </c>
    </row>
    <row r="77" customFormat="false" ht="14.4" hidden="false" customHeight="false" outlineLevel="0" collapsed="false">
      <c r="A77" s="3" t="n">
        <v>40022</v>
      </c>
      <c r="B77" s="0" t="n">
        <v>0.211833993021107</v>
      </c>
      <c r="C77" s="0" t="n">
        <v>3.04301628962541</v>
      </c>
      <c r="D77" s="0" t="n">
        <v>-0.109893613721776</v>
      </c>
      <c r="E77" s="0" t="n">
        <v>-0.0555532626581998</v>
      </c>
    </row>
    <row r="78" customFormat="false" ht="14.4" hidden="false" customHeight="false" outlineLevel="0" collapsed="false">
      <c r="A78" s="3" t="n">
        <v>40032</v>
      </c>
      <c r="B78" s="0" t="n">
        <v>-0.106317610730439</v>
      </c>
      <c r="C78" s="0" t="n">
        <v>-1.14478335153919</v>
      </c>
      <c r="D78" s="0" t="n">
        <v>-0.526319202416139</v>
      </c>
      <c r="E78" s="0" t="n">
        <v>0.281181113650937</v>
      </c>
    </row>
    <row r="79" customFormat="false" ht="14.4" hidden="false" customHeight="false" outlineLevel="0" collapsed="false">
      <c r="A79" s="3" t="n">
        <v>40039</v>
      </c>
      <c r="B79" s="0" t="n">
        <v>-0.00556628483855144</v>
      </c>
      <c r="C79" s="0" t="n">
        <v>0.181396876508311</v>
      </c>
      <c r="D79" s="0" t="n">
        <v>-0.505263230395549</v>
      </c>
      <c r="E79" s="0" t="n">
        <v>-0.221760981474751</v>
      </c>
    </row>
    <row r="80" customFormat="false" ht="14.4" hidden="false" customHeight="false" outlineLevel="0" collapsed="false">
      <c r="A80" s="3" t="n">
        <v>40046</v>
      </c>
      <c r="B80" s="0" t="n">
        <v>0.11906033018851</v>
      </c>
      <c r="C80" s="0" t="n">
        <v>1.8218452902069</v>
      </c>
      <c r="D80" s="0" t="n">
        <v>1.48032658297665</v>
      </c>
      <c r="E80" s="0" t="n">
        <v>1.04021795896192</v>
      </c>
    </row>
    <row r="81" customFormat="false" ht="14.4" hidden="false" customHeight="false" outlineLevel="0" collapsed="false">
      <c r="A81" s="3" t="n">
        <v>40053</v>
      </c>
      <c r="B81" s="0" t="n">
        <v>-0.222193953384894</v>
      </c>
      <c r="C81" s="0" t="n">
        <v>-2.67005275287389</v>
      </c>
      <c r="D81" s="0" t="n">
        <v>-0.147773085203446</v>
      </c>
      <c r="E81" s="0" t="n">
        <v>1.26879678838647</v>
      </c>
    </row>
    <row r="82" customFormat="false" ht="14.4" hidden="false" customHeight="false" outlineLevel="0" collapsed="false">
      <c r="A82" s="3" t="n">
        <v>40063</v>
      </c>
      <c r="B82" s="0" t="n">
        <v>0.180899044423202</v>
      </c>
      <c r="C82" s="0" t="n">
        <v>2.63582247035766</v>
      </c>
      <c r="D82" s="0" t="n">
        <v>-0.196442314571027</v>
      </c>
      <c r="E82" s="0" t="n">
        <v>2.00887906077771</v>
      </c>
    </row>
    <row r="83" customFormat="false" ht="14.4" hidden="false" customHeight="false" outlineLevel="0" collapsed="false">
      <c r="A83" s="3" t="n">
        <v>40070</v>
      </c>
      <c r="B83" s="0" t="n">
        <v>-0.00876906129456722</v>
      </c>
      <c r="C83" s="0" t="n">
        <v>0.139239031207277</v>
      </c>
      <c r="D83" s="0" t="n">
        <v>0.201179624603464</v>
      </c>
      <c r="E83" s="0" t="n">
        <v>1.64753282333062</v>
      </c>
    </row>
    <row r="84" customFormat="false" ht="14.4" hidden="false" customHeight="false" outlineLevel="0" collapsed="false">
      <c r="A84" s="3" t="n">
        <v>40077</v>
      </c>
      <c r="B84" s="0" t="n">
        <v>0.0362791007000809</v>
      </c>
      <c r="C84" s="0" t="n">
        <v>0.732203751207988</v>
      </c>
      <c r="D84" s="0" t="n">
        <v>-1.75493925789306</v>
      </c>
      <c r="E84" s="0" t="n">
        <v>1.90219082374131</v>
      </c>
    </row>
    <row r="85" customFormat="false" ht="14.4" hidden="false" customHeight="false" outlineLevel="0" collapsed="false">
      <c r="A85" s="3" t="n">
        <v>40084</v>
      </c>
      <c r="B85" s="0" t="n">
        <v>0.0385535794410656</v>
      </c>
      <c r="C85" s="0" t="n">
        <v>0.762142500983302</v>
      </c>
      <c r="D85" s="0" t="n">
        <v>1.87943950384907</v>
      </c>
      <c r="E85" s="0" t="n">
        <v>1.52504781683671</v>
      </c>
    </row>
    <row r="86" customFormat="false" ht="14.4" hidden="false" customHeight="false" outlineLevel="0" collapsed="false">
      <c r="A86" s="3" t="n">
        <v>40093</v>
      </c>
      <c r="B86" s="0" t="n">
        <v>-0.100011685685899</v>
      </c>
      <c r="C86" s="0" t="n">
        <v>-1.06177905318791</v>
      </c>
      <c r="D86" s="0" t="n">
        <v>1.41567980072344</v>
      </c>
      <c r="E86" s="0" t="n">
        <v>1.70852986523633</v>
      </c>
    </row>
    <row r="87" customFormat="false" ht="14.4" hidden="false" customHeight="false" outlineLevel="0" collapsed="false">
      <c r="A87" s="3" t="n">
        <v>40100</v>
      </c>
      <c r="B87" s="0" t="n">
        <v>0.044154609929564</v>
      </c>
      <c r="C87" s="0" t="n">
        <v>0.835868338581792</v>
      </c>
      <c r="D87" s="0" t="n">
        <v>1.3596841542157</v>
      </c>
      <c r="E87" s="0" t="n">
        <v>0.245874607102655</v>
      </c>
    </row>
    <row r="88" customFormat="false" ht="14.4" hidden="false" customHeight="false" outlineLevel="0" collapsed="false">
      <c r="A88" s="3" t="n">
        <v>40107</v>
      </c>
      <c r="B88" s="0" t="n">
        <v>0.0107745323728322</v>
      </c>
      <c r="C88" s="0" t="n">
        <v>0.396489516769239</v>
      </c>
      <c r="D88" s="0" t="n">
        <v>1.68098357352886</v>
      </c>
      <c r="E88" s="0" t="n">
        <v>1.39363309402195</v>
      </c>
    </row>
    <row r="89" customFormat="false" ht="14.4" hidden="false" customHeight="false" outlineLevel="0" collapsed="false">
      <c r="A89" s="3" t="n">
        <v>40114</v>
      </c>
      <c r="B89" s="0" t="n">
        <v>-0.0557572114854138</v>
      </c>
      <c r="C89" s="0" t="n">
        <v>-0.479261570983259</v>
      </c>
      <c r="D89" s="0" t="n">
        <v>-1.03141681573377</v>
      </c>
      <c r="E89" s="0" t="n">
        <v>0.860793451771354</v>
      </c>
    </row>
    <row r="90" customFormat="false" ht="14.4" hidden="false" customHeight="false" outlineLevel="0" collapsed="false">
      <c r="A90" s="3" t="n">
        <v>40124</v>
      </c>
      <c r="B90" s="0" t="n">
        <v>0.127471203024815</v>
      </c>
      <c r="C90" s="0" t="n">
        <v>1.93255681839164</v>
      </c>
      <c r="D90" s="0" t="n">
        <v>0.190589462406249</v>
      </c>
      <c r="E90" s="0" t="n">
        <v>1.02882643287389</v>
      </c>
    </row>
    <row r="91" customFormat="false" ht="14.4" hidden="false" customHeight="false" outlineLevel="0" collapsed="false">
      <c r="A91" s="3" t="n">
        <v>40131</v>
      </c>
      <c r="B91" s="0" t="n">
        <v>-0.102099345787868</v>
      </c>
      <c r="C91" s="0" t="n">
        <v>-1.0892587267863</v>
      </c>
      <c r="D91" s="0" t="n">
        <v>-0.146910360935534</v>
      </c>
      <c r="E91" s="0" t="n">
        <v>1.32500738972995</v>
      </c>
    </row>
    <row r="92" customFormat="false" ht="14.4" hidden="false" customHeight="false" outlineLevel="0" collapsed="false">
      <c r="A92" s="3" t="n">
        <v>40138</v>
      </c>
      <c r="B92" s="0" t="n">
        <v>0.0411653184566081</v>
      </c>
      <c r="C92" s="0" t="n">
        <v>0.796520576036621</v>
      </c>
      <c r="D92" s="0" t="n">
        <v>-0.0812162945876866</v>
      </c>
      <c r="E92" s="0" t="n">
        <v>0.282744190491193</v>
      </c>
    </row>
    <row r="93" customFormat="false" ht="14.4" hidden="false" customHeight="false" outlineLevel="0" collapsed="false">
      <c r="A93" s="3" t="n">
        <v>40145</v>
      </c>
      <c r="B93" s="0" t="n">
        <v>-0.0536511557973665</v>
      </c>
      <c r="C93" s="0" t="n">
        <v>-0.451539758015236</v>
      </c>
      <c r="D93" s="0" t="n">
        <v>0.670649894646399</v>
      </c>
      <c r="E93" s="0" t="n">
        <v>0.872313814907276</v>
      </c>
    </row>
    <row r="94" customFormat="false" ht="14.4" hidden="false" customHeight="false" outlineLevel="0" collapsed="false">
      <c r="A94" s="3" t="n">
        <v>40154</v>
      </c>
      <c r="B94" s="0" t="n">
        <v>0.0301467691903744</v>
      </c>
      <c r="C94" s="0" t="n">
        <v>0.651484448230952</v>
      </c>
      <c r="D94" s="0" t="n">
        <v>-0.915549257444281</v>
      </c>
      <c r="E94" s="0" t="n">
        <v>0.338435405468401</v>
      </c>
    </row>
    <row r="95" customFormat="false" ht="14.4" hidden="false" customHeight="false" outlineLevel="0" collapsed="false">
      <c r="A95" s="3" t="n">
        <v>40161</v>
      </c>
      <c r="B95" s="0" t="n">
        <v>0.00835733816701398</v>
      </c>
      <c r="C95" s="0" t="n">
        <v>0.364672216751303</v>
      </c>
      <c r="D95" s="0" t="n">
        <v>-0.487394123726911</v>
      </c>
      <c r="E95" s="0" t="n">
        <v>0.51812549371133</v>
      </c>
    </row>
    <row r="96" customFormat="false" ht="14.4" hidden="false" customHeight="false" outlineLevel="0" collapsed="false">
      <c r="A96" s="3" t="n">
        <v>40168</v>
      </c>
      <c r="B96" s="0" t="n">
        <v>-0.0330675563720411</v>
      </c>
      <c r="C96" s="0" t="n">
        <v>-0.180599774463966</v>
      </c>
      <c r="D96" s="0" t="n">
        <v>-0.821820073436128</v>
      </c>
      <c r="E96" s="0" t="n">
        <v>0.0586285419171148</v>
      </c>
    </row>
    <row r="97" customFormat="false" ht="14.4" hidden="false" customHeight="false" outlineLevel="0" collapsed="false">
      <c r="A97" s="3" t="n">
        <v>40175</v>
      </c>
      <c r="B97" s="0" t="n">
        <v>0.177639704442287</v>
      </c>
      <c r="C97" s="0" t="n">
        <v>2.59292008469762</v>
      </c>
      <c r="D97" s="0" t="n">
        <v>0.56357502014086</v>
      </c>
      <c r="E97" s="0" t="n">
        <v>0.371919136691419</v>
      </c>
    </row>
    <row r="98" customFormat="false" ht="14.4" hidden="false" customHeight="false" outlineLevel="0" collapsed="false">
      <c r="A98" s="3" t="n">
        <v>40185</v>
      </c>
      <c r="B98" s="0" t="n">
        <v>-0.133348144262517</v>
      </c>
      <c r="C98" s="0" t="n">
        <v>-1.50058372246715</v>
      </c>
      <c r="D98" s="0" t="n">
        <v>1.18937906734664</v>
      </c>
      <c r="E98" s="0" t="n">
        <v>0.404260453384931</v>
      </c>
    </row>
    <row r="99" customFormat="false" ht="14.4" hidden="false" customHeight="false" outlineLevel="0" collapsed="false">
      <c r="A99" s="3" t="n">
        <v>40192</v>
      </c>
      <c r="B99" s="0" t="n">
        <v>-0.0460324016741652</v>
      </c>
      <c r="C99" s="0" t="n">
        <v>-0.351254813960137</v>
      </c>
      <c r="D99" s="0" t="n">
        <v>0.575982639042107</v>
      </c>
      <c r="E99" s="0" t="n">
        <v>0.186412146862013</v>
      </c>
    </row>
    <row r="100" customFormat="false" ht="14.4" hidden="false" customHeight="false" outlineLevel="0" collapsed="false">
      <c r="A100" s="3" t="n">
        <v>40199</v>
      </c>
      <c r="B100" s="0" t="n">
        <v>0.0531331316234614</v>
      </c>
      <c r="C100" s="0" t="n">
        <v>0.954051775297249</v>
      </c>
      <c r="D100" s="0" t="n">
        <v>1.13534114153287</v>
      </c>
      <c r="E100" s="0" t="n">
        <v>-0.329462992759266</v>
      </c>
    </row>
    <row r="101" customFormat="false" ht="14.4" hidden="false" customHeight="false" outlineLevel="0" collapsed="false">
      <c r="A101" s="3" t="n">
        <v>40206</v>
      </c>
      <c r="B101" s="0" t="n">
        <v>-0.150600939990161</v>
      </c>
      <c r="C101" s="0" t="n">
        <v>-1.72768065017504</v>
      </c>
      <c r="D101" s="0" t="n">
        <v>-2.17789888660904</v>
      </c>
      <c r="E101" s="0" t="n">
        <v>-0.334363132190215</v>
      </c>
    </row>
    <row r="102" customFormat="false" ht="14.4" hidden="false" customHeight="false" outlineLevel="0" collapsed="false">
      <c r="A102" s="3" t="n">
        <v>40216</v>
      </c>
      <c r="B102" s="0" t="n">
        <v>0.179510487001519</v>
      </c>
      <c r="C102" s="0" t="n">
        <v>2.61754501959616</v>
      </c>
      <c r="D102" s="0" t="n">
        <v>-2.09241647109588</v>
      </c>
      <c r="E102" s="0" t="n">
        <v>-0.979843208405279</v>
      </c>
    </row>
    <row r="103" customFormat="false" ht="14.4" hidden="false" customHeight="false" outlineLevel="0" collapsed="false">
      <c r="A103" s="3" t="n">
        <v>40223</v>
      </c>
      <c r="B103" s="0" t="n">
        <v>0.0239377257511554</v>
      </c>
      <c r="C103" s="0" t="n">
        <v>0.569755393339741</v>
      </c>
      <c r="D103" s="0" t="n">
        <v>-1.05392311377664</v>
      </c>
      <c r="E103" s="0" t="n">
        <v>-0.825576894539493</v>
      </c>
    </row>
    <row r="104" customFormat="false" ht="14.4" hidden="false" customHeight="false" outlineLevel="0" collapsed="false">
      <c r="A104" s="3" t="n">
        <v>40230</v>
      </c>
      <c r="B104" s="0" t="n">
        <v>-0.0683566173499629</v>
      </c>
      <c r="C104" s="0" t="n">
        <v>-0.645106365528601</v>
      </c>
      <c r="D104" s="0" t="n">
        <v>-1.5743077492072</v>
      </c>
      <c r="E104" s="0" t="n">
        <v>-0.808017631307696</v>
      </c>
    </row>
    <row r="105" customFormat="false" ht="14.4" hidden="false" customHeight="false" outlineLevel="0" collapsed="false">
      <c r="A105" s="3" t="n">
        <v>40237</v>
      </c>
      <c r="B105" s="0" t="n">
        <v>-0.0387629730321281</v>
      </c>
      <c r="C105" s="0" t="n">
        <v>-0.255568008362989</v>
      </c>
      <c r="D105" s="0" t="n">
        <v>0.982080399206622</v>
      </c>
      <c r="E105" s="0" t="n">
        <v>-1.4232166367263</v>
      </c>
    </row>
    <row r="106" customFormat="false" ht="14.4" hidden="false" customHeight="false" outlineLevel="0" collapsed="false">
      <c r="A106" s="3" t="n">
        <v>40244</v>
      </c>
      <c r="B106" s="0" t="n">
        <v>0.108039760247511</v>
      </c>
      <c r="C106" s="0" t="n">
        <v>1.67678256444932</v>
      </c>
      <c r="D106" s="0" t="n">
        <v>1.05306813176585</v>
      </c>
      <c r="E106" s="0" t="n">
        <v>-1.30585502324483</v>
      </c>
    </row>
    <row r="107" customFormat="false" ht="14.4" hidden="false" customHeight="false" outlineLevel="0" collapsed="false">
      <c r="A107" s="3" t="n">
        <v>40251</v>
      </c>
      <c r="B107" s="0" t="n">
        <v>-0.0131025875014108</v>
      </c>
      <c r="C107" s="0" t="n">
        <v>0.0821972332719467</v>
      </c>
      <c r="D107" s="0" t="n">
        <v>0.297516537558376</v>
      </c>
      <c r="E107" s="0" t="n">
        <v>-1.31991268130797</v>
      </c>
    </row>
    <row r="108" customFormat="false" ht="14.4" hidden="false" customHeight="false" outlineLevel="0" collapsed="false">
      <c r="A108" s="3" t="n">
        <v>40258</v>
      </c>
      <c r="B108" s="0" t="n">
        <v>-0.0141548159522783</v>
      </c>
      <c r="C108" s="0" t="n">
        <v>0.0683468491248738</v>
      </c>
      <c r="D108" s="0" t="n">
        <v>0.89937672443731</v>
      </c>
      <c r="E108" s="0" t="n">
        <v>-1.04011738322142</v>
      </c>
    </row>
    <row r="109" customFormat="false" ht="14.4" hidden="false" customHeight="false" outlineLevel="0" collapsed="false">
      <c r="A109" s="3" t="n">
        <v>40265</v>
      </c>
      <c r="B109" s="0" t="n">
        <v>0.196743613042509</v>
      </c>
      <c r="C109" s="0" t="n">
        <v>2.84438303706837</v>
      </c>
      <c r="D109" s="0" t="n">
        <v>2.45833409781082</v>
      </c>
      <c r="E109" s="0" t="n">
        <v>-1.12931446339791</v>
      </c>
    </row>
    <row r="110" customFormat="false" ht="14.4" hidden="false" customHeight="false" outlineLevel="0" collapsed="false">
      <c r="A110" s="3" t="n">
        <v>40275</v>
      </c>
      <c r="B110" s="0" t="n">
        <v>-0.265432088821739</v>
      </c>
      <c r="C110" s="0" t="n">
        <v>-3.23919226350937</v>
      </c>
      <c r="D110" s="0" t="n">
        <v>1.25683653052602</v>
      </c>
      <c r="E110" s="0" t="n">
        <v>-1.62007187205365</v>
      </c>
    </row>
    <row r="111" customFormat="false" ht="14.4" hidden="false" customHeight="false" outlineLevel="0" collapsed="false">
      <c r="A111" s="3" t="n">
        <v>40282</v>
      </c>
      <c r="B111" s="0" t="n">
        <v>0.160459979409253</v>
      </c>
      <c r="C111" s="0" t="n">
        <v>2.36678497967131</v>
      </c>
      <c r="D111" s="0" t="n">
        <v>1.45436360487894</v>
      </c>
      <c r="E111" s="0" t="n">
        <v>-1.16766532389702</v>
      </c>
    </row>
    <row r="112" customFormat="false" ht="14.4" hidden="false" customHeight="false" outlineLevel="0" collapsed="false">
      <c r="A112" s="3" t="n">
        <v>40289</v>
      </c>
      <c r="B112" s="0" t="n">
        <v>0.0747966768787705</v>
      </c>
      <c r="C112" s="0" t="n">
        <v>1.23920698425035</v>
      </c>
      <c r="D112" s="0" t="n">
        <v>1.90430897502318</v>
      </c>
      <c r="E112" s="0" t="n">
        <v>-0.773503436190006</v>
      </c>
    </row>
    <row r="113" customFormat="false" ht="14.4" hidden="false" customHeight="false" outlineLevel="0" collapsed="false">
      <c r="A113" s="3" t="n">
        <v>40296</v>
      </c>
      <c r="B113" s="0" t="n">
        <v>0.00139521739833391</v>
      </c>
      <c r="C113" s="0" t="n">
        <v>0.273030475791883</v>
      </c>
      <c r="D113" s="0" t="n">
        <v>-0.881206015366759</v>
      </c>
      <c r="E113" s="0" t="n">
        <v>0.612802532317992</v>
      </c>
    </row>
    <row r="114" customFormat="false" ht="14.4" hidden="false" customHeight="false" outlineLevel="0" collapsed="false">
      <c r="A114" s="3" t="n">
        <v>40305</v>
      </c>
      <c r="B114" s="0" t="n">
        <v>0.024216652590199</v>
      </c>
      <c r="C114" s="0" t="n">
        <v>0.573426881091757</v>
      </c>
      <c r="D114" s="0" t="n">
        <v>2.28766237320346</v>
      </c>
      <c r="E114" s="0" t="n">
        <v>1.28895225132387</v>
      </c>
    </row>
    <row r="115" customFormat="false" ht="14.4" hidden="false" customHeight="false" outlineLevel="0" collapsed="false">
      <c r="A115" s="3" t="n">
        <v>40312</v>
      </c>
      <c r="B115" s="0" t="n">
        <v>-0.336553666992891</v>
      </c>
      <c r="C115" s="0" t="n">
        <v>-4.17535890869405</v>
      </c>
      <c r="D115" s="0" t="n">
        <v>0.237012079519787</v>
      </c>
      <c r="E115" s="0" t="n">
        <v>0.198404117386927</v>
      </c>
    </row>
    <row r="116" customFormat="false" ht="14.4" hidden="false" customHeight="false" outlineLevel="0" collapsed="false">
      <c r="A116" s="3" t="n">
        <v>40319</v>
      </c>
      <c r="B116" s="0" t="n">
        <v>0.719965497528598</v>
      </c>
      <c r="C116" s="0" t="n">
        <v>9.73150349870668</v>
      </c>
      <c r="D116" s="0" t="n">
        <v>0.789510986066714</v>
      </c>
      <c r="E116" s="0" t="n">
        <v>1.55289665126873</v>
      </c>
    </row>
    <row r="117" customFormat="false" ht="14.4" hidden="false" customHeight="false" outlineLevel="0" collapsed="false">
      <c r="A117" s="3" t="n">
        <v>40326</v>
      </c>
      <c r="B117" s="0" t="n">
        <v>-0.316630126352898</v>
      </c>
      <c r="C117" s="0" t="n">
        <v>-3.91310721686211</v>
      </c>
      <c r="D117" s="0" t="n">
        <v>-0.0984180987775156</v>
      </c>
      <c r="E117" s="0" t="n">
        <v>1.55032915770734</v>
      </c>
    </row>
    <row r="118" customFormat="false" ht="14.4" hidden="false" customHeight="false" outlineLevel="0" collapsed="false">
      <c r="A118" s="3" t="n">
        <v>40336</v>
      </c>
      <c r="B118" s="0" t="n">
        <v>0.220239542553746</v>
      </c>
      <c r="C118" s="0" t="n">
        <v>3.15365774766461</v>
      </c>
      <c r="D118" s="0" t="n">
        <v>-2.54787689541006</v>
      </c>
      <c r="E118" s="0" t="n">
        <v>1.63001789495045</v>
      </c>
    </row>
    <row r="119" customFormat="false" ht="14.4" hidden="false" customHeight="false" outlineLevel="0" collapsed="false">
      <c r="A119" s="3" t="n">
        <v>40343</v>
      </c>
      <c r="B119" s="0" t="n">
        <v>0.0126617773573719</v>
      </c>
      <c r="C119" s="0" t="n">
        <v>0.421331145023979</v>
      </c>
      <c r="D119" s="0" t="n">
        <v>2.8415643629934</v>
      </c>
      <c r="E119" s="0" t="n">
        <v>1.87578748028304</v>
      </c>
    </row>
    <row r="120" customFormat="false" ht="14.4" hidden="false" customHeight="false" outlineLevel="0" collapsed="false">
      <c r="A120" s="3" t="n">
        <v>40350</v>
      </c>
      <c r="B120" s="0" t="n">
        <v>-0.049443911061093</v>
      </c>
      <c r="C120" s="0" t="n">
        <v>-0.396160191201494</v>
      </c>
      <c r="D120" s="0" t="n">
        <v>0.0932626976973531</v>
      </c>
      <c r="E120" s="0" t="n">
        <v>1.92526486146379</v>
      </c>
    </row>
    <row r="121" customFormat="false" ht="14.4" hidden="false" customHeight="false" outlineLevel="0" collapsed="false">
      <c r="A121" s="3" t="n">
        <v>40357</v>
      </c>
      <c r="B121" s="0" t="n">
        <v>0.11161849808405</v>
      </c>
      <c r="C121" s="0" t="n">
        <v>1.72388915404673</v>
      </c>
      <c r="D121" s="0" t="n">
        <v>3.88299442448627</v>
      </c>
      <c r="E121" s="0" t="n">
        <v>1.66956182216962</v>
      </c>
    </row>
    <row r="122" customFormat="false" ht="14.4" hidden="false" customHeight="false" outlineLevel="0" collapsed="false">
      <c r="A122" s="3" t="n">
        <v>40366</v>
      </c>
      <c r="B122" s="0" t="n">
        <v>-0.110644144546815</v>
      </c>
      <c r="C122" s="0" t="n">
        <v>-1.20173310929638</v>
      </c>
      <c r="D122" s="0" t="n">
        <v>3.88376488418396</v>
      </c>
      <c r="E122" s="0" t="n">
        <v>2.63432907614164</v>
      </c>
    </row>
    <row r="123" customFormat="false" ht="14.4" hidden="false" customHeight="false" outlineLevel="0" collapsed="false">
      <c r="A123" s="3" t="n">
        <v>40373</v>
      </c>
      <c r="B123" s="0" t="n">
        <v>0.0438893601007467</v>
      </c>
      <c r="C123" s="0" t="n">
        <v>0.832376880029197</v>
      </c>
      <c r="D123" s="0" t="n">
        <v>0.360199769194353</v>
      </c>
      <c r="E123" s="0" t="n">
        <v>2.55952985923673</v>
      </c>
    </row>
    <row r="124" customFormat="false" ht="14.4" hidden="false" customHeight="false" outlineLevel="0" collapsed="false">
      <c r="A124" s="3" t="n">
        <v>40380</v>
      </c>
      <c r="B124" s="0" t="n">
        <v>-0.0574969715339921</v>
      </c>
      <c r="C124" s="0" t="n">
        <v>-0.502161868895441</v>
      </c>
      <c r="D124" s="0" t="n">
        <v>1.63084016585869</v>
      </c>
      <c r="E124" s="0" t="n">
        <v>1.97412851425903</v>
      </c>
    </row>
    <row r="125" customFormat="false" ht="14.4" hidden="false" customHeight="false" outlineLevel="0" collapsed="false">
      <c r="A125" s="3" t="n">
        <v>40387</v>
      </c>
      <c r="B125" s="0" t="n">
        <v>0.0443736476068118</v>
      </c>
      <c r="C125" s="0" t="n">
        <v>0.838751510929074</v>
      </c>
      <c r="D125" s="0" t="n">
        <v>-1.29815090362807</v>
      </c>
      <c r="E125" s="0" t="n">
        <v>0.861279789408325</v>
      </c>
    </row>
    <row r="126" customFormat="false" ht="14.4" hidden="false" customHeight="false" outlineLevel="0" collapsed="false">
      <c r="A126" s="3" t="n">
        <v>40397</v>
      </c>
      <c r="B126" s="0" t="n">
        <v>0.0370002929630767</v>
      </c>
      <c r="C126" s="0" t="n">
        <v>0.74169673714479</v>
      </c>
      <c r="D126" s="0" t="n">
        <v>-0.446771840709189</v>
      </c>
      <c r="E126" s="0" t="n">
        <v>0.362077638809329</v>
      </c>
    </row>
    <row r="127" customFormat="false" ht="14.4" hidden="false" customHeight="false" outlineLevel="0" collapsed="false">
      <c r="A127" s="3" t="n">
        <v>40404</v>
      </c>
      <c r="B127" s="0" t="n">
        <v>-0.00687808424986269</v>
      </c>
      <c r="C127" s="0" t="n">
        <v>0.164129784219003</v>
      </c>
      <c r="D127" s="0" t="n">
        <v>-0.202076078048656</v>
      </c>
      <c r="E127" s="0" t="n">
        <v>2.82431826421386</v>
      </c>
    </row>
    <row r="128" customFormat="false" ht="14.4" hidden="false" customHeight="false" outlineLevel="0" collapsed="false">
      <c r="A128" s="3" t="n">
        <v>40411</v>
      </c>
      <c r="B128" s="0" t="n">
        <v>0.145761097706594</v>
      </c>
      <c r="C128" s="0" t="n">
        <v>2.1733049821039</v>
      </c>
      <c r="D128" s="0" t="n">
        <v>1.7388076446624</v>
      </c>
      <c r="E128" s="0" t="n">
        <v>1.57413920940248</v>
      </c>
    </row>
    <row r="129" customFormat="false" ht="14.4" hidden="false" customHeight="false" outlineLevel="0" collapsed="false">
      <c r="A129" s="3" t="n">
        <v>40418</v>
      </c>
      <c r="B129" s="0" t="n">
        <v>-0.152179604649195</v>
      </c>
      <c r="C129" s="0" t="n">
        <v>-1.74846046462408</v>
      </c>
      <c r="D129" s="0" t="n">
        <v>2.38592563210596</v>
      </c>
      <c r="E129" s="0" t="n">
        <v>2.41857152017978</v>
      </c>
    </row>
    <row r="130" customFormat="false" ht="14.4" hidden="false" customHeight="false" outlineLevel="0" collapsed="false">
      <c r="A130" s="3" t="n">
        <v>40428</v>
      </c>
      <c r="B130" s="0" t="n">
        <v>0.0150488998717787</v>
      </c>
      <c r="C130" s="0" t="n">
        <v>0.452752614195813</v>
      </c>
      <c r="D130" s="0" t="n">
        <v>1.74080245899704</v>
      </c>
      <c r="E130" s="0" t="n">
        <v>2.25485921940354</v>
      </c>
    </row>
    <row r="131" customFormat="false" ht="14.4" hidden="false" customHeight="false" outlineLevel="0" collapsed="false">
      <c r="A131" s="3" t="n">
        <v>40435</v>
      </c>
      <c r="B131" s="0" t="n">
        <v>0.0256210568602408</v>
      </c>
      <c r="C131" s="0" t="n">
        <v>0.591912922427961</v>
      </c>
      <c r="D131" s="0" t="n">
        <v>1.72253520372804</v>
      </c>
      <c r="E131" s="0" t="n">
        <v>2.04193129768461</v>
      </c>
    </row>
    <row r="132" customFormat="false" ht="14.4" hidden="false" customHeight="false" outlineLevel="0" collapsed="false">
      <c r="A132" s="3" t="n">
        <v>40442</v>
      </c>
      <c r="B132" s="0" t="n">
        <v>0.0139568253847312</v>
      </c>
      <c r="C132" s="0" t="n">
        <v>0.43837774042163</v>
      </c>
      <c r="D132" s="0" t="n">
        <v>-0.799345247276855</v>
      </c>
      <c r="E132" s="0" t="n">
        <v>2.18715137498061</v>
      </c>
    </row>
    <row r="133" customFormat="false" ht="14.4" hidden="false" customHeight="false" outlineLevel="0" collapsed="false">
      <c r="A133" s="3" t="n">
        <v>40449</v>
      </c>
      <c r="B133" s="0" t="n">
        <v>0.0435435385415663</v>
      </c>
      <c r="C133" s="0" t="n">
        <v>0.827824863366808</v>
      </c>
      <c r="D133" s="0" t="n">
        <v>-0.0433981189333074</v>
      </c>
      <c r="E133" s="0" t="n">
        <v>2.35812527317411</v>
      </c>
    </row>
    <row r="134" customFormat="false" ht="14.4" hidden="false" customHeight="false" outlineLevel="0" collapsed="false">
      <c r="A134" s="3" t="n">
        <v>40458</v>
      </c>
      <c r="B134" s="0" t="n">
        <v>-0.0952460758029967</v>
      </c>
      <c r="C134" s="0" t="n">
        <v>-0.999049778457816</v>
      </c>
      <c r="D134" s="0" t="n">
        <v>-0.0238223962668912</v>
      </c>
      <c r="E134" s="0" t="n">
        <v>1.90277781750372</v>
      </c>
    </row>
    <row r="135" customFormat="false" ht="14.4" hidden="false" customHeight="false" outlineLevel="0" collapsed="false">
      <c r="A135" s="3" t="n">
        <v>40465</v>
      </c>
      <c r="B135" s="0" t="n">
        <v>0.02872803804524</v>
      </c>
      <c r="C135" s="0" t="n">
        <v>0.632809823585203</v>
      </c>
      <c r="D135" s="0" t="n">
        <v>-0.221534364843701</v>
      </c>
      <c r="E135" s="0" t="n">
        <v>1.79254046171902</v>
      </c>
    </row>
    <row r="136" customFormat="false" ht="14.4" hidden="false" customHeight="false" outlineLevel="0" collapsed="false">
      <c r="A136" s="3" t="n">
        <v>40472</v>
      </c>
      <c r="B136" s="0" t="n">
        <v>0.0191983187841495</v>
      </c>
      <c r="C136" s="0" t="n">
        <v>0.507371025127472</v>
      </c>
      <c r="D136" s="0" t="n">
        <v>0.488351304518584</v>
      </c>
      <c r="E136" s="0" t="n">
        <v>2.39785850307438</v>
      </c>
    </row>
    <row r="137" customFormat="false" ht="14.4" hidden="false" customHeight="false" outlineLevel="0" collapsed="false">
      <c r="A137" s="3" t="n">
        <v>40479</v>
      </c>
      <c r="B137" s="0" t="n">
        <v>-0.170462822662833</v>
      </c>
      <c r="C137" s="0" t="n">
        <v>-1.98912074398147</v>
      </c>
      <c r="D137" s="0" t="n">
        <v>-1.86342787539939</v>
      </c>
      <c r="E137" s="0" t="n">
        <v>2.10606996276175</v>
      </c>
    </row>
    <row r="138" customFormat="false" ht="14.4" hidden="false" customHeight="false" outlineLevel="0" collapsed="false">
      <c r="A138" s="3" t="n">
        <v>40489</v>
      </c>
      <c r="B138" s="0" t="n">
        <v>0.227041975828936</v>
      </c>
      <c r="C138" s="0" t="n">
        <v>3.24319753716424</v>
      </c>
      <c r="D138" s="0" t="n">
        <v>-1.22535356392057</v>
      </c>
      <c r="E138" s="0" t="n">
        <v>2.31426741257027</v>
      </c>
    </row>
    <row r="139" customFormat="false" ht="14.4" hidden="false" customHeight="false" outlineLevel="0" collapsed="false">
      <c r="A139" s="3" t="n">
        <v>40496</v>
      </c>
      <c r="B139" s="0" t="n">
        <v>-0.0858692939349039</v>
      </c>
      <c r="C139" s="0" t="n">
        <v>-0.875624080521861</v>
      </c>
      <c r="D139" s="0" t="n">
        <v>-1.4981261239788</v>
      </c>
      <c r="E139" s="0" t="n">
        <v>0.614432709312258</v>
      </c>
    </row>
    <row r="140" customFormat="false" ht="14.4" hidden="false" customHeight="false" outlineLevel="0" collapsed="false">
      <c r="A140" s="3" t="n">
        <v>40503</v>
      </c>
      <c r="B140" s="0" t="n">
        <v>0.0498797698182049</v>
      </c>
      <c r="C140" s="0" t="n">
        <v>0.911228079801214</v>
      </c>
      <c r="D140" s="0" t="n">
        <v>-1.5955657823603</v>
      </c>
      <c r="E140" s="0" t="n">
        <v>0.285576609149894</v>
      </c>
    </row>
    <row r="141" customFormat="false" ht="14.4" hidden="false" customHeight="false" outlineLevel="0" collapsed="false">
      <c r="A141" s="3" t="n">
        <v>40510</v>
      </c>
      <c r="B141" s="0" t="n">
        <v>0.140750104091607</v>
      </c>
      <c r="C141" s="0" t="n">
        <v>2.10734574438429</v>
      </c>
      <c r="D141" s="0" t="n">
        <v>2.56376394350126</v>
      </c>
      <c r="E141" s="0" t="n">
        <v>0.18620435255982</v>
      </c>
    </row>
    <row r="142" customFormat="false" ht="14.4" hidden="false" customHeight="false" outlineLevel="0" collapsed="false">
      <c r="A142" s="3" t="n">
        <v>40519</v>
      </c>
      <c r="B142" s="0" t="n">
        <v>-0.157445558153701</v>
      </c>
      <c r="C142" s="0" t="n">
        <v>-1.81777571539296</v>
      </c>
      <c r="D142" s="0" t="n">
        <v>1.48155976661616</v>
      </c>
      <c r="E142" s="0" t="n">
        <v>0.0964892017568297</v>
      </c>
    </row>
    <row r="143" customFormat="false" ht="14.4" hidden="false" customHeight="false" outlineLevel="0" collapsed="false">
      <c r="A143" s="3" t="n">
        <v>40526</v>
      </c>
      <c r="B143" s="0" t="n">
        <v>0.0213288521412767</v>
      </c>
      <c r="C143" s="0" t="n">
        <v>0.53541503535171</v>
      </c>
      <c r="D143" s="0" t="n">
        <v>2.09650790510714</v>
      </c>
      <c r="E143" s="0" t="n">
        <v>-0.0501950852988422</v>
      </c>
    </row>
    <row r="144" customFormat="false" ht="14.4" hidden="false" customHeight="false" outlineLevel="0" collapsed="false">
      <c r="A144" s="3" t="n">
        <v>40533</v>
      </c>
      <c r="B144" s="0" t="n">
        <v>-0.0363852977169444</v>
      </c>
      <c r="C144" s="0" t="n">
        <v>-0.224270891786114</v>
      </c>
      <c r="D144" s="0" t="n">
        <v>1.86511405866493</v>
      </c>
      <c r="E144" s="0" t="n">
        <v>-0.587500703237216</v>
      </c>
    </row>
    <row r="145" customFormat="false" ht="14.4" hidden="false" customHeight="false" outlineLevel="0" collapsed="false">
      <c r="A145" s="3" t="n">
        <v>40540</v>
      </c>
      <c r="B145" s="0" t="n">
        <v>0.282249244010667</v>
      </c>
      <c r="C145" s="0" t="n">
        <v>3.96988561654189</v>
      </c>
      <c r="D145" s="0" t="n">
        <v>-0.228632155738234</v>
      </c>
      <c r="E145" s="0" t="n">
        <v>-0.189830094155216</v>
      </c>
    </row>
    <row r="146" customFormat="false" ht="14.4" hidden="false" customHeight="false" outlineLevel="0" collapsed="false">
      <c r="A146" s="3" t="n">
        <v>40550</v>
      </c>
      <c r="B146" s="0" t="n">
        <v>-0.174024428666208</v>
      </c>
      <c r="C146" s="0" t="n">
        <v>-2.03600182887001</v>
      </c>
      <c r="D146" s="0" t="n">
        <v>0.667581226166128</v>
      </c>
      <c r="E146" s="0" t="n">
        <v>-0.184269046692497</v>
      </c>
    </row>
    <row r="147" customFormat="false" ht="14.4" hidden="false" customHeight="false" outlineLevel="0" collapsed="false">
      <c r="A147" s="3" t="n">
        <v>40557</v>
      </c>
      <c r="B147" s="0" t="n">
        <v>-0.000993617184960262</v>
      </c>
      <c r="C147" s="0" t="n">
        <v>0.241586470818288</v>
      </c>
      <c r="D147" s="0" t="n">
        <v>0.584974282360196</v>
      </c>
      <c r="E147" s="0" t="n">
        <v>-0.228925271549027</v>
      </c>
    </row>
    <row r="148" customFormat="false" ht="14.4" hidden="false" customHeight="false" outlineLevel="0" collapsed="false">
      <c r="A148" s="3" t="n">
        <v>40564</v>
      </c>
      <c r="B148" s="0" t="n">
        <v>-0.00663154790911251</v>
      </c>
      <c r="C148" s="0" t="n">
        <v>0.167374918887989</v>
      </c>
      <c r="D148" s="0" t="n">
        <v>1.37063091617334</v>
      </c>
      <c r="E148" s="0" t="n">
        <v>-0.638847717456414</v>
      </c>
    </row>
    <row r="149" customFormat="false" ht="14.4" hidden="false" customHeight="false" outlineLevel="0" collapsed="false">
      <c r="A149" s="3" t="n">
        <v>40571</v>
      </c>
      <c r="B149" s="0" t="n">
        <v>-0.0947393733525028</v>
      </c>
      <c r="C149" s="0" t="n">
        <v>-0.992380101752328</v>
      </c>
      <c r="D149" s="0" t="n">
        <v>-1.03044323503511</v>
      </c>
      <c r="E149" s="0" t="n">
        <v>0.0164644108259871</v>
      </c>
    </row>
    <row r="150" customFormat="false" ht="14.4" hidden="false" customHeight="false" outlineLevel="0" collapsed="false">
      <c r="A150" s="3" t="n">
        <v>40581</v>
      </c>
      <c r="B150" s="0" t="n">
        <v>0.138324544145244</v>
      </c>
      <c r="C150" s="0" t="n">
        <v>2.07541832691028</v>
      </c>
      <c r="D150" s="0" t="n">
        <v>-1.17775647819818</v>
      </c>
      <c r="E150" s="0" t="n">
        <v>-0.129256943374749</v>
      </c>
    </row>
    <row r="151" customFormat="false" ht="14.4" hidden="false" customHeight="false" outlineLevel="0" collapsed="false">
      <c r="A151" s="3" t="n">
        <v>40588</v>
      </c>
      <c r="B151" s="0" t="n">
        <v>0.000221591155430124</v>
      </c>
      <c r="C151" s="0" t="n">
        <v>0.257582143924501</v>
      </c>
      <c r="D151" s="0" t="n">
        <v>-1.14548920432124</v>
      </c>
      <c r="E151" s="0" t="n">
        <v>0.317468160111222</v>
      </c>
    </row>
    <row r="152" customFormat="false" ht="14.4" hidden="false" customHeight="false" outlineLevel="0" collapsed="false">
      <c r="A152" s="3" t="n">
        <v>40595</v>
      </c>
      <c r="B152" s="0" t="n">
        <v>0.0373951502596392</v>
      </c>
      <c r="C152" s="0" t="n">
        <v>0.746894206607013</v>
      </c>
      <c r="D152" s="0" t="n">
        <v>-1.00934348000083</v>
      </c>
      <c r="E152" s="0" t="n">
        <v>0.989468910518205</v>
      </c>
    </row>
    <row r="153" customFormat="false" ht="14.4" hidden="false" customHeight="false" outlineLevel="0" collapsed="false">
      <c r="A153" s="3" t="n">
        <v>40602</v>
      </c>
      <c r="B153" s="0" t="n">
        <v>-0.0628349535800794</v>
      </c>
      <c r="C153" s="0" t="n">
        <v>-0.572425224583582</v>
      </c>
      <c r="D153" s="0" t="n">
        <v>1.71819173559292</v>
      </c>
      <c r="E153" s="0" t="n">
        <v>-0.000572788013717296</v>
      </c>
    </row>
    <row r="154" customFormat="false" ht="14.4" hidden="false" customHeight="false" outlineLevel="0" collapsed="false">
      <c r="A154" s="3" t="n">
        <v>40609</v>
      </c>
      <c r="B154" s="0" t="n">
        <v>0.0561971787663562</v>
      </c>
      <c r="C154" s="0" t="n">
        <v>0.994383539695794</v>
      </c>
      <c r="D154" s="0" t="n">
        <v>1.75140790234245</v>
      </c>
      <c r="E154" s="0" t="n">
        <v>0.435404021059651</v>
      </c>
    </row>
    <row r="155" customFormat="false" ht="14.4" hidden="false" customHeight="false" outlineLevel="0" collapsed="false">
      <c r="A155" s="3" t="n">
        <v>40616</v>
      </c>
      <c r="B155" s="0" t="n">
        <v>-0.086558239255672</v>
      </c>
      <c r="C155" s="0" t="n">
        <v>-0.884692602990628</v>
      </c>
      <c r="D155" s="0" t="n">
        <v>1.10927274200013</v>
      </c>
      <c r="E155" s="0" t="n">
        <v>0.491861057465347</v>
      </c>
    </row>
    <row r="156" customFormat="false" ht="14.4" hidden="false" customHeight="false" outlineLevel="0" collapsed="false">
      <c r="A156" s="3" t="n">
        <v>40623</v>
      </c>
      <c r="B156" s="0" t="n">
        <v>0.0544411433993111</v>
      </c>
      <c r="C156" s="0" t="n">
        <v>0.971269011297167</v>
      </c>
      <c r="D156" s="0" t="n">
        <v>0.243151408634865</v>
      </c>
      <c r="E156" s="0" t="n">
        <v>1.02468002949159</v>
      </c>
    </row>
    <row r="157" customFormat="false" ht="14.4" hidden="false" customHeight="false" outlineLevel="0" collapsed="false">
      <c r="A157" s="3" t="n">
        <v>40630</v>
      </c>
      <c r="B157" s="0" t="n">
        <v>0.133049138622561</v>
      </c>
      <c r="C157" s="0" t="n">
        <v>2.00597866011501</v>
      </c>
      <c r="D157" s="0" t="n">
        <v>0.584830912153026</v>
      </c>
      <c r="E157" s="0" t="n">
        <v>0.421968746839019</v>
      </c>
    </row>
    <row r="158" customFormat="false" ht="14.4" hidden="false" customHeight="false" outlineLevel="0" collapsed="false">
      <c r="A158" s="3" t="n">
        <v>40640</v>
      </c>
      <c r="B158" s="0" t="n">
        <v>-0.0354580062804607</v>
      </c>
      <c r="C158" s="0" t="n">
        <v>-0.212065041810283</v>
      </c>
      <c r="D158" s="0" t="n">
        <v>0.775806170272553</v>
      </c>
      <c r="E158" s="0" t="n">
        <v>0.692199042497335</v>
      </c>
    </row>
    <row r="159" customFormat="false" ht="14.4" hidden="false" customHeight="false" outlineLevel="0" collapsed="false">
      <c r="A159" s="3" t="n">
        <v>40647</v>
      </c>
      <c r="B159" s="0" t="n">
        <v>-0.0494384767661106</v>
      </c>
      <c r="C159" s="0" t="n">
        <v>-0.396088660087682</v>
      </c>
      <c r="D159" s="0" t="n">
        <v>1.95256409095183</v>
      </c>
      <c r="E159" s="0" t="n">
        <v>0.880925800887309</v>
      </c>
    </row>
    <row r="160" customFormat="false" ht="14.4" hidden="false" customHeight="false" outlineLevel="0" collapsed="false">
      <c r="A160" s="3" t="n">
        <v>40654</v>
      </c>
      <c r="B160" s="0" t="n">
        <v>0.0708359501746824</v>
      </c>
      <c r="C160" s="0" t="n">
        <v>1.18707231111168</v>
      </c>
      <c r="D160" s="0" t="n">
        <v>3.14142668011598</v>
      </c>
      <c r="E160" s="0" t="n">
        <v>1.43451709677477</v>
      </c>
    </row>
    <row r="161" customFormat="false" ht="14.4" hidden="false" customHeight="false" outlineLevel="0" collapsed="false">
      <c r="A161" s="3" t="n">
        <v>40661</v>
      </c>
      <c r="B161" s="0" t="n">
        <v>-0.305271087279277</v>
      </c>
      <c r="C161" s="0" t="n">
        <v>-3.7635892537415</v>
      </c>
      <c r="D161" s="0" t="n">
        <v>-0.375810305918368</v>
      </c>
      <c r="E161" s="0" t="n">
        <v>0.789751139642322</v>
      </c>
    </row>
    <row r="162" customFormat="false" ht="14.4" hidden="false" customHeight="false" outlineLevel="0" collapsed="false">
      <c r="A162" s="3" t="n">
        <v>40670</v>
      </c>
      <c r="B162" s="0" t="n">
        <v>0.486665470584129</v>
      </c>
      <c r="C162" s="0" t="n">
        <v>6.66059718360062</v>
      </c>
      <c r="D162" s="0" t="n">
        <v>-0.385610460472996</v>
      </c>
      <c r="E162" s="0" t="n">
        <v>1.31123779554879</v>
      </c>
    </row>
    <row r="163" customFormat="false" ht="14.4" hidden="false" customHeight="false" outlineLevel="0" collapsed="false">
      <c r="A163" s="3" t="n">
        <v>40677</v>
      </c>
      <c r="B163" s="0" t="n">
        <v>-0.0317411931421953</v>
      </c>
      <c r="C163" s="0" t="n">
        <v>-0.163140980000872</v>
      </c>
      <c r="D163" s="0" t="n">
        <v>-0.568840269660397</v>
      </c>
      <c r="E163" s="0" t="n">
        <v>1.39430617566006</v>
      </c>
    </row>
    <row r="164" customFormat="false" ht="14.4" hidden="false" customHeight="false" outlineLevel="0" collapsed="false">
      <c r="A164" s="3" t="n">
        <v>40684</v>
      </c>
      <c r="B164" s="0" t="n">
        <v>-0.0537724257679799</v>
      </c>
      <c r="C164" s="0" t="n">
        <v>-0.453136023234177</v>
      </c>
      <c r="D164" s="0" t="n">
        <v>-1.81080829191522</v>
      </c>
      <c r="E164" s="0" t="n">
        <v>1.19205740654315</v>
      </c>
    </row>
    <row r="165" customFormat="false" ht="14.4" hidden="false" customHeight="false" outlineLevel="0" collapsed="false">
      <c r="A165" s="3" t="n">
        <v>40691</v>
      </c>
      <c r="B165" s="0" t="n">
        <v>0.0235352991633223</v>
      </c>
      <c r="C165" s="0" t="n">
        <v>0.564458290008341</v>
      </c>
      <c r="D165" s="0" t="n">
        <v>3.51138926601726</v>
      </c>
      <c r="E165" s="0" t="n">
        <v>1.94951462811676</v>
      </c>
    </row>
    <row r="166" customFormat="false" ht="14.4" hidden="false" customHeight="false" outlineLevel="0" collapsed="false">
      <c r="A166" s="3" t="n">
        <v>40701</v>
      </c>
      <c r="B166" s="0" t="n">
        <v>-0.257485794338935</v>
      </c>
      <c r="C166" s="0" t="n">
        <v>-3.13459593650276</v>
      </c>
      <c r="D166" s="0" t="n">
        <v>0.857810683297779</v>
      </c>
      <c r="E166" s="0" t="n">
        <v>0.84689199715731</v>
      </c>
    </row>
    <row r="167" customFormat="false" ht="14.4" hidden="false" customHeight="false" outlineLevel="0" collapsed="false">
      <c r="A167" s="3" t="n">
        <v>40708</v>
      </c>
      <c r="B167" s="0" t="n">
        <v>0.154006487499302</v>
      </c>
      <c r="C167" s="0" t="n">
        <v>2.28183827254781</v>
      </c>
      <c r="D167" s="0" t="n">
        <v>-0.943651459429531</v>
      </c>
      <c r="E167" s="0" t="n">
        <v>0.827650867766072</v>
      </c>
    </row>
    <row r="168" customFormat="false" ht="14.4" hidden="false" customHeight="false" outlineLevel="0" collapsed="false">
      <c r="A168" s="3" t="n">
        <v>40715</v>
      </c>
      <c r="B168" s="0" t="n">
        <v>0.214660472155098</v>
      </c>
      <c r="C168" s="0" t="n">
        <v>3.08022096866368</v>
      </c>
      <c r="D168" s="0" t="n">
        <v>-0.0539876740729172</v>
      </c>
      <c r="E168" s="0" t="n">
        <v>0.99758202691778</v>
      </c>
    </row>
    <row r="169" customFormat="false" ht="14.4" hidden="false" customHeight="false" outlineLevel="0" collapsed="false">
      <c r="A169" s="3" t="n">
        <v>40722</v>
      </c>
      <c r="B169" s="0" t="n">
        <v>-0.0262427545975709</v>
      </c>
      <c r="C169" s="0" t="n">
        <v>-0.0907655505118362</v>
      </c>
      <c r="D169" s="0" t="n">
        <v>-2.8991112980125</v>
      </c>
      <c r="E169" s="0" t="n">
        <v>1.05534361663531</v>
      </c>
    </row>
    <row r="170" customFormat="false" ht="14.4" hidden="false" customHeight="false" outlineLevel="0" collapsed="false">
      <c r="A170" s="3" t="n">
        <v>40731</v>
      </c>
      <c r="B170" s="0" t="n">
        <v>-0.0766774843666696</v>
      </c>
      <c r="C170" s="0" t="n">
        <v>-0.754633155574126</v>
      </c>
      <c r="D170" s="0" t="n">
        <v>1.31641050923106</v>
      </c>
      <c r="E170" s="0" t="n">
        <v>0.432921688672633</v>
      </c>
    </row>
    <row r="171" customFormat="false" ht="14.4" hidden="false" customHeight="false" outlineLevel="0" collapsed="false">
      <c r="A171" s="3" t="n">
        <v>40738</v>
      </c>
      <c r="B171" s="0" t="n">
        <v>0.0196764154395504</v>
      </c>
      <c r="C171" s="0" t="n">
        <v>0.513664166442244</v>
      </c>
      <c r="D171" s="0" t="n">
        <v>3.43699456933579</v>
      </c>
      <c r="E171" s="0" t="n">
        <v>0.220934030997384</v>
      </c>
    </row>
    <row r="172" customFormat="false" ht="14.4" hidden="false" customHeight="false" outlineLevel="0" collapsed="false">
      <c r="A172" s="3" t="n">
        <v>40745</v>
      </c>
      <c r="B172" s="0" t="n">
        <v>-0.0421569403933548</v>
      </c>
      <c r="C172" s="0" t="n">
        <v>-0.300242481569698</v>
      </c>
      <c r="D172" s="0" t="n">
        <v>2.03803599776068</v>
      </c>
      <c r="E172" s="0" t="n">
        <v>-0.62515240443646</v>
      </c>
    </row>
    <row r="173" customFormat="false" ht="14.4" hidden="false" customHeight="false" outlineLevel="0" collapsed="false">
      <c r="A173" s="3" t="n">
        <v>40752</v>
      </c>
      <c r="B173" s="0" t="n">
        <v>-0.134549422423853</v>
      </c>
      <c r="C173" s="0" t="n">
        <v>-1.51639603393647</v>
      </c>
      <c r="D173" s="0" t="n">
        <v>0.29628071378262</v>
      </c>
      <c r="E173" s="0" t="n">
        <v>0.165375451865136</v>
      </c>
    </row>
    <row r="174" customFormat="false" ht="14.4" hidden="false" customHeight="false" outlineLevel="0" collapsed="false">
      <c r="A174" s="3" t="n">
        <v>40762</v>
      </c>
      <c r="B174" s="0" t="n">
        <v>0.225455788813958</v>
      </c>
      <c r="C174" s="0" t="n">
        <v>3.22231870665132</v>
      </c>
      <c r="D174" s="0" t="n">
        <v>-1.38124115178985</v>
      </c>
      <c r="E174" s="0" t="n">
        <v>-0.608644587946819</v>
      </c>
    </row>
    <row r="175" customFormat="false" ht="14.4" hidden="false" customHeight="false" outlineLevel="0" collapsed="false">
      <c r="A175" s="3" t="n">
        <v>40769</v>
      </c>
      <c r="B175" s="0" t="n">
        <v>0.0077444707921466</v>
      </c>
      <c r="C175" s="0" t="n">
        <v>0.356605101130049</v>
      </c>
      <c r="D175" s="0" t="n">
        <v>-2.05284178384028</v>
      </c>
      <c r="E175" s="0" t="n">
        <v>-1.13309131576884</v>
      </c>
    </row>
    <row r="176" customFormat="false" ht="14.4" hidden="false" customHeight="false" outlineLevel="0" collapsed="false">
      <c r="A176" s="3" t="n">
        <v>40776</v>
      </c>
      <c r="B176" s="0" t="n">
        <v>-0.00197600390106673</v>
      </c>
      <c r="C176" s="0" t="n">
        <v>0.228655406857949</v>
      </c>
      <c r="D176" s="0" t="n">
        <v>-0.643598453569104</v>
      </c>
      <c r="E176" s="0" t="n">
        <v>-1.15260355734634</v>
      </c>
    </row>
    <row r="177" customFormat="false" ht="14.4" hidden="false" customHeight="false" outlineLevel="0" collapsed="false">
      <c r="A177" s="3" t="n">
        <v>40783</v>
      </c>
      <c r="B177" s="0" t="n">
        <v>0.0657422771332472</v>
      </c>
      <c r="C177" s="0" t="n">
        <v>1.12002477187693</v>
      </c>
      <c r="D177" s="0" t="n">
        <v>3.34086348476348</v>
      </c>
      <c r="E177" s="0" t="n">
        <v>-1.34671918542749</v>
      </c>
    </row>
    <row r="178" customFormat="false" ht="14.4" hidden="false" customHeight="false" outlineLevel="0" collapsed="false">
      <c r="A178" s="3" t="n">
        <v>40793</v>
      </c>
      <c r="B178" s="0" t="n">
        <v>-0.0846615606915767</v>
      </c>
      <c r="C178" s="0" t="n">
        <v>-0.859726801415333</v>
      </c>
      <c r="D178" s="0" t="n">
        <v>2.93183895141418</v>
      </c>
      <c r="E178" s="0" t="n">
        <v>0.388561472712242</v>
      </c>
    </row>
    <row r="179" customFormat="false" ht="14.4" hidden="false" customHeight="false" outlineLevel="0" collapsed="false">
      <c r="A179" s="3" t="n">
        <v>40800</v>
      </c>
      <c r="B179" s="0" t="n">
        <v>0.0338680243528056</v>
      </c>
      <c r="C179" s="0" t="n">
        <v>0.700466979986727</v>
      </c>
      <c r="D179" s="0" t="n">
        <v>2.80351925666984</v>
      </c>
      <c r="E179" s="0" t="n">
        <v>0.980288050092269</v>
      </c>
    </row>
    <row r="180" customFormat="false" ht="14.4" hidden="false" customHeight="false" outlineLevel="0" collapsed="false">
      <c r="A180" s="3" t="n">
        <v>40807</v>
      </c>
      <c r="B180" s="0" t="n">
        <v>0.00357657382878734</v>
      </c>
      <c r="C180" s="0" t="n">
        <v>0.301743465350908</v>
      </c>
      <c r="D180" s="0" t="n">
        <v>2.39606472589707</v>
      </c>
      <c r="E180" s="0" t="n">
        <v>0.390868341706076</v>
      </c>
    </row>
    <row r="181" customFormat="false" ht="14.4" hidden="false" customHeight="false" outlineLevel="0" collapsed="false">
      <c r="A181" s="3" t="n">
        <v>40814</v>
      </c>
      <c r="B181" s="0" t="n">
        <v>0.0602571768232279</v>
      </c>
      <c r="C181" s="0" t="n">
        <v>1.04782491231567</v>
      </c>
      <c r="D181" s="0" t="n">
        <v>0.104500337881197</v>
      </c>
      <c r="E181" s="0" t="n">
        <v>0.623976785747715</v>
      </c>
    </row>
    <row r="182" customFormat="false" ht="14.4" hidden="false" customHeight="false" outlineLevel="0" collapsed="false">
      <c r="A182" s="3" t="n">
        <v>40823</v>
      </c>
      <c r="B182" s="0" t="n">
        <v>-0.0989307455421116</v>
      </c>
      <c r="C182" s="0" t="n">
        <v>-1.04755073972698</v>
      </c>
      <c r="D182" s="0" t="n">
        <v>0.180194813659945</v>
      </c>
      <c r="E182" s="0" t="n">
        <v>0.912535950167659</v>
      </c>
    </row>
    <row r="183" customFormat="false" ht="14.4" hidden="false" customHeight="false" outlineLevel="0" collapsed="false">
      <c r="A183" s="3" t="n">
        <v>40830</v>
      </c>
      <c r="B183" s="0" t="n">
        <v>0.0435429813508493</v>
      </c>
      <c r="C183" s="0" t="n">
        <v>0.827817529117799</v>
      </c>
      <c r="D183" s="0" t="n">
        <v>0.13512014564965</v>
      </c>
      <c r="E183" s="0" t="n">
        <v>1.0531682738679</v>
      </c>
    </row>
    <row r="184" customFormat="false" ht="14.4" hidden="false" customHeight="false" outlineLevel="0" collapsed="false">
      <c r="A184" s="3" t="n">
        <v>40837</v>
      </c>
      <c r="B184" s="0" t="n">
        <v>-0.0240716604060622</v>
      </c>
      <c r="C184" s="0" t="n">
        <v>-0.0621876418389791</v>
      </c>
      <c r="D184" s="0" t="n">
        <v>-0.157843308079775</v>
      </c>
      <c r="E184" s="0" t="n">
        <v>1.61511444414169</v>
      </c>
    </row>
    <row r="185" customFormat="false" ht="14.4" hidden="false" customHeight="false" outlineLevel="0" collapsed="false">
      <c r="A185" s="3" t="n">
        <v>40844</v>
      </c>
      <c r="B185" s="0" t="n">
        <v>-0.113922058965952</v>
      </c>
      <c r="C185" s="0" t="n">
        <v>-1.24487998853998</v>
      </c>
      <c r="D185" s="0" t="n">
        <v>-1.6065939027261</v>
      </c>
      <c r="E185" s="0" t="n">
        <v>1.52245198205148</v>
      </c>
    </row>
    <row r="186" customFormat="false" ht="14.4" hidden="false" customHeight="false" outlineLevel="0" collapsed="false">
      <c r="A186" s="3" t="n">
        <v>40854</v>
      </c>
      <c r="B186" s="0" t="n">
        <v>0.097416998681653</v>
      </c>
      <c r="C186" s="0" t="n">
        <v>1.53695615292378</v>
      </c>
      <c r="D186" s="0" t="n">
        <v>-1.61363869215748</v>
      </c>
      <c r="E186" s="0" t="n">
        <v>1.70654770397893</v>
      </c>
    </row>
    <row r="187" customFormat="false" ht="14.4" hidden="false" customHeight="false" outlineLevel="0" collapsed="false">
      <c r="A187" s="3" t="n">
        <v>40861</v>
      </c>
      <c r="B187" s="0" t="n">
        <v>0.0171335631965631</v>
      </c>
      <c r="C187" s="0" t="n">
        <v>0.480192841497948</v>
      </c>
      <c r="D187" s="0" t="n">
        <v>-1.87734783892372</v>
      </c>
      <c r="E187" s="0" t="n">
        <v>1.7951006025537</v>
      </c>
    </row>
    <row r="188" customFormat="false" ht="14.4" hidden="false" customHeight="false" outlineLevel="0" collapsed="false">
      <c r="A188" s="3" t="n">
        <v>40868</v>
      </c>
      <c r="B188" s="0" t="n">
        <v>0.056709189643629</v>
      </c>
      <c r="C188" s="0" t="n">
        <v>1.00112309072377</v>
      </c>
      <c r="D188" s="0" t="n">
        <v>-1.33783285204555</v>
      </c>
      <c r="E188" s="0" t="n">
        <v>1.90192721225998</v>
      </c>
    </row>
    <row r="189" customFormat="false" ht="14.4" hidden="false" customHeight="false" outlineLevel="0" collapsed="false">
      <c r="A189" s="3" t="n">
        <v>40875</v>
      </c>
      <c r="B189" s="0" t="n">
        <v>0.0469178260679152</v>
      </c>
      <c r="C189" s="0" t="n">
        <v>0.872240292757714</v>
      </c>
      <c r="D189" s="0" t="n">
        <v>1.81443159375965</v>
      </c>
      <c r="E189" s="0" t="n">
        <v>1.80700001188777</v>
      </c>
    </row>
    <row r="190" customFormat="false" ht="14.4" hidden="false" customHeight="false" outlineLevel="0" collapsed="false">
      <c r="A190" s="3" t="n">
        <v>40884</v>
      </c>
      <c r="B190" s="0" t="n">
        <v>-0.0897324175074372</v>
      </c>
      <c r="C190" s="0" t="n">
        <v>-0.926474012818488</v>
      </c>
      <c r="D190" s="0" t="n">
        <v>2.06826720876977</v>
      </c>
      <c r="E190" s="0" t="n">
        <v>0.87063621350036</v>
      </c>
    </row>
    <row r="191" customFormat="false" ht="14.4" hidden="false" customHeight="false" outlineLevel="0" collapsed="false">
      <c r="A191" s="3" t="n">
        <v>40891</v>
      </c>
      <c r="B191" s="0" t="n">
        <v>0.0289300008938054</v>
      </c>
      <c r="C191" s="0" t="n">
        <v>0.635468241568258</v>
      </c>
      <c r="D191" s="0" t="n">
        <v>2.59822378630066</v>
      </c>
      <c r="E191" s="0" t="n">
        <v>0.371389453183961</v>
      </c>
    </row>
    <row r="192" customFormat="false" ht="14.4" hidden="false" customHeight="false" outlineLevel="0" collapsed="false">
      <c r="A192" s="3" t="n">
        <v>40898</v>
      </c>
      <c r="B192" s="0" t="n">
        <v>-0.0440843249861527</v>
      </c>
      <c r="C192" s="0" t="n">
        <v>-0.325612463713206</v>
      </c>
      <c r="D192" s="0" t="n">
        <v>1.79225817215301</v>
      </c>
      <c r="E192" s="0" t="n">
        <v>0.388659528065663</v>
      </c>
    </row>
    <row r="193" customFormat="false" ht="14.4" hidden="false" customHeight="false" outlineLevel="0" collapsed="false">
      <c r="A193" s="3" t="n">
        <v>40905</v>
      </c>
      <c r="B193" s="0" t="n">
        <v>0.188662008872254</v>
      </c>
      <c r="C193" s="0" t="n">
        <v>2.73800564137038</v>
      </c>
      <c r="D193" s="0" t="n">
        <v>0.516827382335529</v>
      </c>
      <c r="E193" s="0" t="n">
        <v>0.512082206343179</v>
      </c>
    </row>
    <row r="194" customFormat="false" ht="14.4" hidden="false" customHeight="false" outlineLevel="0" collapsed="false">
      <c r="A194" s="3" t="n">
        <v>40915</v>
      </c>
      <c r="B194" s="0" t="n">
        <v>-0.0697175288232586</v>
      </c>
      <c r="C194" s="0" t="n">
        <v>-0.663019915271305</v>
      </c>
      <c r="D194" s="0" t="n">
        <v>0.990355011754522</v>
      </c>
      <c r="E194" s="0" t="n">
        <v>0.837925608513117</v>
      </c>
    </row>
    <row r="195" customFormat="false" ht="14.4" hidden="false" customHeight="false" outlineLevel="0" collapsed="false">
      <c r="A195" s="3" t="n">
        <v>40922</v>
      </c>
      <c r="B195" s="0" t="n">
        <v>-0.0678315995653467</v>
      </c>
      <c r="C195" s="0" t="n">
        <v>-0.638195605802436</v>
      </c>
      <c r="D195" s="0" t="n">
        <v>0.610584978286737</v>
      </c>
      <c r="E195" s="0" t="n">
        <v>0.683171561336561</v>
      </c>
    </row>
    <row r="196" customFormat="false" ht="14.4" hidden="false" customHeight="false" outlineLevel="0" collapsed="false">
      <c r="A196" s="3" t="n">
        <v>40929</v>
      </c>
      <c r="B196" s="0" t="n">
        <v>-0.0149528508961485</v>
      </c>
      <c r="C196" s="0" t="n">
        <v>0.0578423902060177</v>
      </c>
      <c r="D196" s="0" t="n">
        <v>1.19399140213638</v>
      </c>
      <c r="E196" s="0" t="n">
        <v>0.493532352394295</v>
      </c>
    </row>
    <row r="197" customFormat="false" ht="14.4" hidden="false" customHeight="false" outlineLevel="0" collapsed="false">
      <c r="A197" s="3" t="n">
        <v>40936</v>
      </c>
      <c r="B197" s="0" t="n">
        <v>0.022285194320844</v>
      </c>
      <c r="C197" s="0" t="n">
        <v>0.548003277526816</v>
      </c>
      <c r="D197" s="0" t="n">
        <v>-0.2334541345462</v>
      </c>
      <c r="E197" s="0" t="n">
        <v>0.738725391088358</v>
      </c>
    </row>
    <row r="198" customFormat="false" ht="14.4" hidden="false" customHeight="false" outlineLevel="0" collapsed="false">
      <c r="A198" s="3" t="n">
        <v>40946</v>
      </c>
      <c r="B198" s="0" t="n">
        <v>-0.0462664963403681</v>
      </c>
      <c r="C198" s="0" t="n">
        <v>-0.354336180037073</v>
      </c>
      <c r="D198" s="0" t="n">
        <v>-1.67126497065471</v>
      </c>
      <c r="E198" s="0" t="n">
        <v>0.855091065948818</v>
      </c>
    </row>
    <row r="199" customFormat="false" ht="14.4" hidden="false" customHeight="false" outlineLevel="0" collapsed="false">
      <c r="A199" s="3" t="n">
        <v>40953</v>
      </c>
      <c r="B199" s="0" t="n">
        <v>0.0188472706817722</v>
      </c>
      <c r="C199" s="0" t="n">
        <v>0.502750211968488</v>
      </c>
      <c r="D199" s="0" t="n">
        <v>-1.72233512373864</v>
      </c>
      <c r="E199" s="0" t="n">
        <v>0.946655618479901</v>
      </c>
    </row>
    <row r="200" customFormat="false" ht="14.4" hidden="false" customHeight="false" outlineLevel="0" collapsed="false">
      <c r="A200" s="3" t="n">
        <v>40960</v>
      </c>
      <c r="B200" s="0" t="n">
        <v>0.0156700247311689</v>
      </c>
      <c r="C200" s="0" t="n">
        <v>0.460928422309306</v>
      </c>
      <c r="D200" s="0" t="n">
        <v>-1.77047978063691</v>
      </c>
      <c r="E200" s="0" t="n">
        <v>0.711893325198328</v>
      </c>
    </row>
    <row r="201" customFormat="false" ht="14.4" hidden="false" customHeight="false" outlineLevel="0" collapsed="false">
      <c r="A201" s="3" t="n">
        <v>40967</v>
      </c>
      <c r="B201" s="0" t="n">
        <v>0.0518699704942794</v>
      </c>
      <c r="C201" s="0" t="n">
        <v>0.937424904141659</v>
      </c>
      <c r="D201" s="0" t="n">
        <v>-0.538088381452437</v>
      </c>
      <c r="E201" s="0" t="n">
        <v>0.554401419908773</v>
      </c>
    </row>
    <row r="202" customFormat="false" ht="14.4" hidden="false" customHeight="false" outlineLevel="0" collapsed="false">
      <c r="A202" s="3" t="n">
        <v>40975</v>
      </c>
      <c r="B202" s="0" t="n">
        <v>-0.0593268114127944</v>
      </c>
      <c r="C202" s="0" t="n">
        <v>-0.526247879141742</v>
      </c>
      <c r="D202" s="0" t="n">
        <v>0.423505250068435</v>
      </c>
      <c r="E202" s="0" t="n">
        <v>0.5255476511789</v>
      </c>
    </row>
    <row r="203" customFormat="false" ht="14.4" hidden="false" customHeight="false" outlineLevel="0" collapsed="false">
      <c r="A203" s="3" t="n">
        <v>40982</v>
      </c>
      <c r="B203" s="0" t="n">
        <v>0.0296918699501181</v>
      </c>
      <c r="C203" s="0" t="n">
        <v>0.64549665231024</v>
      </c>
      <c r="D203" s="0" t="n">
        <v>0.844325444834792</v>
      </c>
      <c r="E203" s="0" t="n">
        <v>0.515535788908987</v>
      </c>
    </row>
    <row r="204" customFormat="false" ht="14.4" hidden="false" customHeight="false" outlineLevel="0" collapsed="false">
      <c r="A204" s="3" t="n">
        <v>40989</v>
      </c>
      <c r="B204" s="0" t="n">
        <v>-0.0132147468056582</v>
      </c>
      <c r="C204" s="0" t="n">
        <v>0.0807208908976138</v>
      </c>
      <c r="D204" s="0" t="n">
        <v>0.817803253315087</v>
      </c>
      <c r="E204" s="0" t="n">
        <v>0.776703725912993</v>
      </c>
    </row>
    <row r="205" customFormat="false" ht="14.4" hidden="false" customHeight="false" outlineLevel="0" collapsed="false">
      <c r="A205" s="3" t="n">
        <v>40996</v>
      </c>
      <c r="B205" s="0" t="n">
        <v>0.0249544718976172</v>
      </c>
      <c r="C205" s="0" t="n">
        <v>0.583138727250682</v>
      </c>
      <c r="D205" s="0" t="n">
        <v>0.38074748598941</v>
      </c>
      <c r="E205" s="0" t="n">
        <v>0.16293758946799</v>
      </c>
    </row>
    <row r="206" customFormat="false" ht="14.4" hidden="false" customHeight="false" outlineLevel="0" collapsed="false">
      <c r="A206" s="3" t="n">
        <v>41006</v>
      </c>
      <c r="B206" s="0" t="n">
        <v>-0.0898158142561848</v>
      </c>
      <c r="C206" s="0" t="n">
        <v>-0.927571756379613</v>
      </c>
      <c r="D206" s="0" t="n">
        <v>-0.187385588490119</v>
      </c>
      <c r="E206" s="0" t="n">
        <v>-0.633890703995884</v>
      </c>
    </row>
    <row r="207" customFormat="false" ht="14.4" hidden="false" customHeight="false" outlineLevel="0" collapsed="false">
      <c r="A207" s="3" t="n">
        <v>41013</v>
      </c>
      <c r="B207" s="0" t="n">
        <v>0.0874309198538361</v>
      </c>
      <c r="C207" s="0" t="n">
        <v>1.40551033640534</v>
      </c>
      <c r="D207" s="0" t="n">
        <v>-0.439686900136997</v>
      </c>
      <c r="E207" s="0" t="n">
        <v>-0.538138989312052</v>
      </c>
    </row>
    <row r="208" customFormat="false" ht="14.4" hidden="false" customHeight="false" outlineLevel="0" collapsed="false">
      <c r="A208" s="3" t="n">
        <v>41020</v>
      </c>
      <c r="B208" s="0" t="n">
        <v>0.111250226685545</v>
      </c>
      <c r="C208" s="0" t="n">
        <v>1.71904163226049</v>
      </c>
      <c r="D208" s="0" t="n">
        <v>0.47175426606657</v>
      </c>
      <c r="E208" s="0" t="n">
        <v>-0.0320675285715682</v>
      </c>
    </row>
    <row r="209" customFormat="false" ht="14.4" hidden="false" customHeight="false" outlineLevel="0" collapsed="false">
      <c r="A209" s="3" t="n">
        <v>41027</v>
      </c>
      <c r="B209" s="0" t="n">
        <v>-0.128879247613623</v>
      </c>
      <c r="C209" s="0" t="n">
        <v>-1.44176005613336</v>
      </c>
      <c r="D209" s="0" t="n">
        <v>0.310809021793816</v>
      </c>
      <c r="E209" s="0" t="n">
        <v>-0.620988565610547</v>
      </c>
    </row>
    <row r="210" customFormat="false" ht="14.4" hidden="false" customHeight="false" outlineLevel="0" collapsed="false">
      <c r="A210" s="3" t="n">
        <v>41036</v>
      </c>
      <c r="B210" s="0" t="n">
        <v>0.00531736889028339</v>
      </c>
      <c r="C210" s="0" t="n">
        <v>0.324657387040792</v>
      </c>
      <c r="D210" s="0" t="n">
        <v>1.13572871072235</v>
      </c>
      <c r="E210" s="0" t="n">
        <v>-0.519722731987573</v>
      </c>
    </row>
    <row r="211" customFormat="false" ht="14.4" hidden="false" customHeight="false" outlineLevel="0" collapsed="false">
      <c r="A211" s="3" t="n">
        <v>41043</v>
      </c>
      <c r="B211" s="0" t="n">
        <v>0.11091449382929</v>
      </c>
      <c r="C211" s="0" t="n">
        <v>1.71462241224598</v>
      </c>
      <c r="D211" s="0" t="n">
        <v>1.73417673779358</v>
      </c>
      <c r="E211" s="0" t="n">
        <v>-0.108538339282336</v>
      </c>
    </row>
    <row r="212" customFormat="false" ht="14.4" hidden="false" customHeight="false" outlineLevel="0" collapsed="false">
      <c r="A212" s="3" t="n">
        <v>41050</v>
      </c>
      <c r="B212" s="0" t="n">
        <v>-0.254393027149809</v>
      </c>
      <c r="C212" s="0" t="n">
        <v>-3.09388613283651</v>
      </c>
      <c r="D212" s="0" t="n">
        <v>-1.27006496907814</v>
      </c>
      <c r="E212" s="0" t="n">
        <v>-0.578087642895112</v>
      </c>
    </row>
    <row r="213" customFormat="false" ht="14.4" hidden="false" customHeight="false" outlineLevel="0" collapsed="false">
      <c r="A213" s="3" t="n">
        <v>41057</v>
      </c>
      <c r="B213" s="0" t="n">
        <v>0.341205170328269</v>
      </c>
      <c r="C213" s="0" t="n">
        <v>4.74591693043774</v>
      </c>
      <c r="D213" s="0" t="n">
        <v>-0.0837634467867072</v>
      </c>
      <c r="E213" s="0" t="n">
        <v>-0.294033287489046</v>
      </c>
    </row>
    <row r="214" customFormat="false" ht="14.4" hidden="false" customHeight="false" outlineLevel="0" collapsed="false">
      <c r="A214" s="3" t="n">
        <v>41067</v>
      </c>
      <c r="B214" s="0" t="n">
        <v>-0.0463156488864897</v>
      </c>
      <c r="C214" s="0" t="n">
        <v>-0.354983170379361</v>
      </c>
      <c r="D214" s="0" t="n">
        <v>-0.0747355879087474</v>
      </c>
      <c r="E214" s="0" t="n">
        <v>-0.0702601310552921</v>
      </c>
    </row>
    <row r="215" customFormat="false" ht="14.4" hidden="false" customHeight="false" outlineLevel="0" collapsed="false">
      <c r="A215" s="3" t="n">
        <v>41074</v>
      </c>
      <c r="B215" s="0" t="n">
        <v>0.00898040076285194</v>
      </c>
      <c r="C215" s="0" t="n">
        <v>0.372873531107433</v>
      </c>
      <c r="D215" s="0" t="n">
        <v>-0.963160802402689</v>
      </c>
      <c r="E215" s="0" t="n">
        <v>0.0783053440551776</v>
      </c>
    </row>
    <row r="216" customFormat="false" ht="14.4" hidden="false" customHeight="false" outlineLevel="0" collapsed="false">
      <c r="A216" s="3" t="n">
        <v>41081</v>
      </c>
      <c r="B216" s="0" t="n">
        <v>-0.0336827070939393</v>
      </c>
      <c r="C216" s="0" t="n">
        <v>-0.188696945567461</v>
      </c>
      <c r="D216" s="0" t="n">
        <v>2.93640179822736</v>
      </c>
      <c r="E216" s="0" t="n">
        <v>0.0438430222989559</v>
      </c>
    </row>
    <row r="217" customFormat="false" ht="14.4" hidden="false" customHeight="false" outlineLevel="0" collapsed="false">
      <c r="A217" s="3" t="n">
        <v>41088</v>
      </c>
      <c r="B217" s="0" t="n">
        <v>-0.073087705239493</v>
      </c>
      <c r="C217" s="0" t="n">
        <v>-0.707381230506383</v>
      </c>
      <c r="D217" s="0" t="n">
        <v>1.03071347730732</v>
      </c>
      <c r="E217" s="0" t="n">
        <v>0.160025082075678</v>
      </c>
    </row>
    <row r="218" customFormat="false" ht="14.4" hidden="false" customHeight="false" outlineLevel="0" collapsed="false">
      <c r="A218" s="3" t="n">
        <v>41097</v>
      </c>
      <c r="B218" s="0" t="n">
        <v>0.0888887715674142</v>
      </c>
      <c r="C218" s="0" t="n">
        <v>1.42469990141461</v>
      </c>
      <c r="D218" s="0" t="n">
        <v>0.467076773067285</v>
      </c>
      <c r="E218" s="0" t="n">
        <v>0.957238212449509</v>
      </c>
    </row>
    <row r="219" customFormat="false" ht="14.4" hidden="false" customHeight="false" outlineLevel="0" collapsed="false">
      <c r="A219" s="3" t="n">
        <v>41104</v>
      </c>
      <c r="B219" s="0" t="n">
        <v>0.000339508345977331</v>
      </c>
      <c r="C219" s="0" t="n">
        <v>0.259134276814726</v>
      </c>
      <c r="D219" s="0" t="n">
        <v>0.567079620268857</v>
      </c>
      <c r="E219" s="0" t="n">
        <v>0.961779652102368</v>
      </c>
    </row>
    <row r="220" customFormat="false" ht="14.4" hidden="false" customHeight="false" outlineLevel="0" collapsed="false">
      <c r="A220" s="3" t="n">
        <v>41111</v>
      </c>
      <c r="B220" s="0" t="n">
        <v>0.0859401030044438</v>
      </c>
      <c r="C220" s="0" t="n">
        <v>1.38588685441339</v>
      </c>
      <c r="D220" s="0" t="n">
        <v>-0.559236654188684</v>
      </c>
      <c r="E220" s="0" t="n">
        <v>0.446073004964286</v>
      </c>
    </row>
    <row r="221" customFormat="false" ht="14.4" hidden="false" customHeight="false" outlineLevel="0" collapsed="false">
      <c r="A221" s="3" t="n">
        <v>41118</v>
      </c>
      <c r="B221" s="0" t="n">
        <v>-0.125610828235004</v>
      </c>
      <c r="C221" s="0" t="n">
        <v>-1.39873815921518</v>
      </c>
      <c r="D221" s="0" t="n">
        <v>0.72945218120689</v>
      </c>
      <c r="E221" s="0" t="n">
        <v>0.518039761607713</v>
      </c>
    </row>
    <row r="222" customFormat="false" ht="14.4" hidden="false" customHeight="false" outlineLevel="0" collapsed="false">
      <c r="A222" s="3" t="n">
        <v>41128</v>
      </c>
      <c r="B222" s="0" t="n">
        <v>0.038122318961821</v>
      </c>
      <c r="C222" s="0" t="n">
        <v>0.756465859850795</v>
      </c>
      <c r="D222" s="0" t="n">
        <v>0.744404528000214</v>
      </c>
      <c r="E222" s="0" t="n">
        <v>0.521260584458584</v>
      </c>
    </row>
    <row r="223" customFormat="false" ht="14.4" hidden="false" customHeight="false" outlineLevel="0" collapsed="false">
      <c r="A223" s="3" t="n">
        <v>41135</v>
      </c>
      <c r="B223" s="0" t="n">
        <v>0.0168503643396977</v>
      </c>
      <c r="C223" s="0" t="n">
        <v>0.476465121577084</v>
      </c>
      <c r="D223" s="0" t="n">
        <v>0.943999335049336</v>
      </c>
      <c r="E223" s="0" t="n">
        <v>-0.0871776322301277</v>
      </c>
    </row>
    <row r="224" customFormat="false" ht="14.4" hidden="false" customHeight="false" outlineLevel="0" collapsed="false">
      <c r="A224" s="3" t="n">
        <v>41142</v>
      </c>
      <c r="B224" s="0" t="n">
        <v>-0.0355708908091788</v>
      </c>
      <c r="C224" s="0" t="n">
        <v>-0.213550930246123</v>
      </c>
      <c r="D224" s="0" t="n">
        <v>-0.59748006120647</v>
      </c>
      <c r="E224" s="0" t="n">
        <v>1.25623018033577</v>
      </c>
    </row>
    <row r="225" customFormat="false" ht="14.4" hidden="false" customHeight="false" outlineLevel="0" collapsed="false">
      <c r="A225" s="3" t="n">
        <v>41149</v>
      </c>
      <c r="B225" s="0" t="n">
        <v>0.107431327991097</v>
      </c>
      <c r="C225" s="0" t="n">
        <v>1.66877382787519</v>
      </c>
      <c r="D225" s="0" t="n">
        <v>0.0987728422293981</v>
      </c>
      <c r="E225" s="0" t="n">
        <v>1.10910861668091</v>
      </c>
    </row>
    <row r="226" customFormat="false" ht="14.4" hidden="false" customHeight="false" outlineLevel="0" collapsed="false">
      <c r="A226" s="3" t="n">
        <v>41159</v>
      </c>
      <c r="B226" s="0" t="n">
        <v>-0.0852631845717344</v>
      </c>
      <c r="C226" s="0" t="n">
        <v>-0.867645919973063</v>
      </c>
      <c r="D226" s="0" t="n">
        <v>0.153857274386254</v>
      </c>
      <c r="E226" s="0" t="n">
        <v>0.773099038762573</v>
      </c>
    </row>
    <row r="227" customFormat="false" ht="14.4" hidden="false" customHeight="false" outlineLevel="0" collapsed="false">
      <c r="A227" s="3" t="n">
        <v>41166</v>
      </c>
      <c r="B227" s="0" t="n">
        <v>0.0217245716785843</v>
      </c>
      <c r="C227" s="0" t="n">
        <v>0.540623854407775</v>
      </c>
      <c r="D227" s="0" t="n">
        <v>0.122884882753549</v>
      </c>
      <c r="E227" s="0" t="n">
        <v>0.551192890573033</v>
      </c>
    </row>
    <row r="228" customFormat="false" ht="14.4" hidden="false" customHeight="false" outlineLevel="0" collapsed="false">
      <c r="A228" s="3" t="n">
        <v>41173</v>
      </c>
      <c r="B228" s="0" t="n">
        <v>-0.00392521296813415</v>
      </c>
      <c r="C228" s="0" t="n">
        <v>0.202998151212007</v>
      </c>
      <c r="D228" s="0" t="n">
        <v>1.175054108938</v>
      </c>
      <c r="E228" s="0" t="n">
        <v>0.50497183292679</v>
      </c>
    </row>
    <row r="229" customFormat="false" ht="14.4" hidden="false" customHeight="false" outlineLevel="0" collapsed="false">
      <c r="A229" s="3" t="n">
        <v>41180</v>
      </c>
      <c r="B229" s="0" t="n">
        <v>-0.208169777514558</v>
      </c>
      <c r="C229" s="0" t="n">
        <v>-2.48545384472793</v>
      </c>
      <c r="D229" s="0" t="n">
        <v>-1.74219639328168</v>
      </c>
      <c r="E229" s="0" t="n">
        <v>0.291812308638269</v>
      </c>
    </row>
    <row r="230" customFormat="false" ht="14.4" hidden="false" customHeight="false" outlineLevel="0" collapsed="false">
      <c r="A230" s="3" t="n">
        <v>41189</v>
      </c>
      <c r="B230" s="0" t="n">
        <v>0.246050698423586</v>
      </c>
      <c r="C230" s="0" t="n">
        <v>3.49340756509494</v>
      </c>
      <c r="D230" s="0" t="n">
        <v>-1.66220817361824</v>
      </c>
      <c r="E230" s="0" t="n">
        <v>-0.115222350227765</v>
      </c>
    </row>
    <row r="231" customFormat="false" ht="14.4" hidden="false" customHeight="false" outlineLevel="0" collapsed="false">
      <c r="A231" s="3" t="n">
        <v>41196</v>
      </c>
      <c r="B231" s="0" t="n">
        <v>-0.00079055962564958</v>
      </c>
      <c r="C231" s="0" t="n">
        <v>0.244259298375936</v>
      </c>
      <c r="D231" s="0" t="n">
        <v>-1.78320736123767</v>
      </c>
      <c r="E231" s="0" t="n">
        <v>-0.225532916469569</v>
      </c>
    </row>
    <row r="232" customFormat="false" ht="14.4" hidden="false" customHeight="false" outlineLevel="0" collapsed="false">
      <c r="A232" s="3" t="n">
        <v>41203</v>
      </c>
      <c r="B232" s="0" t="n">
        <v>-0.00386595560652393</v>
      </c>
      <c r="C232" s="0" t="n">
        <v>0.203778150290313</v>
      </c>
      <c r="D232" s="0" t="n">
        <v>-2.14858946855294</v>
      </c>
      <c r="E232" s="0" t="n">
        <v>-0.533550115381274</v>
      </c>
    </row>
    <row r="233" customFormat="false" ht="14.4" hidden="false" customHeight="false" outlineLevel="0" collapsed="false">
      <c r="A233" s="3" t="n">
        <v>41210</v>
      </c>
      <c r="B233" s="0" t="n">
        <v>0.126988143784658</v>
      </c>
      <c r="C233" s="0" t="n">
        <v>1.92619835504041</v>
      </c>
      <c r="D233" s="0" t="n">
        <v>2.78911759696587</v>
      </c>
      <c r="E233" s="0" t="n">
        <v>0.0312052826377694</v>
      </c>
    </row>
    <row r="234" customFormat="false" ht="14.4" hidden="false" customHeight="false" outlineLevel="0" collapsed="false">
      <c r="A234" s="3" t="n">
        <v>41220</v>
      </c>
      <c r="B234" s="0" t="n">
        <v>-0.188731932983566</v>
      </c>
      <c r="C234" s="0" t="n">
        <v>-2.22959532510384</v>
      </c>
      <c r="D234" s="0" t="n">
        <v>2.08573637657263</v>
      </c>
      <c r="E234" s="0" t="n">
        <v>-0.377773317887963</v>
      </c>
    </row>
    <row r="235" customFormat="false" ht="14.4" hidden="false" customHeight="false" outlineLevel="0" collapsed="false">
      <c r="A235" s="3" t="n">
        <v>41227</v>
      </c>
      <c r="B235" s="0" t="n">
        <v>0.24008165675684</v>
      </c>
      <c r="C235" s="0" t="n">
        <v>3.41483763096501</v>
      </c>
      <c r="D235" s="0" t="n">
        <v>3.18748209688007</v>
      </c>
      <c r="E235" s="0" t="n">
        <v>0.187001332876672</v>
      </c>
    </row>
    <row r="236" customFormat="false" ht="14.4" hidden="false" customHeight="false" outlineLevel="0" collapsed="false">
      <c r="A236" s="3" t="n">
        <v>41234</v>
      </c>
      <c r="B236" s="0" t="n">
        <v>-0.101907994261128</v>
      </c>
      <c r="C236" s="0" t="n">
        <v>-1.08673998463455</v>
      </c>
      <c r="D236" s="0" t="n">
        <v>3.45792454322227</v>
      </c>
      <c r="E236" s="0" t="n">
        <v>-0.446356411284976</v>
      </c>
    </row>
    <row r="237" customFormat="false" ht="14.4" hidden="false" customHeight="false" outlineLevel="0" collapsed="false">
      <c r="A237" s="3" t="n">
        <v>41241</v>
      </c>
      <c r="B237" s="0" t="n">
        <v>0.0621903641813351</v>
      </c>
      <c r="C237" s="0" t="n">
        <v>1.07327127571325</v>
      </c>
      <c r="D237" s="0" t="n">
        <v>0.183740677564368</v>
      </c>
      <c r="E237" s="0" t="n">
        <v>-0.50145846408802</v>
      </c>
    </row>
    <row r="238" customFormat="false" ht="14.4" hidden="false" customHeight="false" outlineLevel="0" collapsed="false">
      <c r="A238" s="3" t="n">
        <v>41250</v>
      </c>
      <c r="B238" s="0" t="n">
        <v>-0.0877181569344829</v>
      </c>
      <c r="C238" s="0" t="n">
        <v>-0.89996049031801</v>
      </c>
      <c r="D238" s="0" t="n">
        <v>1.44818403574771</v>
      </c>
      <c r="E238" s="0" t="n">
        <v>-0.426006227124578</v>
      </c>
    </row>
    <row r="239" customFormat="false" ht="14.4" hidden="false" customHeight="false" outlineLevel="0" collapsed="false">
      <c r="A239" s="3" t="n">
        <v>41257</v>
      </c>
      <c r="B239" s="0" t="n">
        <v>0.024047908679035</v>
      </c>
      <c r="C239" s="0" t="n">
        <v>0.571205720857803</v>
      </c>
      <c r="D239" s="0" t="n">
        <v>-0.332372540224397</v>
      </c>
      <c r="E239" s="0" t="n">
        <v>-0.384334175299903</v>
      </c>
    </row>
    <row r="240" customFormat="false" ht="14.4" hidden="false" customHeight="false" outlineLevel="0" collapsed="false">
      <c r="A240" s="3" t="n">
        <v>41264</v>
      </c>
      <c r="B240" s="0" t="n">
        <v>0.0411863320393236</v>
      </c>
      <c r="C240" s="0" t="n">
        <v>0.796797175849785</v>
      </c>
      <c r="D240" s="0" t="n">
        <v>-0.220711503142241</v>
      </c>
      <c r="E240" s="0" t="n">
        <v>-0.292658445610631</v>
      </c>
    </row>
    <row r="241" customFormat="false" ht="14.4" hidden="false" customHeight="false" outlineLevel="0" collapsed="false">
      <c r="A241" s="3" t="n">
        <v>41271</v>
      </c>
      <c r="B241" s="0" t="n">
        <v>-0.233687135947984</v>
      </c>
      <c r="C241" s="0" t="n">
        <v>-2.8213364341315</v>
      </c>
      <c r="D241" s="0" t="n">
        <v>-1.82261683518607</v>
      </c>
      <c r="E241" s="0" t="n">
        <v>0.184467863982415</v>
      </c>
    </row>
    <row r="242" customFormat="false" ht="14.4" hidden="false" customHeight="false" outlineLevel="0" collapsed="false">
      <c r="A242" s="3" t="n">
        <v>41281</v>
      </c>
      <c r="B242" s="0" t="n">
        <v>0.225490751739597</v>
      </c>
      <c r="C242" s="0" t="n">
        <v>3.22277892035358</v>
      </c>
      <c r="D242" s="0" t="n">
        <v>-2.40488309774523</v>
      </c>
      <c r="E242" s="0" t="n">
        <v>0.183581786804771</v>
      </c>
    </row>
    <row r="243" customFormat="false" ht="14.4" hidden="false" customHeight="false" outlineLevel="0" collapsed="false">
      <c r="A243" s="3" t="n">
        <v>41288</v>
      </c>
      <c r="B243" s="0" t="n">
        <v>0.0187381001520958</v>
      </c>
      <c r="C243" s="0" t="n">
        <v>0.501313210552766</v>
      </c>
      <c r="D243" s="0" t="n">
        <v>-1.62068943901276</v>
      </c>
      <c r="E243" s="0" t="n">
        <v>0.251833713808751</v>
      </c>
    </row>
    <row r="244" customFormat="false" ht="14.4" hidden="false" customHeight="false" outlineLevel="0" collapsed="false">
      <c r="A244" s="3" t="n">
        <v>41295</v>
      </c>
      <c r="B244" s="0" t="n">
        <v>-0.00847052065698475</v>
      </c>
      <c r="C244" s="0" t="n">
        <v>0.143168693544976</v>
      </c>
      <c r="D244" s="0" t="n">
        <v>-2.25294039308532</v>
      </c>
      <c r="E244" s="0" t="n">
        <v>0.580646484645116</v>
      </c>
    </row>
    <row r="245" customFormat="false" ht="14.4" hidden="false" customHeight="false" outlineLevel="0" collapsed="false">
      <c r="A245" s="3" t="n">
        <v>41302</v>
      </c>
      <c r="B245" s="0" t="n">
        <v>0.0880683547796637</v>
      </c>
      <c r="C245" s="0" t="n">
        <v>1.41390083238954</v>
      </c>
      <c r="D245" s="0" t="n">
        <v>2.24304897556883</v>
      </c>
      <c r="E245" s="0" t="n">
        <v>-0.0931707815385708</v>
      </c>
    </row>
    <row r="246" customFormat="false" ht="14.4" hidden="false" customHeight="false" outlineLevel="0" collapsed="false">
      <c r="A246" s="3" t="n">
        <v>41312</v>
      </c>
      <c r="B246" s="0" t="n">
        <v>-0.0857052488306494</v>
      </c>
      <c r="C246" s="0" t="n">
        <v>-0.873464770241382</v>
      </c>
      <c r="D246" s="0" t="n">
        <v>2.26973373449073</v>
      </c>
      <c r="E246" s="0" t="n">
        <v>0.512375833761273</v>
      </c>
    </row>
    <row r="247" customFormat="false" ht="14.4" hidden="false" customHeight="false" outlineLevel="0" collapsed="false">
      <c r="A247" s="3" t="n">
        <v>41319</v>
      </c>
      <c r="B247" s="0" t="n">
        <v>-0.0373611564094162</v>
      </c>
      <c r="C247" s="0" t="n">
        <v>-0.237116027985246</v>
      </c>
      <c r="D247" s="0" t="n">
        <v>1.92161623167178</v>
      </c>
      <c r="E247" s="0" t="n">
        <v>-0.385968342889486</v>
      </c>
    </row>
    <row r="248" customFormat="false" ht="14.4" hidden="false" customHeight="false" outlineLevel="0" collapsed="false">
      <c r="A248" s="3" t="n">
        <v>41326</v>
      </c>
      <c r="B248" s="0" t="n">
        <v>0.0278567737196068</v>
      </c>
      <c r="C248" s="0" t="n">
        <v>0.621341453200701</v>
      </c>
      <c r="D248" s="0" t="n">
        <v>2.18862254020516</v>
      </c>
      <c r="E248" s="0" t="n">
        <v>-0.611167679423879</v>
      </c>
    </row>
    <row r="249" customFormat="false" ht="14.4" hidden="false" customHeight="false" outlineLevel="0" collapsed="false">
      <c r="A249" s="3" t="n">
        <v>41333</v>
      </c>
      <c r="B249" s="0" t="n">
        <v>-0.0348334150241908</v>
      </c>
      <c r="C249" s="0" t="n">
        <v>-0.203843605840642</v>
      </c>
      <c r="D249" s="0" t="n">
        <v>-1.35248827910027</v>
      </c>
      <c r="E249" s="0" t="n">
        <v>-0.992813288187717</v>
      </c>
    </row>
    <row r="250" customFormat="false" ht="14.4" hidden="false" customHeight="false" outlineLevel="0" collapsed="false">
      <c r="A250" s="3" t="n">
        <v>41340</v>
      </c>
      <c r="B250" s="0" t="n">
        <v>0.0538004853746858</v>
      </c>
      <c r="C250" s="0" t="n">
        <v>0.962836089966586</v>
      </c>
      <c r="D250" s="0" t="n">
        <v>-1.34130641249882</v>
      </c>
      <c r="E250" s="0" t="n">
        <v>-0.902997406692968</v>
      </c>
    </row>
    <row r="251" customFormat="false" ht="14.4" hidden="false" customHeight="false" outlineLevel="0" collapsed="false">
      <c r="A251" s="3" t="n">
        <v>41347</v>
      </c>
      <c r="B251" s="0" t="n">
        <v>-0.0189316444848309</v>
      </c>
      <c r="C251" s="0" t="n">
        <v>0.00546990436444267</v>
      </c>
      <c r="D251" s="0" t="n">
        <v>-0.772505624161217</v>
      </c>
      <c r="E251" s="0" t="n">
        <v>-0.965331100515192</v>
      </c>
    </row>
    <row r="252" customFormat="false" ht="14.4" hidden="false" customHeight="false" outlineLevel="0" collapsed="false">
      <c r="A252" s="3" t="n">
        <v>41354</v>
      </c>
      <c r="B252" s="0" t="n">
        <v>0.0170301232503543</v>
      </c>
      <c r="C252" s="0" t="n">
        <v>0.478831271213507</v>
      </c>
      <c r="D252" s="0" t="n">
        <v>-0.544484387828607</v>
      </c>
      <c r="E252" s="0" t="n">
        <v>-1.25643300223846</v>
      </c>
    </row>
    <row r="253" customFormat="false" ht="14.4" hidden="false" customHeight="false" outlineLevel="0" collapsed="false">
      <c r="A253" s="3" t="n">
        <v>41361</v>
      </c>
      <c r="B253" s="0" t="n">
        <v>-0.240949410365085</v>
      </c>
      <c r="C253" s="0" t="n">
        <v>-2.91692906933861</v>
      </c>
      <c r="D253" s="0" t="n">
        <v>-1.10531641629495</v>
      </c>
      <c r="E253" s="0" t="n">
        <v>-1.46484756294826</v>
      </c>
    </row>
    <row r="254" customFormat="false" ht="14.4" hidden="false" customHeight="false" outlineLevel="0" collapsed="false">
      <c r="A254" s="3" t="n">
        <v>41371</v>
      </c>
      <c r="B254" s="0" t="n">
        <v>0.41304881089182</v>
      </c>
      <c r="C254" s="0" t="n">
        <v>5.69158801499073</v>
      </c>
      <c r="D254" s="0" t="n">
        <v>-0.628271473028588</v>
      </c>
      <c r="E254" s="0" t="n">
        <v>-1.12864901611475</v>
      </c>
    </row>
    <row r="255" customFormat="false" ht="14.4" hidden="false" customHeight="false" outlineLevel="0" collapsed="false">
      <c r="A255" s="3" t="n">
        <v>41378</v>
      </c>
      <c r="B255" s="0" t="n">
        <v>-0.085591175984885</v>
      </c>
      <c r="C255" s="0" t="n">
        <v>-0.87196324010001</v>
      </c>
      <c r="D255" s="0" t="n">
        <v>-0.83874806171636</v>
      </c>
      <c r="E255" s="0" t="n">
        <v>-1.23471882749483</v>
      </c>
    </row>
    <row r="256" customFormat="false" ht="14.4" hidden="false" customHeight="false" outlineLevel="0" collapsed="false">
      <c r="A256" s="3" t="n">
        <v>41385</v>
      </c>
      <c r="B256" s="0" t="n">
        <v>0.0941451355927915</v>
      </c>
      <c r="C256" s="0" t="n">
        <v>1.49388892677151</v>
      </c>
      <c r="D256" s="0" t="n">
        <v>-0.403158122562504</v>
      </c>
      <c r="E256" s="0" t="n">
        <v>-0.983144078408289</v>
      </c>
    </row>
    <row r="257" customFormat="false" ht="14.4" hidden="false" customHeight="false" outlineLevel="0" collapsed="false">
      <c r="A257" s="3" t="n">
        <v>41392</v>
      </c>
      <c r="B257" s="0" t="n">
        <v>0.0395566155402727</v>
      </c>
      <c r="C257" s="0" t="n">
        <v>0.775345370831524</v>
      </c>
      <c r="D257" s="0" t="n">
        <v>4.61647801560889</v>
      </c>
      <c r="E257" s="0" t="n">
        <v>-0.776896277102558</v>
      </c>
    </row>
    <row r="258" customFormat="false" ht="14.4" hidden="false" customHeight="false" outlineLevel="0" collapsed="false">
      <c r="A258" s="3" t="n">
        <v>41401</v>
      </c>
      <c r="B258" s="0" t="n">
        <v>-0.0795768231872794</v>
      </c>
      <c r="C258" s="0" t="n">
        <v>-0.792796879815625</v>
      </c>
      <c r="D258" s="0" t="n">
        <v>3.77272377459389</v>
      </c>
      <c r="E258" s="0" t="n">
        <v>-0.963411725730691</v>
      </c>
    </row>
    <row r="259" customFormat="false" ht="14.4" hidden="false" customHeight="false" outlineLevel="0" collapsed="false">
      <c r="A259" s="3" t="n">
        <v>41408</v>
      </c>
      <c r="B259" s="0" t="n">
        <v>-0.18226613454419</v>
      </c>
      <c r="C259" s="0" t="n">
        <v>-2.14448662829084</v>
      </c>
      <c r="D259" s="0" t="n">
        <v>2.71598013192901</v>
      </c>
      <c r="E259" s="0" t="n">
        <v>-0.851544210558839</v>
      </c>
    </row>
    <row r="260" customFormat="false" ht="14.4" hidden="false" customHeight="false" outlineLevel="0" collapsed="false">
      <c r="A260" s="3" t="n">
        <v>41415</v>
      </c>
      <c r="B260" s="0" t="n">
        <v>0.107774207224999</v>
      </c>
      <c r="C260" s="0" t="n">
        <v>1.67328711498664</v>
      </c>
      <c r="D260" s="0" t="n">
        <v>1.17362675639708</v>
      </c>
      <c r="E260" s="0" t="n">
        <v>-0.922284697081367</v>
      </c>
    </row>
    <row r="261" customFormat="false" ht="14.4" hidden="false" customHeight="false" outlineLevel="0" collapsed="false">
      <c r="A261" s="3" t="n">
        <v>41422</v>
      </c>
      <c r="B261" s="0" t="n">
        <v>0.26042625779972</v>
      </c>
      <c r="C261" s="0" t="n">
        <v>3.68263170128359</v>
      </c>
      <c r="D261" s="0" t="n">
        <v>-1.95638719494384</v>
      </c>
      <c r="E261" s="0" t="n">
        <v>0.288625125028125</v>
      </c>
    </row>
    <row r="262" customFormat="false" ht="14.4" hidden="false" customHeight="false" outlineLevel="0" collapsed="false">
      <c r="A262" s="3" t="n">
        <v>41432</v>
      </c>
      <c r="B262" s="0" t="n">
        <v>-0.149363582568992</v>
      </c>
      <c r="C262" s="0" t="n">
        <v>-1.71139343080144</v>
      </c>
      <c r="D262" s="0" t="n">
        <v>-1.85227300450527</v>
      </c>
      <c r="E262" s="0" t="n">
        <v>0.228924943968755</v>
      </c>
    </row>
    <row r="263" customFormat="false" ht="14.4" hidden="false" customHeight="false" outlineLevel="0" collapsed="false">
      <c r="A263" s="3" t="n">
        <v>41439</v>
      </c>
      <c r="B263" s="0" t="n">
        <v>0.0407082947868177</v>
      </c>
      <c r="C263" s="0" t="n">
        <v>0.790504816449733</v>
      </c>
      <c r="D263" s="0" t="n">
        <v>0.987829443238055</v>
      </c>
      <c r="E263" s="0" t="n">
        <v>0.519450790259442</v>
      </c>
    </row>
    <row r="264" customFormat="false" ht="14.4" hidden="false" customHeight="false" outlineLevel="0" collapsed="false">
      <c r="A264" s="3" t="n">
        <v>41446</v>
      </c>
      <c r="B264" s="0" t="n">
        <v>-0.0513003620691983</v>
      </c>
      <c r="C264" s="0" t="n">
        <v>-0.420596481240297</v>
      </c>
      <c r="D264" s="0" t="n">
        <v>2.42151400903877</v>
      </c>
      <c r="E264" s="0" t="n">
        <v>0.64535076718605</v>
      </c>
    </row>
    <row r="265" customFormat="false" ht="14.4" hidden="false" customHeight="false" outlineLevel="0" collapsed="false">
      <c r="A265" s="3" t="n">
        <v>41453</v>
      </c>
      <c r="B265" s="0" t="n">
        <v>-0.173058871973432</v>
      </c>
      <c r="C265" s="0" t="n">
        <v>-2.02329229692407</v>
      </c>
      <c r="D265" s="0" t="n">
        <v>-0.242489969408613</v>
      </c>
      <c r="E265" s="0" t="n">
        <v>1.10126714978235</v>
      </c>
    </row>
    <row r="266" customFormat="false" ht="14.4" hidden="false" customHeight="false" outlineLevel="0" collapsed="false">
      <c r="A266" s="3" t="n">
        <v>41462</v>
      </c>
      <c r="B266" s="0" t="n">
        <v>0.266884786647373</v>
      </c>
      <c r="C266" s="0" t="n">
        <v>3.76764470914437</v>
      </c>
      <c r="D266" s="0" t="n">
        <v>0.22929539468643</v>
      </c>
      <c r="E266" s="0" t="n">
        <v>0.691352386395926</v>
      </c>
    </row>
    <row r="267" customFormat="false" ht="14.4" hidden="false" customHeight="false" outlineLevel="0" collapsed="false">
      <c r="A267" s="3" t="n">
        <v>41469</v>
      </c>
      <c r="B267" s="0" t="n">
        <v>-0.0368909956842909</v>
      </c>
      <c r="C267" s="0" t="n">
        <v>-0.230927346574394</v>
      </c>
      <c r="D267" s="0" t="n">
        <v>-1.85488492716003</v>
      </c>
      <c r="E267" s="0" t="n">
        <v>0.832527628089253</v>
      </c>
    </row>
    <row r="268" customFormat="false" ht="14.4" hidden="false" customHeight="false" outlineLevel="0" collapsed="false">
      <c r="A268" s="3" t="n">
        <v>41476</v>
      </c>
      <c r="B268" s="0" t="n">
        <v>0.155418548811343</v>
      </c>
      <c r="C268" s="0" t="n">
        <v>2.30042510280779</v>
      </c>
      <c r="D268" s="0" t="n">
        <v>-1.05333253124935</v>
      </c>
      <c r="E268" s="0" t="n">
        <v>0.824723152517279</v>
      </c>
    </row>
    <row r="269" customFormat="false" ht="14.4" hidden="false" customHeight="false" outlineLevel="0" collapsed="false">
      <c r="A269" s="3" t="n">
        <v>41483</v>
      </c>
      <c r="B269" s="0" t="n">
        <v>-0.0359971827582132</v>
      </c>
      <c r="C269" s="0" t="n">
        <v>-0.219162171082714</v>
      </c>
      <c r="D269" s="0" t="n">
        <v>3.91370763853238</v>
      </c>
      <c r="E269" s="0" t="n">
        <v>0.715074374644281</v>
      </c>
    </row>
    <row r="270" customFormat="false" ht="14.4" hidden="false" customHeight="false" outlineLevel="0" collapsed="false">
      <c r="A270" s="3" t="n">
        <v>41493</v>
      </c>
      <c r="B270" s="0" t="n">
        <v>-0.108972234568107</v>
      </c>
      <c r="C270" s="0" t="n">
        <v>-1.17972591547327</v>
      </c>
      <c r="D270" s="0" t="n">
        <v>3.32683170602306</v>
      </c>
      <c r="E270" s="0" t="n">
        <v>0.474351782003566</v>
      </c>
    </row>
    <row r="271" customFormat="false" ht="14.4" hidden="false" customHeight="false" outlineLevel="0" collapsed="false">
      <c r="A271" s="3" t="n">
        <v>41500</v>
      </c>
      <c r="B271" s="0" t="n">
        <v>0.0495976022665115</v>
      </c>
      <c r="C271" s="0" t="n">
        <v>0.907513934853346</v>
      </c>
      <c r="D271" s="0" t="n">
        <v>3.95801709776194</v>
      </c>
      <c r="E271" s="0" t="n">
        <v>1.68731011110726</v>
      </c>
    </row>
    <row r="272" customFormat="false" ht="14.4" hidden="false" customHeight="false" outlineLevel="0" collapsed="false">
      <c r="A272" s="3" t="n">
        <v>41507</v>
      </c>
      <c r="B272" s="0" t="n">
        <v>-0.116985780474425</v>
      </c>
      <c r="C272" s="0" t="n">
        <v>-1.28520746664325</v>
      </c>
      <c r="D272" s="0" t="n">
        <v>1.19452405179389</v>
      </c>
      <c r="E272" s="0" t="n">
        <v>1.81829631002044</v>
      </c>
    </row>
    <row r="273" customFormat="false" ht="14.4" hidden="false" customHeight="false" outlineLevel="0" collapsed="false">
      <c r="A273" s="3" t="n">
        <v>41514</v>
      </c>
      <c r="B273" s="0" t="n">
        <v>0.0518257907959909</v>
      </c>
      <c r="C273" s="0" t="n">
        <v>0.936843370927752</v>
      </c>
      <c r="D273" s="0" t="n">
        <v>-2.47115979305976</v>
      </c>
      <c r="E273" s="0" t="n">
        <v>0.414374563048797</v>
      </c>
    </row>
    <row r="274" customFormat="false" ht="14.4" hidden="false" customHeight="false" outlineLevel="0" collapsed="false">
      <c r="A274" s="3" t="n">
        <v>41524</v>
      </c>
      <c r="B274" s="0" t="n">
        <v>0.0525982674332911</v>
      </c>
      <c r="C274" s="0" t="n">
        <v>0.947011408260734</v>
      </c>
      <c r="D274" s="0" t="n">
        <v>-1.94585449020806</v>
      </c>
      <c r="E274" s="0" t="n">
        <v>0.480571831658678</v>
      </c>
    </row>
    <row r="275" customFormat="false" ht="14.4" hidden="false" customHeight="false" outlineLevel="0" collapsed="false">
      <c r="A275" s="3" t="n">
        <v>41531</v>
      </c>
      <c r="B275" s="0" t="n">
        <v>-0.00438204657505834</v>
      </c>
      <c r="C275" s="0" t="n">
        <v>0.196984893404755</v>
      </c>
      <c r="D275" s="0" t="n">
        <v>-2.45657942787248</v>
      </c>
      <c r="E275" s="0" t="n">
        <v>0.191591074592539</v>
      </c>
    </row>
    <row r="276" customFormat="false" ht="14.4" hidden="false" customHeight="false" outlineLevel="0" collapsed="false">
      <c r="A276" s="3" t="n">
        <v>41538</v>
      </c>
      <c r="B276" s="0" t="n">
        <v>0.00729651555693411</v>
      </c>
      <c r="C276" s="0" t="n">
        <v>0.350708708494714</v>
      </c>
      <c r="D276" s="0" t="n">
        <v>-0.107663643073661</v>
      </c>
      <c r="E276" s="0" t="n">
        <v>0.34763082160667</v>
      </c>
    </row>
    <row r="277" customFormat="false" ht="14.4" hidden="false" customHeight="false" outlineLevel="0" collapsed="false">
      <c r="A277" s="3" t="n">
        <v>41545</v>
      </c>
      <c r="B277" s="0" t="n">
        <v>-0.021359676552531</v>
      </c>
      <c r="C277" s="0" t="n">
        <v>-0.026490053410251</v>
      </c>
      <c r="D277" s="0" t="n">
        <v>1.1216970133747</v>
      </c>
      <c r="E277" s="0" t="n">
        <v>0.847053082664038</v>
      </c>
    </row>
    <row r="278" customFormat="false" ht="14.4" hidden="false" customHeight="false" outlineLevel="0" collapsed="false">
      <c r="A278" s="3" t="n">
        <v>41554</v>
      </c>
      <c r="B278" s="0" t="n">
        <v>0.03469393876972</v>
      </c>
      <c r="C278" s="0" t="n">
        <v>0.711338413787476</v>
      </c>
      <c r="D278" s="0" t="n">
        <v>1.04242751700837</v>
      </c>
      <c r="E278" s="0" t="n">
        <v>0.963709415730688</v>
      </c>
    </row>
    <row r="279" customFormat="false" ht="14.4" hidden="false" customHeight="false" outlineLevel="0" collapsed="false">
      <c r="A279" s="3" t="n">
        <v>41561</v>
      </c>
      <c r="B279" s="0" t="n">
        <v>-0.0244160737288599</v>
      </c>
      <c r="C279" s="0" t="n">
        <v>-0.0667211220182918</v>
      </c>
      <c r="D279" s="0" t="n">
        <v>1.20486803432087</v>
      </c>
      <c r="E279" s="0" t="n">
        <v>0.950057604327199</v>
      </c>
    </row>
    <row r="280" customFormat="false" ht="14.4" hidden="false" customHeight="false" outlineLevel="0" collapsed="false">
      <c r="A280" s="3" t="n">
        <v>41568</v>
      </c>
      <c r="B280" s="0" t="n">
        <v>0.0105239386973661</v>
      </c>
      <c r="C280" s="0" t="n">
        <v>0.39319097578494</v>
      </c>
      <c r="D280" s="0" t="n">
        <v>0.36715488609654</v>
      </c>
      <c r="E280" s="0" t="n">
        <v>0.313238965782861</v>
      </c>
    </row>
    <row r="281" customFormat="false" ht="14.4" hidden="false" customHeight="false" outlineLevel="0" collapsed="false">
      <c r="A281" s="3" t="n">
        <v>41575</v>
      </c>
      <c r="B281" s="0" t="n">
        <v>0.076202592604877</v>
      </c>
      <c r="C281" s="0" t="n">
        <v>1.2577129207406</v>
      </c>
      <c r="D281" s="0" t="n">
        <v>0.85076047408432</v>
      </c>
      <c r="E281" s="0" t="n">
        <v>0.290047703041356</v>
      </c>
    </row>
    <row r="282" customFormat="false" ht="14.4" hidden="false" customHeight="false" outlineLevel="0" collapsed="false">
      <c r="A282" s="3" t="n">
        <v>41585</v>
      </c>
      <c r="B282" s="0" t="n">
        <v>-0.0849174829870472</v>
      </c>
      <c r="C282" s="0" t="n">
        <v>-0.863095482523645</v>
      </c>
      <c r="D282" s="0" t="n">
        <v>0.517156044285966</v>
      </c>
      <c r="E282" s="0" t="n">
        <v>0.465023650006573</v>
      </c>
    </row>
    <row r="283" customFormat="false" ht="14.4" hidden="false" customHeight="false" outlineLevel="0" collapsed="false">
      <c r="A283" s="3" t="n">
        <v>41592</v>
      </c>
      <c r="B283" s="0" t="n">
        <v>-0.000715550922411592</v>
      </c>
      <c r="C283" s="0" t="n">
        <v>0.245246630882829</v>
      </c>
      <c r="D283" s="0" t="n">
        <v>0.512585610411605</v>
      </c>
      <c r="E283" s="0" t="n">
        <v>-0.450819828211982</v>
      </c>
    </row>
    <row r="284" customFormat="false" ht="14.4" hidden="false" customHeight="false" outlineLevel="0" collapsed="false">
      <c r="A284" s="3" t="n">
        <v>41599</v>
      </c>
      <c r="B284" s="0" t="n">
        <v>0.0266529005172366</v>
      </c>
      <c r="C284" s="0" t="n">
        <v>0.60549498345029</v>
      </c>
      <c r="D284" s="0" t="n">
        <v>0.602825271238805</v>
      </c>
      <c r="E284" s="0" t="n">
        <v>0.016556577046165</v>
      </c>
    </row>
    <row r="285" customFormat="false" ht="14.4" hidden="false" customHeight="false" outlineLevel="0" collapsed="false">
      <c r="A285" s="3" t="n">
        <v>41606</v>
      </c>
      <c r="B285" s="0" t="n">
        <v>-0.0709097198897078</v>
      </c>
      <c r="C285" s="0" t="n">
        <v>-0.678712614165178</v>
      </c>
      <c r="D285" s="0" t="n">
        <v>-1.08309556524348</v>
      </c>
      <c r="E285" s="0" t="n">
        <v>0.592474028532364</v>
      </c>
    </row>
    <row r="286" customFormat="false" ht="14.4" hidden="false" customHeight="false" outlineLevel="0" collapsed="false">
      <c r="A286" s="3" t="n">
        <v>41615</v>
      </c>
      <c r="B286" s="0" t="n">
        <v>0.0670687544260731</v>
      </c>
      <c r="C286" s="0" t="n">
        <v>1.1374850677403</v>
      </c>
      <c r="D286" s="0" t="n">
        <v>-0.737631524394482</v>
      </c>
      <c r="E286" s="0" t="n">
        <v>0.552691242402221</v>
      </c>
    </row>
    <row r="287" customFormat="false" ht="14.4" hidden="false" customHeight="false" outlineLevel="0" collapsed="false">
      <c r="A287" s="3" t="n">
        <v>41622</v>
      </c>
      <c r="B287" s="0" t="n">
        <v>0.00168870437811679</v>
      </c>
      <c r="C287" s="0" t="n">
        <v>0.276893617307213</v>
      </c>
      <c r="D287" s="0" t="n">
        <v>-0.550172934771325</v>
      </c>
      <c r="E287" s="0" t="n">
        <v>0.683177552859569</v>
      </c>
    </row>
    <row r="288" customFormat="false" ht="14.4" hidden="false" customHeight="false" outlineLevel="0" collapsed="false">
      <c r="A288" s="3" t="n">
        <v>41629</v>
      </c>
      <c r="B288" s="0" t="n">
        <v>0.0116386724717662</v>
      </c>
      <c r="C288" s="0" t="n">
        <v>0.407864111627664</v>
      </c>
      <c r="D288" s="0" t="n">
        <v>-0.59280303153555</v>
      </c>
      <c r="E288" s="0" t="n">
        <v>0.624597049799517</v>
      </c>
    </row>
    <row r="289" customFormat="false" ht="14.4" hidden="false" customHeight="false" outlineLevel="0" collapsed="false">
      <c r="A289" s="3" t="n">
        <v>41636</v>
      </c>
      <c r="B289" s="0" t="n">
        <v>-0.0255610652912095</v>
      </c>
      <c r="C289" s="0" t="n">
        <v>-0.0817925382783494</v>
      </c>
      <c r="D289" s="0" t="n">
        <v>0.763391369257467</v>
      </c>
      <c r="E289" s="0" t="n">
        <v>-0.0916368651299723</v>
      </c>
    </row>
    <row r="290" customFormat="false" ht="14.4" hidden="false" customHeight="false" outlineLevel="0" collapsed="false">
      <c r="A290" s="3" t="n">
        <v>41646</v>
      </c>
      <c r="B290" s="0" t="n">
        <v>-0.0215970571563859</v>
      </c>
      <c r="C290" s="0" t="n">
        <v>-0.0296146719754914</v>
      </c>
      <c r="D290" s="0" t="n">
        <v>0.382340593683997</v>
      </c>
      <c r="E290" s="0" t="n">
        <v>-0.234439156276805</v>
      </c>
    </row>
    <row r="291" customFormat="false" ht="14.4" hidden="false" customHeight="false" outlineLevel="0" collapsed="false">
      <c r="A291" s="3" t="n">
        <v>41653</v>
      </c>
      <c r="B291" s="0" t="n">
        <v>0.0433904698384928</v>
      </c>
      <c r="C291" s="0" t="n">
        <v>0.825810034422852</v>
      </c>
      <c r="D291" s="0" t="n">
        <v>0.283632113125726</v>
      </c>
      <c r="E291" s="0" t="n">
        <v>-0.195622106734898</v>
      </c>
    </row>
    <row r="292" customFormat="false" ht="14.4" hidden="false" customHeight="false" outlineLevel="0" collapsed="false">
      <c r="A292" s="3" t="n">
        <v>41660</v>
      </c>
      <c r="B292" s="0" t="n">
        <v>0.0187993461173576</v>
      </c>
      <c r="C292" s="0" t="n">
        <v>0.50211938543393</v>
      </c>
      <c r="D292" s="0" t="n">
        <v>0.34961377675067</v>
      </c>
      <c r="E292" s="0" t="n">
        <v>0.301872420907865</v>
      </c>
    </row>
    <row r="293" customFormat="false" ht="14.4" hidden="false" customHeight="false" outlineLevel="0" collapsed="false">
      <c r="A293" s="3" t="n">
        <v>41667</v>
      </c>
      <c r="B293" s="0" t="n">
        <v>0.0785777501163103</v>
      </c>
      <c r="C293" s="0" t="n">
        <v>1.28897689570348</v>
      </c>
      <c r="D293" s="0" t="n">
        <v>0.858636906660703</v>
      </c>
      <c r="E293" s="0" t="n">
        <v>0.457833433323382</v>
      </c>
    </row>
    <row r="294" customFormat="false" ht="14.4" hidden="false" customHeight="false" outlineLevel="0" collapsed="false">
      <c r="A294" s="3" t="n">
        <v>41677</v>
      </c>
      <c r="B294" s="0" t="n">
        <v>-0.103644650733745</v>
      </c>
      <c r="C294" s="0" t="n">
        <v>-1.10959943046822</v>
      </c>
      <c r="D294" s="0" t="n">
        <v>1.31894264878416</v>
      </c>
      <c r="E294" s="0" t="n">
        <v>0.451606694408</v>
      </c>
    </row>
    <row r="295" customFormat="false" ht="14.4" hidden="false" customHeight="false" outlineLevel="0" collapsed="false">
      <c r="A295" s="3" t="n">
        <v>41684</v>
      </c>
      <c r="B295" s="0" t="n">
        <v>0.0428317301667661</v>
      </c>
      <c r="C295" s="0" t="n">
        <v>0.818455396667864</v>
      </c>
      <c r="D295" s="0" t="n">
        <v>1.47450147838048</v>
      </c>
      <c r="E295" s="0" t="n">
        <v>0.759956378017858</v>
      </c>
    </row>
    <row r="296" customFormat="false" ht="14.4" hidden="false" customHeight="false" outlineLevel="0" collapsed="false">
      <c r="A296" s="3" t="n">
        <v>41691</v>
      </c>
      <c r="B296" s="0" t="n">
        <v>-0.00813275024266635</v>
      </c>
      <c r="C296" s="0" t="n">
        <v>0.147614733744677</v>
      </c>
      <c r="D296" s="0" t="n">
        <v>1.37386225733446</v>
      </c>
      <c r="E296" s="0" t="n">
        <v>0.414053225512606</v>
      </c>
    </row>
    <row r="297" customFormat="false" ht="14.4" hidden="false" customHeight="false" outlineLevel="0" collapsed="false">
      <c r="A297" s="3" t="n">
        <v>41698</v>
      </c>
      <c r="B297" s="0" t="n">
        <v>-0.0178493490157514</v>
      </c>
      <c r="C297" s="0" t="n">
        <v>0.0197160578447342</v>
      </c>
      <c r="D297" s="0" t="n">
        <v>-0.204579738367438</v>
      </c>
      <c r="E297" s="0" t="n">
        <v>0.710276262638052</v>
      </c>
    </row>
    <row r="298" customFormat="false" ht="14.4" hidden="false" customHeight="false" outlineLevel="0" collapsed="false">
      <c r="A298" s="3" t="n">
        <v>41705</v>
      </c>
      <c r="B298" s="0" t="n">
        <v>-0.0470753590326964</v>
      </c>
      <c r="C298" s="0" t="n">
        <v>-0.364983163590642</v>
      </c>
      <c r="D298" s="0" t="n">
        <v>-0.650340343559568</v>
      </c>
      <c r="E298" s="0" t="n">
        <v>0.56872646590903</v>
      </c>
    </row>
    <row r="299" customFormat="false" ht="14.4" hidden="false" customHeight="false" outlineLevel="0" collapsed="false">
      <c r="A299" s="3" t="n">
        <v>41712</v>
      </c>
      <c r="B299" s="0" t="n">
        <v>0.0266223797849212</v>
      </c>
      <c r="C299" s="0" t="n">
        <v>0.605093241920996</v>
      </c>
      <c r="D299" s="0" t="n">
        <v>-1.20445847677827</v>
      </c>
      <c r="E299" s="0" t="n">
        <v>0.487744957796458</v>
      </c>
    </row>
    <row r="300" customFormat="false" ht="14.4" hidden="false" customHeight="false" outlineLevel="0" collapsed="false">
      <c r="A300" s="3" t="n">
        <v>41719</v>
      </c>
      <c r="B300" s="0" t="n">
        <v>0.023503701045556</v>
      </c>
      <c r="C300" s="0" t="n">
        <v>0.564042366955673</v>
      </c>
      <c r="D300" s="0" t="n">
        <v>-1.32841484931279</v>
      </c>
      <c r="E300" s="0" t="n">
        <v>0.431264076784026</v>
      </c>
    </row>
    <row r="301" customFormat="false" ht="14.4" hidden="false" customHeight="false" outlineLevel="0" collapsed="false">
      <c r="A301" s="3" t="n">
        <v>41726</v>
      </c>
      <c r="B301" s="0" t="n">
        <v>-0.0917524806232606</v>
      </c>
      <c r="C301" s="0" t="n">
        <v>-0.953063913645083</v>
      </c>
      <c r="D301" s="0" t="n">
        <v>-1.33723546817491</v>
      </c>
      <c r="E301" s="0" t="n">
        <v>0.159349272613198</v>
      </c>
    </row>
    <row r="302" customFormat="false" ht="14.4" hidden="false" customHeight="false" outlineLevel="0" collapsed="false">
      <c r="A302" s="3" t="n">
        <v>41736</v>
      </c>
      <c r="B302" s="0" t="n">
        <v>0.155963959708519</v>
      </c>
      <c r="C302" s="0" t="n">
        <v>2.30760429515681</v>
      </c>
      <c r="D302" s="0" t="n">
        <v>-0.327267497241991</v>
      </c>
      <c r="E302" s="0" t="n">
        <v>0.64740063030245</v>
      </c>
    </row>
    <row r="303" customFormat="false" ht="14.4" hidden="false" customHeight="false" outlineLevel="0" collapsed="false">
      <c r="A303" s="3" t="n">
        <v>41743</v>
      </c>
      <c r="B303" s="0" t="n">
        <v>-0.0279360497306823</v>
      </c>
      <c r="C303" s="0" t="n">
        <v>-0.113054235111293</v>
      </c>
      <c r="D303" s="0" t="n">
        <v>0.356959043824556</v>
      </c>
      <c r="E303" s="0" t="n">
        <v>0.654813648590378</v>
      </c>
    </row>
    <row r="304" customFormat="false" ht="14.4" hidden="false" customHeight="false" outlineLevel="0" collapsed="false">
      <c r="A304" s="3" t="n">
        <v>41750</v>
      </c>
      <c r="B304" s="0" t="n">
        <v>-0.465292633127587</v>
      </c>
      <c r="C304" s="0" t="n">
        <v>-5.86993781329642</v>
      </c>
      <c r="D304" s="0" t="n">
        <v>-2.91471034412209</v>
      </c>
      <c r="E304" s="0" t="n">
        <v>-1.01842573244894</v>
      </c>
    </row>
    <row r="305" customFormat="false" ht="14.4" hidden="false" customHeight="false" outlineLevel="0" collapsed="false">
      <c r="A305" s="3" t="n">
        <v>41757</v>
      </c>
      <c r="B305" s="0" t="n">
        <v>1.28177603124028</v>
      </c>
      <c r="C305" s="0" t="n">
        <v>17.12656272122</v>
      </c>
      <c r="D305" s="0" t="n">
        <v>0.535200699826778</v>
      </c>
      <c r="E305" s="0" t="n">
        <v>-0.663532481084956</v>
      </c>
    </row>
    <row r="306" customFormat="false" ht="14.4" hidden="false" customHeight="false" outlineLevel="0" collapsed="false">
      <c r="A306" s="3" t="n">
        <v>41766</v>
      </c>
      <c r="B306" s="0" t="n">
        <v>-0.273136972806392</v>
      </c>
      <c r="C306" s="0" t="n">
        <v>-3.3406109268311</v>
      </c>
      <c r="D306" s="0" t="n">
        <v>-1.26711899782449</v>
      </c>
      <c r="E306" s="0" t="n">
        <v>-0.966939040681739</v>
      </c>
    </row>
    <row r="307" customFormat="false" ht="14.4" hidden="false" customHeight="false" outlineLevel="0" collapsed="false">
      <c r="A307" s="3" t="n">
        <v>41773</v>
      </c>
      <c r="B307" s="0" t="n">
        <v>0.207425223492148</v>
      </c>
      <c r="C307" s="0" t="n">
        <v>2.98498407091697</v>
      </c>
      <c r="D307" s="0" t="n">
        <v>-1.07109284715438</v>
      </c>
      <c r="E307" s="0" t="n">
        <v>-0.925859367757847</v>
      </c>
    </row>
    <row r="308" customFormat="false" ht="14.4" hidden="false" customHeight="false" outlineLevel="0" collapsed="false">
      <c r="A308" s="3" t="n">
        <v>41780</v>
      </c>
      <c r="B308" s="0" t="n">
        <v>-0.0620150950550122</v>
      </c>
      <c r="C308" s="0" t="n">
        <v>-0.561633503917722</v>
      </c>
      <c r="D308" s="0" t="n">
        <v>8.8899788343165</v>
      </c>
      <c r="E308" s="0" t="n">
        <v>-0.960271004695549</v>
      </c>
    </row>
    <row r="309" customFormat="false" ht="14.4" hidden="false" customHeight="false" outlineLevel="0" collapsed="false">
      <c r="A309" s="3" t="n">
        <v>41787</v>
      </c>
      <c r="B309" s="0" t="n">
        <v>-0.278744402164414</v>
      </c>
      <c r="C309" s="0" t="n">
        <v>-3.41442099214737</v>
      </c>
      <c r="D309" s="0" t="n">
        <v>3.08054300654928</v>
      </c>
      <c r="E309" s="0" t="n">
        <v>-2.10302835003228</v>
      </c>
    </row>
    <row r="310" customFormat="false" ht="14.4" hidden="false" customHeight="false" outlineLevel="0" collapsed="false">
      <c r="A310" s="3" t="n">
        <v>41797</v>
      </c>
      <c r="B310" s="0" t="n">
        <v>0.620541596337634</v>
      </c>
      <c r="C310" s="0" t="n">
        <v>8.42279603716624</v>
      </c>
      <c r="D310" s="0" t="n">
        <v>6.53146917975456</v>
      </c>
      <c r="E310" s="0" t="n">
        <v>-1.09056604600049</v>
      </c>
    </row>
    <row r="311" customFormat="false" ht="14.4" hidden="false" customHeight="false" outlineLevel="0" collapsed="false">
      <c r="A311" s="3" t="n">
        <v>41804</v>
      </c>
      <c r="B311" s="0" t="n">
        <v>-0.259788518664025</v>
      </c>
      <c r="C311" s="0" t="n">
        <v>-3.16490648024543</v>
      </c>
      <c r="D311" s="0" t="n">
        <v>4.5936108544628</v>
      </c>
      <c r="E311" s="0" t="n">
        <v>-1.35382338156077</v>
      </c>
    </row>
    <row r="312" customFormat="false" ht="14.4" hidden="false" customHeight="false" outlineLevel="0" collapsed="false">
      <c r="A312" s="3" t="n">
        <v>41811</v>
      </c>
      <c r="B312" s="0" t="n">
        <v>0.115479535228229</v>
      </c>
      <c r="C312" s="0" t="n">
        <v>1.77471162288313</v>
      </c>
      <c r="D312" s="0" t="n">
        <v>-2.2327790454405</v>
      </c>
      <c r="E312" s="0" t="n">
        <v>-1.37898497041343</v>
      </c>
    </row>
    <row r="313" customFormat="false" ht="14.4" hidden="false" customHeight="false" outlineLevel="0" collapsed="false">
      <c r="A313" s="3" t="n">
        <v>41818</v>
      </c>
      <c r="B313" s="0" t="n">
        <v>-0.0206477472405933</v>
      </c>
      <c r="C313" s="0" t="n">
        <v>-0.0171189948271381</v>
      </c>
      <c r="D313" s="0" t="n">
        <v>3.12420015146164</v>
      </c>
      <c r="E313" s="0" t="n">
        <v>-0.910549074638346</v>
      </c>
    </row>
    <row r="314" customFormat="false" ht="14.4" hidden="false" customHeight="false" outlineLevel="0" collapsed="false">
      <c r="A314" s="3" t="n">
        <v>41827</v>
      </c>
      <c r="B314" s="0" t="n">
        <v>0.00637710630824869</v>
      </c>
      <c r="C314" s="0" t="n">
        <v>0.338606611015629</v>
      </c>
      <c r="D314" s="0" t="n">
        <v>-0.687442629081035</v>
      </c>
      <c r="E314" s="0" t="n">
        <v>-1.48483668768622</v>
      </c>
    </row>
    <row r="315" customFormat="false" ht="14.4" hidden="false" customHeight="false" outlineLevel="0" collapsed="false">
      <c r="A315" s="3" t="n">
        <v>41834</v>
      </c>
      <c r="B315" s="0" t="n">
        <v>-0.00647119383954632</v>
      </c>
      <c r="C315" s="0" t="n">
        <v>0.169485644425972</v>
      </c>
      <c r="D315" s="0" t="n">
        <v>1.41123213665505</v>
      </c>
      <c r="E315" s="0" t="n">
        <v>-1.73424190270972</v>
      </c>
    </row>
    <row r="316" customFormat="false" ht="14.4" hidden="false" customHeight="false" outlineLevel="0" collapsed="false">
      <c r="A316" s="3" t="n">
        <v>41841</v>
      </c>
      <c r="B316" s="0" t="n">
        <v>-0.102515625312218</v>
      </c>
      <c r="C316" s="0" t="n">
        <v>-1.09473817501834</v>
      </c>
      <c r="D316" s="0" t="n">
        <v>0.766527082635668</v>
      </c>
      <c r="E316" s="0" t="n">
        <v>1.85853563847864</v>
      </c>
    </row>
    <row r="317" customFormat="false" ht="14.4" hidden="false" customHeight="false" outlineLevel="0" collapsed="false">
      <c r="A317" s="3" t="n">
        <v>41848</v>
      </c>
      <c r="B317" s="0" t="n">
        <v>0.338449563506025</v>
      </c>
      <c r="C317" s="0" t="n">
        <v>4.70964513697415</v>
      </c>
      <c r="D317" s="0" t="n">
        <v>-0.050913387910161</v>
      </c>
      <c r="E317" s="0" t="n">
        <v>1.17565896521922</v>
      </c>
    </row>
    <row r="318" customFormat="false" ht="14.4" hidden="false" customHeight="false" outlineLevel="0" collapsed="false">
      <c r="A318" s="3" t="n">
        <v>41858</v>
      </c>
      <c r="B318" s="0" t="n">
        <v>-0.162840609279426</v>
      </c>
      <c r="C318" s="0" t="n">
        <v>-1.88879026600959</v>
      </c>
      <c r="D318" s="0" t="n">
        <v>1.33427590769689</v>
      </c>
      <c r="E318" s="0" t="n">
        <v>1.70506565066245</v>
      </c>
    </row>
    <row r="319" customFormat="false" ht="14.4" hidden="false" customHeight="false" outlineLevel="0" collapsed="false">
      <c r="A319" s="3" t="n">
        <v>41865</v>
      </c>
      <c r="B319" s="0" t="n">
        <v>0.0340124785110129</v>
      </c>
      <c r="C319" s="0" t="n">
        <v>0.702368416486723</v>
      </c>
      <c r="D319" s="0" t="n">
        <v>0.94209877338459</v>
      </c>
      <c r="E319" s="0" t="n">
        <v>1.21464364255294</v>
      </c>
    </row>
    <row r="320" customFormat="false" ht="14.4" hidden="false" customHeight="false" outlineLevel="0" collapsed="false">
      <c r="A320" s="3" t="n">
        <v>41872</v>
      </c>
      <c r="B320" s="0" t="n">
        <v>-0.027392225727459</v>
      </c>
      <c r="C320" s="0" t="n">
        <v>-0.105895930898143</v>
      </c>
      <c r="D320" s="0" t="n">
        <v>2.79605041466154</v>
      </c>
      <c r="E320" s="0" t="n">
        <v>1.03684450142167</v>
      </c>
    </row>
    <row r="321" customFormat="false" ht="14.4" hidden="false" customHeight="false" outlineLevel="0" collapsed="false">
      <c r="A321" s="3" t="n">
        <v>41879</v>
      </c>
      <c r="B321" s="0" t="n">
        <v>-0.153178148204789</v>
      </c>
      <c r="C321" s="0" t="n">
        <v>-1.7616041995432</v>
      </c>
      <c r="D321" s="0" t="n">
        <v>-0.852406254203878</v>
      </c>
      <c r="E321" s="0" t="n">
        <v>2.33549498878926</v>
      </c>
    </row>
    <row r="322" customFormat="false" ht="14.4" hidden="false" customHeight="false" outlineLevel="0" collapsed="false">
      <c r="A322" s="3" t="n">
        <v>41889</v>
      </c>
      <c r="B322" s="0" t="n">
        <v>0.203652396759276</v>
      </c>
      <c r="C322" s="0" t="n">
        <v>2.93532270742927</v>
      </c>
      <c r="D322" s="0" t="n">
        <v>-0.658384205278731</v>
      </c>
      <c r="E322" s="0" t="n">
        <v>0.888760040199032</v>
      </c>
    </row>
    <row r="323" customFormat="false" ht="14.4" hidden="false" customHeight="false" outlineLevel="0" collapsed="false">
      <c r="A323" s="3" t="n">
        <v>41896</v>
      </c>
      <c r="B323" s="0" t="n">
        <v>-0.0139995202075353</v>
      </c>
      <c r="C323" s="0" t="n">
        <v>0.0703909924088945</v>
      </c>
      <c r="D323" s="0" t="n">
        <v>-1.12442910115669</v>
      </c>
      <c r="E323" s="0" t="n">
        <v>1.57754151515291</v>
      </c>
    </row>
    <row r="324" customFormat="false" ht="14.4" hidden="false" customHeight="false" outlineLevel="0" collapsed="false">
      <c r="A324" s="3" t="n">
        <v>41903</v>
      </c>
      <c r="B324" s="0" t="n">
        <v>0.00732468427545712</v>
      </c>
      <c r="C324" s="0" t="n">
        <v>0.351079490687642</v>
      </c>
      <c r="D324" s="0" t="n">
        <v>-1.98025393064266</v>
      </c>
      <c r="E324" s="0" t="n">
        <v>1.62286854904118</v>
      </c>
    </row>
    <row r="325" customFormat="false" ht="14.4" hidden="false" customHeight="false" outlineLevel="0" collapsed="false">
      <c r="A325" s="3" t="n">
        <v>41910</v>
      </c>
      <c r="B325" s="0" t="n">
        <v>0.1446734681655</v>
      </c>
      <c r="C325" s="0" t="n">
        <v>2.15898861673529</v>
      </c>
      <c r="D325" s="0" t="n">
        <v>2.91926417794475</v>
      </c>
      <c r="E325" s="0" t="n">
        <v>1.98036439898356</v>
      </c>
    </row>
    <row r="326" customFormat="false" ht="14.4" hidden="false" customHeight="false" outlineLevel="0" collapsed="false">
      <c r="A326" s="3" t="n">
        <v>41919</v>
      </c>
      <c r="B326" s="0" t="n">
        <v>-0.14121099504133</v>
      </c>
      <c r="C326" s="0" t="n">
        <v>-1.60408168784518</v>
      </c>
      <c r="D326" s="0" t="n">
        <v>2.55520288002284</v>
      </c>
      <c r="E326" s="0" t="n">
        <v>2.22286365687461</v>
      </c>
    </row>
    <row r="327" customFormat="false" ht="14.4" hidden="false" customHeight="false" outlineLevel="0" collapsed="false">
      <c r="A327" s="3" t="n">
        <v>41926</v>
      </c>
      <c r="B327" s="0" t="n">
        <v>0.0156089439830766</v>
      </c>
      <c r="C327" s="0" t="n">
        <v>0.460124422166208</v>
      </c>
      <c r="D327" s="0" t="n">
        <v>2.76605700214412</v>
      </c>
      <c r="E327" s="0" t="n">
        <v>2.47120135346534</v>
      </c>
    </row>
    <row r="328" customFormat="false" ht="14.4" hidden="false" customHeight="false" outlineLevel="0" collapsed="false">
      <c r="A328" s="3" t="n">
        <v>41933</v>
      </c>
      <c r="B328" s="0" t="n">
        <v>0.000163134402914682</v>
      </c>
      <c r="C328" s="0" t="n">
        <v>0.25681268318842</v>
      </c>
      <c r="D328" s="0" t="n">
        <v>2.66267543033305</v>
      </c>
      <c r="E328" s="0" t="n">
        <v>0.927291739216094</v>
      </c>
    </row>
    <row r="329" customFormat="false" ht="14.4" hidden="false" customHeight="false" outlineLevel="0" collapsed="false">
      <c r="A329" s="3" t="n">
        <v>41940</v>
      </c>
      <c r="B329" s="0" t="n">
        <v>0.0451598221519572</v>
      </c>
      <c r="C329" s="0" t="n">
        <v>0.84909985253487</v>
      </c>
      <c r="D329" s="0" t="n">
        <v>-0.751104392403787</v>
      </c>
      <c r="E329" s="0" t="n">
        <v>0.774318134149863</v>
      </c>
    </row>
    <row r="330" customFormat="false" ht="14.4" hidden="false" customHeight="false" outlineLevel="0" collapsed="false">
      <c r="A330" s="3" t="n">
        <v>41950</v>
      </c>
      <c r="B330" s="0" t="n">
        <v>0.0839110329728384</v>
      </c>
      <c r="C330" s="0" t="n">
        <v>1.35917839640137</v>
      </c>
      <c r="D330" s="0" t="n">
        <v>0.552158654685902</v>
      </c>
      <c r="E330" s="0" t="n">
        <v>1.03072326494329</v>
      </c>
    </row>
    <row r="331" customFormat="false" ht="14.4" hidden="false" customHeight="false" outlineLevel="0" collapsed="false">
      <c r="A331" s="3" t="n">
        <v>41957</v>
      </c>
      <c r="B331" s="0" t="n">
        <v>-0.190836535303731</v>
      </c>
      <c r="C331" s="0" t="n">
        <v>-2.25729800752711</v>
      </c>
      <c r="D331" s="0" t="n">
        <v>-0.112113560853285</v>
      </c>
      <c r="E331" s="0" t="n">
        <v>0.961136125133712</v>
      </c>
    </row>
    <row r="332" customFormat="false" ht="14.4" hidden="false" customHeight="false" outlineLevel="0" collapsed="false">
      <c r="A332" s="3" t="n">
        <v>41964</v>
      </c>
      <c r="B332" s="0" t="n">
        <v>0.089194029772742</v>
      </c>
      <c r="C332" s="0" t="n">
        <v>1.42871798646482</v>
      </c>
      <c r="D332" s="0" t="n">
        <v>-0.112931397057818</v>
      </c>
      <c r="E332" s="0" t="n">
        <v>1.14324013360232</v>
      </c>
    </row>
    <row r="333" customFormat="false" ht="14.4" hidden="false" customHeight="false" outlineLevel="0" collapsed="false">
      <c r="A333" s="3" t="n">
        <v>41971</v>
      </c>
      <c r="B333" s="0" t="n">
        <v>-0.202698095655383</v>
      </c>
      <c r="C333" s="0" t="n">
        <v>-2.41343061097327</v>
      </c>
      <c r="D333" s="0" t="n">
        <v>-1.23468337165425</v>
      </c>
      <c r="E333" s="0" t="n">
        <v>0.558787574467147</v>
      </c>
    </row>
    <row r="334" customFormat="false" ht="14.4" hidden="false" customHeight="false" outlineLevel="0" collapsed="false">
      <c r="A334" s="3" t="n">
        <v>41980</v>
      </c>
      <c r="B334" s="0" t="n">
        <v>0.26121670240472</v>
      </c>
      <c r="C334" s="0" t="n">
        <v>3.69303624928568</v>
      </c>
      <c r="D334" s="0" t="n">
        <v>-3.21159102249388</v>
      </c>
      <c r="E334" s="0" t="n">
        <v>1.11057882363374</v>
      </c>
    </row>
    <row r="335" customFormat="false" ht="14.4" hidden="false" customHeight="false" outlineLevel="0" collapsed="false">
      <c r="A335" s="3" t="n">
        <v>41987</v>
      </c>
      <c r="B335" s="0" t="n">
        <v>0.00415013140297109</v>
      </c>
      <c r="C335" s="0" t="n">
        <v>0.309293149762461</v>
      </c>
      <c r="D335" s="0" t="n">
        <v>-1.84383712518827</v>
      </c>
      <c r="E335" s="0" t="n">
        <v>0.783541665428861</v>
      </c>
    </row>
    <row r="336" customFormat="false" ht="14.4" hidden="false" customHeight="false" outlineLevel="0" collapsed="false">
      <c r="A336" s="3" t="n">
        <v>41994</v>
      </c>
      <c r="B336" s="0" t="n">
        <v>-0.0596719868651767</v>
      </c>
      <c r="C336" s="0" t="n">
        <v>-0.530791391161107</v>
      </c>
      <c r="D336" s="0" t="n">
        <v>-2.20964328307816</v>
      </c>
      <c r="E336" s="0" t="n">
        <v>0.593215294514778</v>
      </c>
    </row>
    <row r="337" customFormat="false" ht="14.4" hidden="false" customHeight="false" outlineLevel="0" collapsed="false">
      <c r="A337" s="3" t="n">
        <v>42001</v>
      </c>
      <c r="B337" s="0" t="n">
        <v>0.223133952415499</v>
      </c>
      <c r="C337" s="0" t="n">
        <v>3.19175659248419</v>
      </c>
      <c r="D337" s="0" t="n">
        <v>2.98479766807659</v>
      </c>
      <c r="E337" s="0" t="n">
        <v>0.04800168915383</v>
      </c>
    </row>
    <row r="338" customFormat="false" ht="14.4" hidden="false" customHeight="false" outlineLevel="0" collapsed="false">
      <c r="A338" s="3" t="n">
        <v>42011</v>
      </c>
      <c r="B338" s="0" t="n">
        <v>-0.191448147556468</v>
      </c>
      <c r="C338" s="0" t="n">
        <v>-2.26534860209378</v>
      </c>
      <c r="D338" s="0" t="n">
        <v>3.34034351196239</v>
      </c>
      <c r="E338" s="0" t="n">
        <v>-0.114019876360977</v>
      </c>
    </row>
    <row r="339" customFormat="false" ht="14.4" hidden="false" customHeight="false" outlineLevel="0" collapsed="false">
      <c r="A339" s="3" t="n">
        <v>42018</v>
      </c>
      <c r="B339" s="0" t="n">
        <v>0.0451349846682868</v>
      </c>
      <c r="C339" s="0" t="n">
        <v>0.848772919073037</v>
      </c>
      <c r="D339" s="0" t="n">
        <v>2.38449963933721</v>
      </c>
      <c r="E339" s="0" t="n">
        <v>-0.257463538703787</v>
      </c>
    </row>
    <row r="340" customFormat="false" ht="14.4" hidden="false" customHeight="false" outlineLevel="0" collapsed="false">
      <c r="A340" s="3" t="n">
        <v>42025</v>
      </c>
      <c r="B340" s="0" t="n">
        <v>0.0339559368147742</v>
      </c>
      <c r="C340" s="0" t="n">
        <v>0.701624163456321</v>
      </c>
      <c r="D340" s="0" t="n">
        <v>3.27554750630768</v>
      </c>
      <c r="E340" s="0" t="n">
        <v>-0.686001864284496</v>
      </c>
    </row>
    <row r="341" customFormat="false" ht="14.4" hidden="false" customHeight="false" outlineLevel="0" collapsed="false">
      <c r="A341" s="3" t="n">
        <v>42032</v>
      </c>
      <c r="B341" s="0" t="n">
        <v>-0.0592935482547331</v>
      </c>
      <c r="C341" s="0" t="n">
        <v>-0.525810039320253</v>
      </c>
      <c r="D341" s="0" t="n">
        <v>-1.46833816151518</v>
      </c>
      <c r="E341" s="0" t="n">
        <v>-0.610000794482604</v>
      </c>
    </row>
    <row r="342" customFormat="false" ht="14.4" hidden="false" customHeight="false" outlineLevel="0" collapsed="false">
      <c r="A342" s="3" t="n">
        <v>42042</v>
      </c>
      <c r="B342" s="0" t="n">
        <v>0.0408474331931799</v>
      </c>
      <c r="C342" s="0" t="n">
        <v>0.792336282208086</v>
      </c>
      <c r="D342" s="0" t="n">
        <v>-0.539551193127277</v>
      </c>
      <c r="E342" s="0" t="n">
        <v>-1.54881470407332</v>
      </c>
    </row>
    <row r="343" customFormat="false" ht="14.4" hidden="false" customHeight="false" outlineLevel="0" collapsed="false">
      <c r="A343" s="3" t="n">
        <v>42049</v>
      </c>
      <c r="B343" s="0" t="n">
        <v>0.0316157475656212</v>
      </c>
      <c r="C343" s="0" t="n">
        <v>0.670820472441412</v>
      </c>
      <c r="D343" s="0" t="n">
        <v>0.00204963762782129</v>
      </c>
      <c r="E343" s="0" t="n">
        <v>-0.817307103729209</v>
      </c>
    </row>
    <row r="344" customFormat="false" ht="14.4" hidden="false" customHeight="false" outlineLevel="0" collapsed="false">
      <c r="A344" s="3" t="n">
        <v>42056</v>
      </c>
      <c r="B344" s="0" t="n">
        <v>-0.0757557025583416</v>
      </c>
      <c r="C344" s="0" t="n">
        <v>-0.742499828315583</v>
      </c>
      <c r="D344" s="0" t="n">
        <v>-1.00801059315029</v>
      </c>
      <c r="E344" s="0" t="n">
        <v>-1.02813184853077</v>
      </c>
    </row>
    <row r="345" customFormat="false" ht="14.4" hidden="false" customHeight="false" outlineLevel="0" collapsed="false">
      <c r="A345" s="3" t="n">
        <v>42063</v>
      </c>
      <c r="B345" s="0" t="n">
        <v>-0.00710299695728236</v>
      </c>
      <c r="C345" s="0" t="n">
        <v>0.161169279402057</v>
      </c>
      <c r="D345" s="0" t="n">
        <v>0.213550930715139</v>
      </c>
      <c r="E345" s="0" t="n">
        <v>-0.247941696175267</v>
      </c>
    </row>
    <row r="346" customFormat="false" ht="14.4" hidden="false" customHeight="false" outlineLevel="0" collapsed="false">
      <c r="A346" s="3" t="n">
        <v>42070</v>
      </c>
      <c r="B346" s="0" t="n">
        <v>0.101096121040659</v>
      </c>
      <c r="C346" s="0" t="n">
        <v>1.58538409455024</v>
      </c>
      <c r="D346" s="0" t="n">
        <v>0.0963985675247177</v>
      </c>
      <c r="E346" s="0" t="n">
        <v>-0.131629044482341</v>
      </c>
    </row>
    <row r="347" customFormat="false" ht="14.4" hidden="false" customHeight="false" outlineLevel="0" collapsed="false">
      <c r="A347" s="3" t="n">
        <v>42077</v>
      </c>
      <c r="B347" s="0" t="n">
        <v>-0.0427442494656536</v>
      </c>
      <c r="C347" s="0" t="n">
        <v>-0.307973175657748</v>
      </c>
      <c r="D347" s="0" t="n">
        <v>-0.480070053318267</v>
      </c>
      <c r="E347" s="0" t="n">
        <v>-0.241214003908043</v>
      </c>
    </row>
    <row r="348" customFormat="false" ht="14.4" hidden="false" customHeight="false" outlineLevel="0" collapsed="false">
      <c r="A348" s="3" t="n">
        <v>42084</v>
      </c>
      <c r="B348" s="0" t="n">
        <v>-0.000903896963938924</v>
      </c>
      <c r="C348" s="0" t="n">
        <v>0.242767449650291</v>
      </c>
      <c r="D348" s="0" t="n">
        <v>0.357302741025878</v>
      </c>
      <c r="E348" s="0" t="n">
        <v>0.0872313152166705</v>
      </c>
    </row>
    <row r="349" customFormat="false" ht="14.4" hidden="false" customHeight="false" outlineLevel="0" collapsed="false">
      <c r="A349" s="3" t="n">
        <v>42091</v>
      </c>
      <c r="B349" s="0" t="n">
        <v>0.0673063436118917</v>
      </c>
      <c r="C349" s="0" t="n">
        <v>1.14061243185031</v>
      </c>
      <c r="D349" s="0" t="n">
        <v>1.39323184708165</v>
      </c>
      <c r="E349" s="0" t="n">
        <v>-0.256937827633716</v>
      </c>
    </row>
    <row r="350" customFormat="false" ht="14.4" hidden="false" customHeight="false" outlineLevel="0" collapsed="false">
      <c r="A350" s="3" t="n">
        <v>42101</v>
      </c>
      <c r="B350" s="0" t="n">
        <v>-0.248995824255148</v>
      </c>
      <c r="C350" s="0" t="n">
        <v>-3.02284325868773</v>
      </c>
      <c r="D350" s="0" t="n">
        <v>-0.668272536857883</v>
      </c>
      <c r="E350" s="0" t="n">
        <v>-0.62021418774604</v>
      </c>
    </row>
    <row r="351" customFormat="false" ht="14.4" hidden="false" customHeight="false" outlineLevel="0" collapsed="false">
      <c r="A351" s="3" t="n">
        <v>42108</v>
      </c>
      <c r="B351" s="0" t="n">
        <v>0.377781512232964</v>
      </c>
      <c r="C351" s="0" t="n">
        <v>5.22736787928543</v>
      </c>
      <c r="D351" s="0" t="n">
        <v>0.3490320434386</v>
      </c>
      <c r="E351" s="0" t="n">
        <v>-0.162493508785279</v>
      </c>
    </row>
    <row r="352" customFormat="false" ht="14.4" hidden="false" customHeight="false" outlineLevel="0" collapsed="false">
      <c r="A352" s="3" t="n">
        <v>42115</v>
      </c>
      <c r="B352" s="0" t="n">
        <v>-0.0392806136462818</v>
      </c>
      <c r="C352" s="0" t="n">
        <v>-0.262381663088106</v>
      </c>
      <c r="D352" s="0" t="n">
        <v>0.464027713236724</v>
      </c>
      <c r="E352" s="0" t="n">
        <v>-0.0858583318392989</v>
      </c>
    </row>
    <row r="353" customFormat="false" ht="14.4" hidden="false" customHeight="false" outlineLevel="0" collapsed="false">
      <c r="A353" s="3" t="n">
        <v>42122</v>
      </c>
      <c r="B353" s="0" t="n">
        <v>0.0272958121494638</v>
      </c>
      <c r="C353" s="0" t="n">
        <v>0.613957568805805</v>
      </c>
      <c r="D353" s="0" t="n">
        <v>-0.303962270279454</v>
      </c>
      <c r="E353" s="0" t="n">
        <v>0.659288528370473</v>
      </c>
    </row>
    <row r="354" customFormat="false" ht="14.4" hidden="false" customHeight="false" outlineLevel="0" collapsed="false">
      <c r="A354" s="3" t="n">
        <v>42131</v>
      </c>
      <c r="B354" s="0" t="n">
        <v>-0.0869255600575734</v>
      </c>
      <c r="C354" s="0" t="n">
        <v>-0.88952761216316</v>
      </c>
      <c r="D354" s="0" t="n">
        <v>3.24641013518241</v>
      </c>
      <c r="E354" s="0" t="n">
        <v>1.05549033911703</v>
      </c>
    </row>
    <row r="355" customFormat="false" ht="14.4" hidden="false" customHeight="false" outlineLevel="0" collapsed="false">
      <c r="A355" s="3" t="n">
        <v>42138</v>
      </c>
      <c r="B355" s="0" t="n">
        <v>-0.0608849757246558</v>
      </c>
      <c r="C355" s="0" t="n">
        <v>-0.546757849448806</v>
      </c>
      <c r="D355" s="0" t="n">
        <v>1.32486182021098</v>
      </c>
      <c r="E355" s="0" t="n">
        <v>0.330515979341506</v>
      </c>
    </row>
    <row r="356" customFormat="false" ht="14.4" hidden="false" customHeight="false" outlineLevel="0" collapsed="false">
      <c r="A356" s="3" t="n">
        <v>42145</v>
      </c>
      <c r="B356" s="0" t="n">
        <v>0.0933135115798971</v>
      </c>
      <c r="C356" s="0" t="n">
        <v>1.48294233809581</v>
      </c>
      <c r="D356" s="0" t="n">
        <v>0.593129612579351</v>
      </c>
      <c r="E356" s="0" t="n">
        <v>0.742334991757057</v>
      </c>
    </row>
    <row r="357" customFormat="false" ht="14.4" hidden="false" customHeight="false" outlineLevel="0" collapsed="false">
      <c r="A357" s="3" t="n">
        <v>42152</v>
      </c>
      <c r="B357" s="0" t="n">
        <v>-0.199747909642366</v>
      </c>
      <c r="C357" s="0" t="n">
        <v>-2.37459758991979</v>
      </c>
      <c r="D357" s="0" t="n">
        <v>-1.43229169588267</v>
      </c>
      <c r="E357" s="0" t="n">
        <v>-0.341094672259065</v>
      </c>
    </row>
    <row r="358" customFormat="false" ht="14.4" hidden="false" customHeight="false" outlineLevel="0" collapsed="false">
      <c r="A358" s="3" t="n">
        <v>42162</v>
      </c>
      <c r="B358" s="0" t="n">
        <v>0.280511746312323</v>
      </c>
      <c r="C358" s="0" t="n">
        <v>3.9470150977331</v>
      </c>
      <c r="D358" s="0" t="n">
        <v>-2.84834708781233</v>
      </c>
      <c r="E358" s="0" t="n">
        <v>-0.438041056847494</v>
      </c>
    </row>
    <row r="359" customFormat="false" ht="14.4" hidden="false" customHeight="false" outlineLevel="0" collapsed="false">
      <c r="A359" s="3" t="n">
        <v>42169</v>
      </c>
      <c r="B359" s="0" t="n">
        <v>-0.0276211436737834</v>
      </c>
      <c r="C359" s="0" t="n">
        <v>-0.108909156298138</v>
      </c>
      <c r="D359" s="0" t="n">
        <v>-1.03111746534076</v>
      </c>
      <c r="E359" s="0" t="n">
        <v>-0.317618191215225</v>
      </c>
    </row>
    <row r="360" customFormat="false" ht="14.4" hidden="false" customHeight="false" outlineLevel="0" collapsed="false">
      <c r="A360" s="3" t="n">
        <v>42176</v>
      </c>
      <c r="B360" s="0" t="n">
        <v>-0.0302421037183033</v>
      </c>
      <c r="C360" s="0" t="n">
        <v>-0.14340860688874</v>
      </c>
      <c r="D360" s="0" t="n">
        <v>-1.0071425156714</v>
      </c>
      <c r="E360" s="0" t="n">
        <v>-0.507450551828613</v>
      </c>
    </row>
    <row r="361" customFormat="false" ht="14.4" hidden="false" customHeight="false" outlineLevel="0" collapsed="false">
      <c r="A361" s="3" t="n">
        <v>42183</v>
      </c>
      <c r="B361" s="0" t="n">
        <v>0.156373219890757</v>
      </c>
      <c r="C361" s="0" t="n">
        <v>2.31299134844872</v>
      </c>
      <c r="D361" s="0" t="n">
        <v>3.82195261569536</v>
      </c>
      <c r="E361" s="0" t="n">
        <v>0.0348837289204403</v>
      </c>
    </row>
    <row r="362" customFormat="false" ht="14.4" hidden="false" customHeight="false" outlineLevel="0" collapsed="false">
      <c r="A362" s="3" t="n">
        <v>42192</v>
      </c>
      <c r="B362" s="0" t="n">
        <v>-0.153022780706686</v>
      </c>
      <c r="C362" s="0" t="n">
        <v>-1.75955911177646</v>
      </c>
      <c r="D362" s="0" t="n">
        <v>2.86092391189883</v>
      </c>
      <c r="E362" s="0" t="n">
        <v>1.26244883477041</v>
      </c>
    </row>
    <row r="363" customFormat="false" ht="14.4" hidden="false" customHeight="false" outlineLevel="0" collapsed="false">
      <c r="A363" s="3" t="n">
        <v>42199</v>
      </c>
      <c r="B363" s="0" t="n">
        <v>0.0509250857561683</v>
      </c>
      <c r="C363" s="0" t="n">
        <v>0.924987475190982</v>
      </c>
      <c r="D363" s="0" t="n">
        <v>2.17896579211191</v>
      </c>
      <c r="E363" s="0" t="n">
        <v>0.601528779913923</v>
      </c>
    </row>
    <row r="364" customFormat="false" ht="14.4" hidden="false" customHeight="false" outlineLevel="0" collapsed="false">
      <c r="A364" s="3" t="n">
        <v>42206</v>
      </c>
      <c r="B364" s="0" t="n">
        <v>-0.0969096846095506</v>
      </c>
      <c r="C364" s="0" t="n">
        <v>-1.0209477047325</v>
      </c>
      <c r="D364" s="0" t="n">
        <v>1.904321206191</v>
      </c>
      <c r="E364" s="0" t="n">
        <v>0.0213655946864497</v>
      </c>
    </row>
    <row r="365" customFormat="false" ht="14.4" hidden="false" customHeight="false" outlineLevel="0" collapsed="false">
      <c r="A365" s="3" t="n">
        <v>42213</v>
      </c>
      <c r="B365" s="0" t="n">
        <v>0.24705348608959</v>
      </c>
      <c r="C365" s="0" t="n">
        <v>3.50660716484029</v>
      </c>
      <c r="D365" s="0" t="n">
        <v>-1.03962135954654</v>
      </c>
      <c r="E365" s="0" t="n">
        <v>-0.253679511019622</v>
      </c>
    </row>
    <row r="366" customFormat="false" ht="14.4" hidden="false" customHeight="false" outlineLevel="0" collapsed="false">
      <c r="A366" s="3" t="n">
        <v>42223</v>
      </c>
      <c r="B366" s="0" t="n">
        <v>-0.14905675970109</v>
      </c>
      <c r="C366" s="0" t="n">
        <v>-1.70735475024491</v>
      </c>
      <c r="D366" s="0" t="n">
        <v>-0.414975059969788</v>
      </c>
      <c r="E366" s="0" t="n">
        <v>-0.299576945399855</v>
      </c>
    </row>
    <row r="367" customFormat="false" ht="14.4" hidden="false" customHeight="false" outlineLevel="0" collapsed="false">
      <c r="A367" s="3" t="n">
        <v>42230</v>
      </c>
      <c r="B367" s="0" t="n">
        <v>-0.00265785217153314</v>
      </c>
      <c r="C367" s="0" t="n">
        <v>0.219680302194897</v>
      </c>
      <c r="D367" s="0" t="n">
        <v>-0.731775880842131</v>
      </c>
      <c r="E367" s="0" t="n">
        <v>0.163406874603543</v>
      </c>
    </row>
    <row r="368" customFormat="false" ht="14.4" hidden="false" customHeight="false" outlineLevel="0" collapsed="false">
      <c r="A368" s="3" t="n">
        <v>42237</v>
      </c>
      <c r="B368" s="0" t="n">
        <v>0.153351752060711</v>
      </c>
      <c r="C368" s="0" t="n">
        <v>2.27322005154104</v>
      </c>
      <c r="D368" s="0" t="n">
        <v>1.44407594590288</v>
      </c>
      <c r="E368" s="0" t="n">
        <v>0.258628005812251</v>
      </c>
    </row>
    <row r="369" customFormat="false" ht="14.4" hidden="false" customHeight="false" outlineLevel="0" collapsed="false">
      <c r="A369" s="3" t="n">
        <v>42244</v>
      </c>
      <c r="B369" s="0" t="n">
        <v>-0.243184281508585</v>
      </c>
      <c r="C369" s="0" t="n">
        <v>-2.94634646803293</v>
      </c>
      <c r="D369" s="0" t="n">
        <v>-0.511643102646231</v>
      </c>
      <c r="E369" s="0" t="n">
        <v>0.856417311610757</v>
      </c>
    </row>
    <row r="370" customFormat="false" ht="14.4" hidden="false" customHeight="false" outlineLevel="0" collapsed="false">
      <c r="A370" s="3" t="n">
        <v>42254</v>
      </c>
      <c r="B370" s="0" t="n">
        <v>0.193978571268709</v>
      </c>
      <c r="C370" s="0" t="n">
        <v>2.80798705222471</v>
      </c>
      <c r="D370" s="0" t="n">
        <v>-0.270315505493739</v>
      </c>
      <c r="E370" s="0" t="n">
        <v>0.738762889118301</v>
      </c>
    </row>
    <row r="371" customFormat="false" ht="14.4" hidden="false" customHeight="false" outlineLevel="0" collapsed="false">
      <c r="A371" s="3" t="n">
        <v>42261</v>
      </c>
      <c r="B371" s="0" t="n">
        <v>-0.028422063895853</v>
      </c>
      <c r="C371" s="0" t="n">
        <v>-0.119451593862602</v>
      </c>
      <c r="D371" s="0" t="n">
        <v>0.154131403182411</v>
      </c>
      <c r="E371" s="0" t="n">
        <v>0.564598505148099</v>
      </c>
    </row>
    <row r="372" customFormat="false" ht="14.4" hidden="false" customHeight="false" outlineLevel="0" collapsed="false">
      <c r="A372" s="3" t="n">
        <v>42268</v>
      </c>
      <c r="B372" s="0" t="n">
        <v>0.00781520225427845</v>
      </c>
      <c r="C372" s="0" t="n">
        <v>0.357536132714495</v>
      </c>
      <c r="D372" s="0" t="n">
        <v>-2.35620387458876</v>
      </c>
      <c r="E372" s="0" t="n">
        <v>0.620939749938893</v>
      </c>
    </row>
    <row r="373" customFormat="false" ht="14.4" hidden="false" customHeight="false" outlineLevel="0" collapsed="false">
      <c r="A373" s="3" t="n">
        <v>42275</v>
      </c>
      <c r="B373" s="0" t="n">
        <v>0.0946747911564009</v>
      </c>
      <c r="C373" s="0" t="n">
        <v>1.50086073314643</v>
      </c>
      <c r="D373" s="0" t="n">
        <v>1.6725903301469</v>
      </c>
      <c r="E373" s="0" t="n">
        <v>0.214917718915637</v>
      </c>
    </row>
    <row r="374" customFormat="false" ht="14.4" hidden="false" customHeight="false" outlineLevel="0" collapsed="false">
      <c r="A374" s="3" t="n">
        <v>42284</v>
      </c>
      <c r="B374" s="0" t="n">
        <v>-0.100218608658804</v>
      </c>
      <c r="C374" s="0" t="n">
        <v>-1.06450276082118</v>
      </c>
      <c r="D374" s="0" t="n">
        <v>1.11221140239403</v>
      </c>
      <c r="E374" s="0" t="n">
        <v>-0.454516465865789</v>
      </c>
    </row>
    <row r="375" customFormat="false" ht="14.4" hidden="false" customHeight="false" outlineLevel="0" collapsed="false">
      <c r="A375" s="3" t="n">
        <v>42291</v>
      </c>
      <c r="B375" s="0" t="n">
        <v>0.0235493880398108</v>
      </c>
      <c r="C375" s="0" t="n">
        <v>0.564643740564639</v>
      </c>
      <c r="D375" s="0" t="n">
        <v>1.13814785512375</v>
      </c>
      <c r="E375" s="0" t="n">
        <v>-0.240052529278194</v>
      </c>
    </row>
    <row r="376" customFormat="false" ht="14.4" hidden="false" customHeight="false" outlineLevel="0" collapsed="false">
      <c r="A376" s="3" t="n">
        <v>42298</v>
      </c>
      <c r="B376" s="0" t="n">
        <v>0.00636143730472618</v>
      </c>
      <c r="C376" s="0" t="n">
        <v>0.338400361395777</v>
      </c>
      <c r="D376" s="0" t="n">
        <v>2.10816890760216</v>
      </c>
      <c r="E376" s="0" t="n">
        <v>0.544531017470205</v>
      </c>
    </row>
    <row r="377" customFormat="false" ht="14.4" hidden="false" customHeight="false" outlineLevel="0" collapsed="false">
      <c r="A377" s="3" t="n">
        <v>42305</v>
      </c>
      <c r="B377" s="0" t="n">
        <v>-0.0670961000421508</v>
      </c>
      <c r="C377" s="0" t="n">
        <v>-0.628514294745078</v>
      </c>
      <c r="D377" s="0" t="n">
        <v>-0.994902017629971</v>
      </c>
      <c r="E377" s="0" t="n">
        <v>-0.238913909778609</v>
      </c>
    </row>
    <row r="378" customFormat="false" ht="14.4" hidden="false" customHeight="false" outlineLevel="0" collapsed="false">
      <c r="A378" s="3" t="n">
        <v>42315</v>
      </c>
      <c r="B378" s="0" t="n">
        <v>0.185324829467905</v>
      </c>
      <c r="C378" s="0" t="n">
        <v>2.69407866269971</v>
      </c>
      <c r="D378" s="0" t="n">
        <v>0.310026368970274</v>
      </c>
      <c r="E378" s="0" t="n">
        <v>0.316059541139132</v>
      </c>
    </row>
    <row r="379" customFormat="false" ht="14.4" hidden="false" customHeight="false" outlineLevel="0" collapsed="false">
      <c r="A379" s="3" t="n">
        <v>42322</v>
      </c>
      <c r="B379" s="0" t="n">
        <v>-0.135318251643574</v>
      </c>
      <c r="C379" s="0" t="n">
        <v>-1.52651606065486</v>
      </c>
      <c r="D379" s="0" t="n">
        <v>-0.0921030272745477</v>
      </c>
      <c r="E379" s="0" t="n">
        <v>0.148181408824304</v>
      </c>
    </row>
    <row r="380" customFormat="false" ht="14.4" hidden="false" customHeight="false" outlineLevel="0" collapsed="false">
      <c r="A380" s="3" t="n">
        <v>42329</v>
      </c>
      <c r="B380" s="0" t="n">
        <v>0.0228532409783386</v>
      </c>
      <c r="C380" s="0" t="n">
        <v>0.555480422260237</v>
      </c>
      <c r="D380" s="0" t="n">
        <v>-0.365412797348163</v>
      </c>
      <c r="E380" s="0" t="n">
        <v>-0.594705114891644</v>
      </c>
    </row>
    <row r="381" customFormat="false" ht="14.4" hidden="false" customHeight="false" outlineLevel="0" collapsed="false">
      <c r="A381" s="3" t="n">
        <v>42336</v>
      </c>
      <c r="B381" s="0" t="n">
        <v>-0.167811985210144</v>
      </c>
      <c r="C381" s="0" t="n">
        <v>-1.95422801987681</v>
      </c>
      <c r="D381" s="0" t="n">
        <v>-0.30723869377965</v>
      </c>
      <c r="E381" s="0" t="n">
        <v>-0.837867814223554</v>
      </c>
    </row>
    <row r="382" customFormat="false" ht="14.4" hidden="false" customHeight="false" outlineLevel="0" collapsed="false">
      <c r="A382" s="3" t="n">
        <v>42345</v>
      </c>
      <c r="B382" s="0" t="n">
        <v>0.423911409284303</v>
      </c>
      <c r="C382" s="0" t="n">
        <v>5.83457137611086</v>
      </c>
      <c r="D382" s="0" t="n">
        <v>-0.987454239170146</v>
      </c>
      <c r="E382" s="0" t="n">
        <v>-0.210513758372282</v>
      </c>
    </row>
    <row r="383" customFormat="false" ht="14.4" hidden="false" customHeight="false" outlineLevel="0" collapsed="false">
      <c r="A383" s="3" t="n">
        <v>42352</v>
      </c>
      <c r="B383" s="0" t="n">
        <v>-0.167072493582406</v>
      </c>
      <c r="C383" s="0" t="n">
        <v>-1.94449416112279</v>
      </c>
      <c r="D383" s="0" t="n">
        <v>-0.63390259048104</v>
      </c>
      <c r="E383" s="0" t="n">
        <v>-0.139179388389561</v>
      </c>
    </row>
    <row r="384" customFormat="false" ht="14.4" hidden="false" customHeight="false" outlineLevel="0" collapsed="false">
      <c r="A384" s="3" t="n">
        <v>42359</v>
      </c>
      <c r="B384" s="0" t="n">
        <v>0.0103857972462746</v>
      </c>
      <c r="C384" s="0" t="n">
        <v>0.391372632855062</v>
      </c>
      <c r="D384" s="0" t="n">
        <v>-0.490191517616998</v>
      </c>
      <c r="E384" s="0" t="n">
        <v>-0.188207087618906</v>
      </c>
    </row>
    <row r="385" customFormat="false" ht="14.4" hidden="false" customHeight="false" outlineLevel="0" collapsed="false">
      <c r="A385" s="3" t="n">
        <v>42366</v>
      </c>
      <c r="B385" s="0" t="n">
        <v>0.127427517038719</v>
      </c>
      <c r="C385" s="0" t="n">
        <v>1.9319817838649</v>
      </c>
      <c r="D385" s="0" t="n">
        <v>3.08718369532634</v>
      </c>
      <c r="E385" s="0" t="n">
        <v>0.045606893646396</v>
      </c>
    </row>
    <row r="386" customFormat="false" ht="14.4" hidden="false" customHeight="false" outlineLevel="0" collapsed="false">
      <c r="A386" s="3" t="n">
        <v>42376</v>
      </c>
      <c r="B386" s="0" t="n">
        <v>-0.109362599939046</v>
      </c>
      <c r="C386" s="0" t="n">
        <v>-1.18486425814092</v>
      </c>
      <c r="D386" s="0" t="n">
        <v>1.5700170356185</v>
      </c>
      <c r="E386" s="0" t="n">
        <v>0.042708305491093</v>
      </c>
    </row>
    <row r="387" customFormat="false" ht="14.4" hidden="false" customHeight="false" outlineLevel="0" collapsed="false">
      <c r="A387" s="3" t="n">
        <v>42383</v>
      </c>
      <c r="B387" s="0" t="n">
        <v>-0.0177269412074565</v>
      </c>
      <c r="C387" s="0" t="n">
        <v>0.021327300314074</v>
      </c>
      <c r="D387" s="0" t="n">
        <v>1.47306821255599</v>
      </c>
      <c r="E387" s="0" t="n">
        <v>-0.00909409751465257</v>
      </c>
    </row>
    <row r="388" customFormat="false" ht="14.4" hidden="false" customHeight="false" outlineLevel="0" collapsed="false">
      <c r="A388" s="3" t="n">
        <v>42390</v>
      </c>
      <c r="B388" s="0" t="n">
        <v>0.00198312190222307</v>
      </c>
      <c r="C388" s="0" t="n">
        <v>0.280769007489962</v>
      </c>
      <c r="D388" s="0" t="n">
        <v>1.40614770269722</v>
      </c>
      <c r="E388" s="0" t="n">
        <v>-0.457614040158105</v>
      </c>
    </row>
    <row r="389" customFormat="false" ht="14.4" hidden="false" customHeight="false" outlineLevel="0" collapsed="false">
      <c r="A389" s="3" t="n">
        <v>42397</v>
      </c>
      <c r="B389" s="0" t="n">
        <v>-0.146050452237595</v>
      </c>
      <c r="C389" s="0" t="n">
        <v>-1.66778300781646</v>
      </c>
      <c r="D389" s="0" t="n">
        <v>-3.09707854355103</v>
      </c>
      <c r="E389" s="0" t="n">
        <v>-0.244824049484926</v>
      </c>
    </row>
    <row r="390" customFormat="false" ht="14.4" hidden="false" customHeight="false" outlineLevel="0" collapsed="false">
      <c r="A390" s="3" t="n">
        <v>42407</v>
      </c>
      <c r="B390" s="0" t="n">
        <v>0.241285586906663</v>
      </c>
      <c r="C390" s="0" t="n">
        <v>3.43068485030938</v>
      </c>
      <c r="D390" s="0" t="n">
        <v>-1.61549946270226</v>
      </c>
      <c r="E390" s="0" t="n">
        <v>-0.985798233299798</v>
      </c>
    </row>
    <row r="391" customFormat="false" ht="14.4" hidden="false" customHeight="false" outlineLevel="0" collapsed="false">
      <c r="A391" s="3" t="n">
        <v>42414</v>
      </c>
      <c r="B391" s="0" t="n">
        <v>-0.0985231349222233</v>
      </c>
      <c r="C391" s="0" t="n">
        <v>-1.04218539946914</v>
      </c>
      <c r="D391" s="0" t="n">
        <v>-1.90787826433246</v>
      </c>
      <c r="E391" s="0" t="n">
        <v>-1.07656314744516</v>
      </c>
    </row>
    <row r="392" customFormat="false" ht="14.4" hidden="false" customHeight="false" outlineLevel="0" collapsed="false">
      <c r="A392" s="3" t="n">
        <v>42421</v>
      </c>
      <c r="B392" s="0" t="n">
        <v>0.064479756517945</v>
      </c>
      <c r="C392" s="0" t="n">
        <v>1.1034063317453</v>
      </c>
      <c r="D392" s="0" t="n">
        <v>-1.69193424275722</v>
      </c>
      <c r="E392" s="0" t="n">
        <v>-0.653096700101061</v>
      </c>
    </row>
    <row r="393" customFormat="false" ht="14.4" hidden="false" customHeight="false" outlineLevel="0" collapsed="false">
      <c r="A393" s="3" t="n">
        <v>42428</v>
      </c>
      <c r="B393" s="0" t="n">
        <v>0.166488685065431</v>
      </c>
      <c r="C393" s="0" t="n">
        <v>2.44614026528334</v>
      </c>
      <c r="D393" s="0" t="n">
        <v>3.09847124871166</v>
      </c>
      <c r="E393" s="0" t="n">
        <v>0.842511074749561</v>
      </c>
    </row>
    <row r="394" customFormat="false" ht="14.4" hidden="false" customHeight="false" outlineLevel="0" collapsed="false">
      <c r="A394" s="3" t="n">
        <v>42436</v>
      </c>
      <c r="B394" s="0" t="n">
        <v>-0.115032292519719</v>
      </c>
      <c r="C394" s="0" t="n">
        <v>-1.25949388840171</v>
      </c>
      <c r="D394" s="0" t="n">
        <v>2.70481723519615</v>
      </c>
      <c r="E394" s="0" t="n">
        <v>-0.102789223266669</v>
      </c>
    </row>
    <row r="395" customFormat="false" ht="14.4" hidden="false" customHeight="false" outlineLevel="0" collapsed="false">
      <c r="A395" s="3" t="n">
        <v>42443</v>
      </c>
      <c r="B395" s="0" t="n">
        <v>-0.0442114757324223</v>
      </c>
      <c r="C395" s="0" t="n">
        <v>-0.32728613702908</v>
      </c>
      <c r="D395" s="0" t="n">
        <v>3.39867074296837</v>
      </c>
      <c r="E395" s="0" t="n">
        <v>-0.0512828220200485</v>
      </c>
    </row>
    <row r="396" customFormat="false" ht="14.4" hidden="false" customHeight="false" outlineLevel="0" collapsed="false">
      <c r="A396" s="3" t="n">
        <v>42450</v>
      </c>
      <c r="B396" s="0" t="n">
        <v>0.0406791355109054</v>
      </c>
      <c r="C396" s="0" t="n">
        <v>0.790120995643043</v>
      </c>
      <c r="D396" s="0" t="n">
        <v>3.47062237650594</v>
      </c>
      <c r="E396" s="0" t="n">
        <v>0.0938408886742101</v>
      </c>
    </row>
    <row r="397" customFormat="false" ht="14.4" hidden="false" customHeight="false" outlineLevel="0" collapsed="false">
      <c r="A397" s="3" t="n">
        <v>42457</v>
      </c>
      <c r="B397" s="0" t="n">
        <v>0.00627907184200296</v>
      </c>
      <c r="C397" s="0" t="n">
        <v>0.33731619255561</v>
      </c>
      <c r="D397" s="0" t="n">
        <v>-0.294135335112654</v>
      </c>
      <c r="E397" s="0" t="n">
        <v>-0.238906979307997</v>
      </c>
    </row>
    <row r="398" customFormat="false" ht="14.4" hidden="false" customHeight="false" outlineLevel="0" collapsed="false">
      <c r="A398" s="3" t="n">
        <v>42467</v>
      </c>
      <c r="B398" s="0" t="n">
        <v>-0.0314688288247919</v>
      </c>
      <c r="C398" s="0" t="n">
        <v>-0.159555874104065</v>
      </c>
      <c r="D398" s="0" t="n">
        <v>-0.452495177093138</v>
      </c>
      <c r="E398" s="0" t="n">
        <v>-0.262427650510609</v>
      </c>
    </row>
    <row r="399" customFormat="false" ht="14.4" hidden="false" customHeight="false" outlineLevel="0" collapsed="false">
      <c r="A399" s="3" t="n">
        <v>42474</v>
      </c>
      <c r="B399" s="0" t="n">
        <v>0.0435968040852303</v>
      </c>
      <c r="C399" s="0" t="n">
        <v>0.82852599270896</v>
      </c>
      <c r="D399" s="0" t="n">
        <v>-0.391260106465138</v>
      </c>
      <c r="E399" s="0" t="n">
        <v>0.0650936479683888</v>
      </c>
    </row>
    <row r="400" customFormat="false" ht="14.4" hidden="false" customHeight="false" outlineLevel="0" collapsed="false">
      <c r="A400" s="3" t="n">
        <v>42481</v>
      </c>
      <c r="B400" s="0" t="n">
        <v>0.0769330417764622</v>
      </c>
      <c r="C400" s="0" t="n">
        <v>1.26732775449464</v>
      </c>
      <c r="D400" s="0" t="n">
        <v>0.121117672312398</v>
      </c>
      <c r="E400" s="0" t="n">
        <v>0.677697342218994</v>
      </c>
    </row>
    <row r="401" customFormat="false" ht="14.4" hidden="false" customHeight="false" outlineLevel="0" collapsed="false">
      <c r="A401" s="3" t="n">
        <v>42488</v>
      </c>
      <c r="B401" s="0" t="n">
        <v>-0.156276032968673</v>
      </c>
      <c r="C401" s="0" t="n">
        <v>-1.80238136536473</v>
      </c>
      <c r="D401" s="0" t="n">
        <v>0.365014177357903</v>
      </c>
      <c r="E401" s="0" t="n">
        <v>1.52112933075857</v>
      </c>
    </row>
    <row r="402" customFormat="false" ht="14.4" hidden="false" customHeight="false" outlineLevel="0" collapsed="false">
      <c r="A402" s="3" t="n">
        <v>42497</v>
      </c>
      <c r="B402" s="0" t="n">
        <v>-0.145630984862329</v>
      </c>
      <c r="C402" s="0" t="n">
        <v>-1.6622615982026</v>
      </c>
      <c r="D402" s="0" t="n">
        <v>-0.825409672200071</v>
      </c>
      <c r="E402" s="0" t="n">
        <v>1.02474674703584</v>
      </c>
    </row>
    <row r="403" customFormat="false" ht="14.4" hidden="false" customHeight="false" outlineLevel="0" collapsed="false">
      <c r="A403" s="3" t="n">
        <v>42504</v>
      </c>
      <c r="B403" s="0" t="n">
        <v>0.631047676956517</v>
      </c>
      <c r="C403" s="0" t="n">
        <v>8.56108658835944</v>
      </c>
      <c r="D403" s="0" t="n">
        <v>0.727198761359298</v>
      </c>
      <c r="E403" s="0" t="n">
        <v>2.53585005197765</v>
      </c>
    </row>
    <row r="404" customFormat="false" ht="14.4" hidden="false" customHeight="false" outlineLevel="0" collapsed="false">
      <c r="A404" s="3" t="n">
        <v>42511</v>
      </c>
      <c r="B404" s="0" t="n">
        <v>-0.294669877627164</v>
      </c>
      <c r="C404" s="0" t="n">
        <v>-3.62404652802982</v>
      </c>
      <c r="D404" s="0" t="n">
        <v>-1.26151129925028</v>
      </c>
      <c r="E404" s="0" t="n">
        <v>2.29856369269104</v>
      </c>
    </row>
    <row r="405" customFormat="false" ht="14.4" hidden="false" customHeight="false" outlineLevel="0" collapsed="false">
      <c r="A405" s="3" t="n">
        <v>42518</v>
      </c>
      <c r="B405" s="0" t="n">
        <v>0.177126912438528</v>
      </c>
      <c r="C405" s="0" t="n">
        <v>2.58617025177517</v>
      </c>
      <c r="D405" s="0" t="n">
        <v>0.521750369788081</v>
      </c>
      <c r="E405" s="0" t="n">
        <v>0.72071774586033</v>
      </c>
    </row>
    <row r="406" customFormat="false" ht="14.4" hidden="false" customHeight="false" outlineLevel="0" collapsed="false">
      <c r="A406" s="3" t="n">
        <v>42528</v>
      </c>
      <c r="B406" s="0" t="n">
        <v>-0.0551954000014338</v>
      </c>
      <c r="C406" s="0" t="n">
        <v>-0.471866499252453</v>
      </c>
      <c r="D406" s="0" t="n">
        <v>4.02955297439213</v>
      </c>
      <c r="E406" s="0" t="n">
        <v>1.16796887323405</v>
      </c>
    </row>
    <row r="407" customFormat="false" ht="14.4" hidden="false" customHeight="false" outlineLevel="0" collapsed="false">
      <c r="A407" s="3" t="n">
        <v>42535</v>
      </c>
      <c r="B407" s="0" t="n">
        <v>-0.00127619936949214</v>
      </c>
      <c r="C407" s="0" t="n">
        <v>0.237866868097359</v>
      </c>
      <c r="D407" s="0" t="n">
        <v>0.421128071446046</v>
      </c>
      <c r="E407" s="0" t="n">
        <v>1.33064513380635</v>
      </c>
    </row>
    <row r="408" customFormat="false" ht="14.4" hidden="false" customHeight="false" outlineLevel="0" collapsed="false">
      <c r="A408" s="3" t="n">
        <v>42542</v>
      </c>
      <c r="B408" s="0" t="n">
        <v>-0.0543396562329344</v>
      </c>
      <c r="C408" s="0" t="n">
        <v>-0.460602424501948</v>
      </c>
      <c r="D408" s="0" t="n">
        <v>2.0736864268356</v>
      </c>
      <c r="E408" s="0" t="n">
        <v>1.06512331533331</v>
      </c>
    </row>
    <row r="409" customFormat="false" ht="14.4" hidden="false" customHeight="false" outlineLevel="0" collapsed="false">
      <c r="A409" s="3" t="n">
        <v>42549</v>
      </c>
      <c r="B409" s="0" t="n">
        <v>0.131700686421331</v>
      </c>
      <c r="C409" s="0" t="n">
        <v>1.98822911059884</v>
      </c>
      <c r="D409" s="0" t="n">
        <v>0.973868825733784</v>
      </c>
      <c r="E409" s="0" t="n">
        <v>1.58120155726203</v>
      </c>
    </row>
    <row r="410" customFormat="false" ht="14.4" hidden="false" customHeight="false" outlineLevel="0" collapsed="false">
      <c r="A410" s="3" t="n">
        <v>42558</v>
      </c>
      <c r="B410" s="0" t="n">
        <v>-0.0992466370693685</v>
      </c>
      <c r="C410" s="0" t="n">
        <v>-1.05170879019378</v>
      </c>
      <c r="D410" s="0" t="n">
        <v>-1.39326901402491</v>
      </c>
      <c r="E410" s="0" t="n">
        <v>1.5679110448014</v>
      </c>
    </row>
    <row r="411" customFormat="false" ht="14.4" hidden="false" customHeight="false" outlineLevel="0" collapsed="false">
      <c r="A411" s="3" t="n">
        <v>42565</v>
      </c>
      <c r="B411" s="0" t="n">
        <v>0.044984385986767</v>
      </c>
      <c r="C411" s="0" t="n">
        <v>0.84679060279051</v>
      </c>
      <c r="D411" s="0" t="n">
        <v>0.280428178814671</v>
      </c>
      <c r="E411" s="0" t="n">
        <v>1.34643233195601</v>
      </c>
    </row>
    <row r="412" customFormat="false" ht="14.4" hidden="false" customHeight="false" outlineLevel="0" collapsed="false">
      <c r="A412" s="3" t="n">
        <v>42572</v>
      </c>
      <c r="B412" s="0" t="n">
        <v>-0.0739748181832405</v>
      </c>
      <c r="C412" s="0" t="n">
        <v>-0.719058214760718</v>
      </c>
      <c r="D412" s="0" t="n">
        <v>-0.197494251426313</v>
      </c>
      <c r="E412" s="0" t="n">
        <v>0.378010222055508</v>
      </c>
    </row>
    <row r="413" customFormat="false" ht="14.4" hidden="false" customHeight="false" outlineLevel="0" collapsed="false">
      <c r="A413" s="3" t="n">
        <v>42579</v>
      </c>
      <c r="B413" s="0" t="n">
        <v>-0.096675915043789</v>
      </c>
      <c r="C413" s="0" t="n">
        <v>-1.0178706179221</v>
      </c>
      <c r="D413" s="0" t="n">
        <v>-1.86034101192826</v>
      </c>
      <c r="E413" s="0" t="n">
        <v>-0.337414889667452</v>
      </c>
    </row>
    <row r="414" customFormat="false" ht="14.4" hidden="false" customHeight="false" outlineLevel="0" collapsed="false">
      <c r="A414" s="3" t="n">
        <v>42589</v>
      </c>
      <c r="B414" s="0" t="n">
        <v>0.217116043013297</v>
      </c>
      <c r="C414" s="0" t="n">
        <v>3.11254341694796</v>
      </c>
      <c r="D414" s="0" t="n">
        <v>-1.10423047964135</v>
      </c>
      <c r="E414" s="0" t="n">
        <v>1.4735928765344</v>
      </c>
    </row>
    <row r="415" customFormat="false" ht="14.4" hidden="false" customHeight="false" outlineLevel="0" collapsed="false">
      <c r="A415" s="3" t="n">
        <v>42596</v>
      </c>
      <c r="B415" s="0" t="n">
        <v>-0.0123261042221064</v>
      </c>
      <c r="C415" s="0" t="n">
        <v>0.0924180096568452</v>
      </c>
      <c r="D415" s="0" t="n">
        <v>-1.11757709484709</v>
      </c>
      <c r="E415" s="0" t="n">
        <v>-0.614565083027546</v>
      </c>
    </row>
    <row r="416" customFormat="false" ht="14.4" hidden="false" customHeight="false" outlineLevel="0" collapsed="false">
      <c r="A416" s="3" t="n">
        <v>42603</v>
      </c>
      <c r="B416" s="0" t="n">
        <v>-0.0257389735466259</v>
      </c>
      <c r="C416" s="0" t="n">
        <v>-0.0841343279138797</v>
      </c>
      <c r="D416" s="0" t="n">
        <v>-0.583073902977769</v>
      </c>
      <c r="E416" s="0" t="n">
        <v>-0.0586580501183242</v>
      </c>
    </row>
    <row r="417" customFormat="false" ht="14.4" hidden="false" customHeight="false" outlineLevel="0" collapsed="false">
      <c r="A417" s="3" t="n">
        <v>42610</v>
      </c>
      <c r="B417" s="0" t="n">
        <v>0.105875963282583</v>
      </c>
      <c r="C417" s="0" t="n">
        <v>1.64830070848372</v>
      </c>
      <c r="D417" s="0" t="n">
        <v>3.21247009957644</v>
      </c>
      <c r="E417" s="0" t="n">
        <v>0.242684058295604</v>
      </c>
    </row>
    <row r="418" customFormat="false" ht="14.4" hidden="false" customHeight="false" outlineLevel="0" collapsed="false">
      <c r="A418" s="3" t="n">
        <v>42620</v>
      </c>
      <c r="B418" s="0" t="n">
        <v>-0.0973185160574835</v>
      </c>
      <c r="C418" s="0" t="n">
        <v>-1.02632911463508</v>
      </c>
      <c r="D418" s="0" t="n">
        <v>2.44000400910305</v>
      </c>
      <c r="E418" s="0" t="n">
        <v>0.171470283120485</v>
      </c>
    </row>
    <row r="419" customFormat="false" ht="14.4" hidden="false" customHeight="false" outlineLevel="0" collapsed="false">
      <c r="A419" s="3" t="n">
        <v>42627</v>
      </c>
      <c r="B419" s="0" t="n">
        <v>-0.0311672273863057</v>
      </c>
      <c r="C419" s="0" t="n">
        <v>-0.155585922731909</v>
      </c>
      <c r="D419" s="0" t="n">
        <v>1.96670491469321</v>
      </c>
      <c r="E419" s="0" t="n">
        <v>-0.153389558102147</v>
      </c>
    </row>
    <row r="420" customFormat="false" ht="14.4" hidden="false" customHeight="false" outlineLevel="0" collapsed="false">
      <c r="A420" s="3" t="n">
        <v>42634</v>
      </c>
      <c r="B420" s="0" t="n">
        <v>0.0745862986231071</v>
      </c>
      <c r="C420" s="0" t="n">
        <v>1.23643779505505</v>
      </c>
      <c r="D420" s="0" t="n">
        <v>1.82714035401614</v>
      </c>
      <c r="E420" s="0" t="n">
        <v>0.290286714340236</v>
      </c>
    </row>
    <row r="421" customFormat="false" ht="14.4" hidden="false" customHeight="false" outlineLevel="0" collapsed="false">
      <c r="A421" s="3" t="n">
        <v>42641</v>
      </c>
      <c r="B421" s="0" t="n">
        <v>0.0792527101866159</v>
      </c>
      <c r="C421" s="0" t="n">
        <v>1.29786133163559</v>
      </c>
      <c r="D421" s="0" t="n">
        <v>-0.272573068179923</v>
      </c>
      <c r="E421" s="0" t="n">
        <v>0.158618085866704</v>
      </c>
    </row>
    <row r="422" customFormat="false" ht="14.4" hidden="false" customHeight="false" outlineLevel="0" collapsed="false">
      <c r="A422" s="3" t="n">
        <v>42650</v>
      </c>
      <c r="B422" s="0" t="n">
        <v>-0.0880304416620605</v>
      </c>
      <c r="C422" s="0" t="n">
        <v>-0.904071064819819</v>
      </c>
      <c r="D422" s="0" t="n">
        <v>0.20670071041419</v>
      </c>
      <c r="E422" s="0" t="n">
        <v>0.326110222441407</v>
      </c>
    </row>
    <row r="423" customFormat="false" ht="14.4" hidden="false" customHeight="false" outlineLevel="0" collapsed="false">
      <c r="A423" s="3" t="n">
        <v>42657</v>
      </c>
      <c r="B423" s="0" t="n">
        <v>0.00103664275348891</v>
      </c>
      <c r="C423" s="0" t="n">
        <v>0.268310591462193</v>
      </c>
      <c r="D423" s="0" t="n">
        <v>1.07752692540212</v>
      </c>
      <c r="E423" s="0" t="n">
        <v>0.339320547954792</v>
      </c>
    </row>
    <row r="424" customFormat="false" ht="14.4" hidden="false" customHeight="false" outlineLevel="0" collapsed="false">
      <c r="A424" s="3" t="n">
        <v>42664</v>
      </c>
      <c r="B424" s="0" t="n">
        <v>-0.0001801754964054</v>
      </c>
      <c r="C424" s="0" t="n">
        <v>0.252293727268576</v>
      </c>
      <c r="D424" s="0" t="n">
        <v>0.672496021568884</v>
      </c>
      <c r="E424" s="0" t="n">
        <v>1.10057086166004</v>
      </c>
    </row>
    <row r="425" customFormat="false" ht="14.4" hidden="false" customHeight="false" outlineLevel="0" collapsed="false">
      <c r="A425" s="3" t="n">
        <v>42671</v>
      </c>
      <c r="B425" s="0" t="n">
        <v>-0.100678993084972</v>
      </c>
      <c r="C425" s="0" t="n">
        <v>-1.07056275772823</v>
      </c>
      <c r="D425" s="0" t="n">
        <v>-0.773087941408784</v>
      </c>
      <c r="E425" s="0" t="n">
        <v>1.63908783429039</v>
      </c>
    </row>
    <row r="426" customFormat="false" ht="14.4" hidden="false" customHeight="false" outlineLevel="0" collapsed="false">
      <c r="A426" s="3" t="n">
        <v>42681</v>
      </c>
      <c r="B426" s="0" t="n">
        <v>0.0602643623592376</v>
      </c>
      <c r="C426" s="0" t="n">
        <v>1.04791949485043</v>
      </c>
      <c r="D426" s="0" t="n">
        <v>-1.29898319308235</v>
      </c>
      <c r="E426" s="0" t="n">
        <v>0.376763990555509</v>
      </c>
    </row>
    <row r="427" customFormat="false" ht="14.4" hidden="false" customHeight="false" outlineLevel="0" collapsed="false">
      <c r="A427" s="3" t="n">
        <v>42688</v>
      </c>
      <c r="B427" s="0" t="n">
        <v>0.00626933173023751</v>
      </c>
      <c r="C427" s="0" t="n">
        <v>0.337187984380403</v>
      </c>
      <c r="D427" s="0" t="n">
        <v>-2.04217911227172</v>
      </c>
      <c r="E427" s="0" t="n">
        <v>0.932555753200009</v>
      </c>
    </row>
    <row r="428" customFormat="false" ht="14.4" hidden="false" customHeight="false" outlineLevel="0" collapsed="false">
      <c r="A428" s="3" t="n">
        <v>42695</v>
      </c>
      <c r="B428" s="0" t="n">
        <v>0.0620298856978606</v>
      </c>
      <c r="C428" s="0" t="n">
        <v>1.07115891252669</v>
      </c>
      <c r="D428" s="0" t="n">
        <v>-1.78860543075167</v>
      </c>
      <c r="E428" s="0" t="n">
        <v>0.752552364419194</v>
      </c>
    </row>
    <row r="429" customFormat="false" ht="14.4" hidden="false" customHeight="false" outlineLevel="0" collapsed="false">
      <c r="A429" s="3" t="n">
        <v>42702</v>
      </c>
      <c r="B429" s="0" t="n">
        <v>0.054422752079571</v>
      </c>
      <c r="C429" s="0" t="n">
        <v>0.97102692808495</v>
      </c>
      <c r="D429" s="0" t="n">
        <v>1.00614486829084</v>
      </c>
      <c r="E429" s="0" t="n">
        <v>0.633121397651037</v>
      </c>
    </row>
    <row r="430" customFormat="false" ht="14.4" hidden="false" customHeight="false" outlineLevel="0" collapsed="false">
      <c r="A430" s="3" t="n">
        <v>42711</v>
      </c>
      <c r="B430" s="0" t="n">
        <v>-0.092390472597918</v>
      </c>
      <c r="C430" s="0" t="n">
        <v>-0.961461742010652</v>
      </c>
      <c r="D430" s="0" t="n">
        <v>1.51743717992735</v>
      </c>
      <c r="E430" s="0" t="n">
        <v>0.688294964667548</v>
      </c>
    </row>
    <row r="431" customFormat="false" ht="14.4" hidden="false" customHeight="false" outlineLevel="0" collapsed="false">
      <c r="A431" s="3" t="n">
        <v>42718</v>
      </c>
      <c r="B431" s="0" t="n">
        <v>0.0328011758548812</v>
      </c>
      <c r="C431" s="0" t="n">
        <v>0.686424153535116</v>
      </c>
      <c r="D431" s="0" t="n">
        <v>2.1930015764324</v>
      </c>
      <c r="E431" s="0" t="n">
        <v>1.06817482724387</v>
      </c>
    </row>
    <row r="432" customFormat="false" ht="14.4" hidden="false" customHeight="false" outlineLevel="0" collapsed="false">
      <c r="A432" s="3" t="n">
        <v>42725</v>
      </c>
      <c r="B432" s="0" t="n">
        <v>-0.0358448572724342</v>
      </c>
      <c r="C432" s="0" t="n">
        <v>-0.217157125038113</v>
      </c>
      <c r="D432" s="0" t="n">
        <v>1.69932829332186</v>
      </c>
      <c r="E432" s="0" t="n">
        <v>0.632938654987217</v>
      </c>
    </row>
    <row r="433" customFormat="false" ht="14.4" hidden="false" customHeight="false" outlineLevel="0" collapsed="false">
      <c r="A433" s="3" t="n">
        <v>42732</v>
      </c>
      <c r="B433" s="0" t="n">
        <v>0.12623516921784</v>
      </c>
      <c r="C433" s="0" t="n">
        <v>1.91628702162721</v>
      </c>
      <c r="D433" s="0" t="n">
        <v>0.377161777422573</v>
      </c>
      <c r="E433" s="0" t="n">
        <v>0.510251444020744</v>
      </c>
    </row>
    <row r="434" customFormat="false" ht="14.4" hidden="false" customHeight="false" outlineLevel="0" collapsed="false">
      <c r="A434" s="3" t="n">
        <v>42742</v>
      </c>
      <c r="B434" s="0" t="n">
        <v>-0.0610266092807529</v>
      </c>
      <c r="C434" s="0" t="n">
        <v>-0.548622158628474</v>
      </c>
      <c r="D434" s="0" t="n">
        <v>0.60366935624179</v>
      </c>
      <c r="E434" s="0" t="n">
        <v>0.444284545784568</v>
      </c>
    </row>
    <row r="435" customFormat="false" ht="14.4" hidden="false" customHeight="false" outlineLevel="0" collapsed="false">
      <c r="A435" s="3" t="n">
        <v>42749</v>
      </c>
      <c r="B435" s="0" t="n">
        <v>-0.0317982534023026</v>
      </c>
      <c r="C435" s="0" t="n">
        <v>-0.16389205883871</v>
      </c>
      <c r="D435" s="0" t="n">
        <v>0.136302740164969</v>
      </c>
      <c r="E435" s="0" t="n">
        <v>0.413440311861423</v>
      </c>
    </row>
    <row r="436" customFormat="false" ht="14.4" hidden="false" customHeight="false" outlineLevel="0" collapsed="false">
      <c r="A436" s="3" t="n">
        <v>42756</v>
      </c>
      <c r="B436" s="0" t="n">
        <v>-0.0192424451408068</v>
      </c>
      <c r="C436" s="0" t="n">
        <v>0.00137886455756503</v>
      </c>
      <c r="D436" s="0" t="n">
        <v>0.519074453354144</v>
      </c>
      <c r="E436" s="0" t="n">
        <v>0.0462868842036188</v>
      </c>
    </row>
    <row r="437" customFormat="false" ht="14.4" hidden="false" customHeight="false" outlineLevel="0" collapsed="false">
      <c r="A437" s="3" t="n">
        <v>42763</v>
      </c>
      <c r="B437" s="0" t="n">
        <v>0.0535842767660586</v>
      </c>
      <c r="C437" s="0" t="n">
        <v>0.95999015638351</v>
      </c>
      <c r="D437" s="0" t="n">
        <v>-0.0674514777377373</v>
      </c>
      <c r="E437" s="0" t="n">
        <v>0.264282593668915</v>
      </c>
    </row>
    <row r="438" customFormat="false" ht="14.4" hidden="false" customHeight="false" outlineLevel="0" collapsed="false">
      <c r="A438" s="3" t="n">
        <v>42773</v>
      </c>
      <c r="B438" s="0" t="n">
        <v>-0.034285277915711</v>
      </c>
      <c r="C438" s="0" t="n">
        <v>-0.196628528628606</v>
      </c>
      <c r="D438" s="0" t="n">
        <v>-0.716917518182382</v>
      </c>
      <c r="E438" s="0" t="n">
        <v>0.608402492355885</v>
      </c>
    </row>
    <row r="439" customFormat="false" ht="14.4" hidden="false" customHeight="false" outlineLevel="0" collapsed="false">
      <c r="A439" s="3" t="n">
        <v>42780</v>
      </c>
      <c r="B439" s="0" t="n">
        <v>0.00513175405570451</v>
      </c>
      <c r="C439" s="0" t="n">
        <v>0.322214156428473</v>
      </c>
      <c r="D439" s="0" t="n">
        <v>-0.598617842926998</v>
      </c>
      <c r="E439" s="0" t="n">
        <v>0.888379587554639</v>
      </c>
    </row>
    <row r="440" customFormat="false" ht="14.4" hidden="false" customHeight="false" outlineLevel="0" collapsed="false">
      <c r="A440" s="3" t="n">
        <v>42787</v>
      </c>
      <c r="B440" s="0" t="n">
        <v>0.0389386311537978</v>
      </c>
      <c r="C440" s="0" t="n">
        <v>0.767210900467684</v>
      </c>
      <c r="D440" s="0" t="n">
        <v>-0.162635176144438</v>
      </c>
      <c r="E440" s="0" t="n">
        <v>0.79831340012073</v>
      </c>
    </row>
    <row r="441" customFormat="false" ht="14.4" hidden="false" customHeight="false" outlineLevel="0" collapsed="false">
      <c r="A441" s="3" t="n">
        <v>42794</v>
      </c>
      <c r="B441" s="0" t="n">
        <v>-0.0543119880598466</v>
      </c>
      <c r="C441" s="0" t="n">
        <v>-0.460238230941511</v>
      </c>
      <c r="D441" s="0" t="n">
        <v>-0.0557770256958671</v>
      </c>
      <c r="E441" s="0" t="n">
        <v>0.51674956076928</v>
      </c>
    </row>
    <row r="442" customFormat="false" ht="14.4" hidden="false" customHeight="false" outlineLevel="0" collapsed="false">
      <c r="A442" s="3" t="n">
        <v>42801</v>
      </c>
      <c r="B442" s="0" t="n">
        <v>-0.0112618440772491</v>
      </c>
      <c r="C442" s="0" t="n">
        <v>0.106426765860443</v>
      </c>
      <c r="D442" s="0" t="n">
        <v>0.0210590612568357</v>
      </c>
      <c r="E442" s="0" t="n">
        <v>0.493917485412803</v>
      </c>
    </row>
    <row r="443" customFormat="false" ht="14.4" hidden="false" customHeight="false" outlineLevel="0" collapsed="false">
      <c r="A443" s="3" t="n">
        <v>42808</v>
      </c>
      <c r="B443" s="0" t="n">
        <v>0.00547842458333999</v>
      </c>
      <c r="C443" s="0" t="n">
        <v>0.326777347982799</v>
      </c>
      <c r="D443" s="0" t="n">
        <v>-0.175038503472521</v>
      </c>
      <c r="E443" s="0" t="n">
        <v>0.157148153046075</v>
      </c>
    </row>
    <row r="444" customFormat="false" ht="14.4" hidden="false" customHeight="false" outlineLevel="0" collapsed="false">
      <c r="A444" s="3" t="n">
        <v>42815</v>
      </c>
      <c r="B444" s="0" t="n">
        <v>0.0121328573958084</v>
      </c>
      <c r="C444" s="0" t="n">
        <v>0.414369021309619</v>
      </c>
      <c r="D444" s="0" t="n">
        <v>-1.00424927103952</v>
      </c>
      <c r="E444" s="0" t="n">
        <v>0.356640024261661</v>
      </c>
    </row>
    <row r="445" customFormat="false" ht="14.4" hidden="false" customHeight="false" outlineLevel="0" collapsed="false">
      <c r="A445" s="3" t="n">
        <v>42822</v>
      </c>
      <c r="B445" s="0" t="n">
        <v>0.163959859640537</v>
      </c>
      <c r="C445" s="0" t="n">
        <v>2.41285357402651</v>
      </c>
      <c r="D445" s="0" t="n">
        <v>0.621470472532222</v>
      </c>
      <c r="E445" s="0" t="n">
        <v>0.530165636206505</v>
      </c>
    </row>
    <row r="446" customFormat="false" ht="14.4" hidden="false" customHeight="false" outlineLevel="0" collapsed="false">
      <c r="A446" s="3" t="n">
        <v>42832</v>
      </c>
      <c r="B446" s="0" t="n">
        <v>-0.104629719764299</v>
      </c>
      <c r="C446" s="0" t="n">
        <v>-1.12256580148138</v>
      </c>
      <c r="D446" s="0" t="n">
        <v>1.25057508079924</v>
      </c>
      <c r="E446" s="0" t="n">
        <v>0.437473749141858</v>
      </c>
    </row>
    <row r="447" customFormat="false" ht="14.4" hidden="false" customHeight="false" outlineLevel="0" collapsed="false">
      <c r="A447" s="3" t="n">
        <v>42839</v>
      </c>
      <c r="B447" s="0" t="n">
        <v>-0.219238656995249</v>
      </c>
      <c r="C447" s="0" t="n">
        <v>-2.63115246441344</v>
      </c>
      <c r="D447" s="0" t="n">
        <v>0.105425503562914</v>
      </c>
      <c r="E447" s="0" t="n">
        <v>-0.199291462437858</v>
      </c>
    </row>
    <row r="448" customFormat="false" ht="14.4" hidden="false" customHeight="false" outlineLevel="0" collapsed="false">
      <c r="A448" s="3" t="n">
        <v>42846</v>
      </c>
      <c r="B448" s="0" t="n">
        <v>0.356593907072302</v>
      </c>
      <c r="C448" s="0" t="n">
        <v>4.9484774250407</v>
      </c>
      <c r="D448" s="0" t="n">
        <v>1.24364760313429</v>
      </c>
      <c r="E448" s="0" t="n">
        <v>0.279857591815614</v>
      </c>
    </row>
    <row r="449" customFormat="false" ht="14.4" hidden="false" customHeight="false" outlineLevel="0" collapsed="false">
      <c r="A449" s="3" t="n">
        <v>42853</v>
      </c>
      <c r="B449" s="0" t="n">
        <v>-0.242541982690209</v>
      </c>
      <c r="C449" s="0" t="n">
        <v>-2.93789194908851</v>
      </c>
      <c r="D449" s="0" t="n">
        <v>-2.14125438985669</v>
      </c>
      <c r="E449" s="0" t="n">
        <v>-0.876543545231968</v>
      </c>
    </row>
    <row r="450" customFormat="false" ht="14.4" hidden="false" customHeight="false" outlineLevel="0" collapsed="false">
      <c r="A450" s="3" t="n">
        <v>42862</v>
      </c>
      <c r="B450" s="0" t="n">
        <v>0.264984176647242</v>
      </c>
      <c r="C450" s="0" t="n">
        <v>3.74262715844625</v>
      </c>
      <c r="D450" s="0" t="n">
        <v>-2.48302873464035</v>
      </c>
      <c r="E450" s="0" t="n">
        <v>-0.840936066559613</v>
      </c>
    </row>
    <row r="451" customFormat="false" ht="14.4" hidden="false" customHeight="false" outlineLevel="0" collapsed="false">
      <c r="A451" s="3" t="n">
        <v>42869</v>
      </c>
      <c r="B451" s="0" t="n">
        <v>0.0395727486674586</v>
      </c>
      <c r="C451" s="0" t="n">
        <v>0.77555772966751</v>
      </c>
      <c r="D451" s="0" t="n">
        <v>1.46149324591495</v>
      </c>
      <c r="E451" s="0" t="n">
        <v>-0.678860376186807</v>
      </c>
    </row>
    <row r="452" customFormat="false" ht="14.4" hidden="false" customHeight="false" outlineLevel="0" collapsed="false">
      <c r="A452" s="3" t="n">
        <v>42876</v>
      </c>
      <c r="B452" s="0" t="n">
        <v>-0.0219381183265291</v>
      </c>
      <c r="C452" s="0" t="n">
        <v>-0.0341040280846514</v>
      </c>
      <c r="D452" s="0" t="n">
        <v>0.492722125289675</v>
      </c>
      <c r="E452" s="0" t="n">
        <v>-0.656537583569673</v>
      </c>
    </row>
    <row r="453" customFormat="false" ht="14.4" hidden="false" customHeight="false" outlineLevel="0" collapsed="false">
      <c r="A453" s="3" t="n">
        <v>42883</v>
      </c>
      <c r="B453" s="0" t="n">
        <v>-0.00426036289064226</v>
      </c>
      <c r="C453" s="0" t="n">
        <v>0.198586604299574</v>
      </c>
      <c r="D453" s="0" t="n">
        <v>4.69622069366679</v>
      </c>
      <c r="E453" s="0" t="n">
        <v>-0.0934688116364385</v>
      </c>
    </row>
    <row r="454" customFormat="false" ht="14.4" hidden="false" customHeight="false" outlineLevel="0" collapsed="false">
      <c r="A454" s="3" t="n">
        <v>42893</v>
      </c>
      <c r="B454" s="0" t="n">
        <v>-0.131906139881425</v>
      </c>
      <c r="C454" s="0" t="n">
        <v>-1.48160275440511</v>
      </c>
      <c r="D454" s="0" t="n">
        <v>3.67979452300213</v>
      </c>
      <c r="E454" s="0" t="n">
        <v>-0.254695675972549</v>
      </c>
    </row>
    <row r="455" customFormat="false" ht="14.4" hidden="false" customHeight="false" outlineLevel="0" collapsed="false">
      <c r="A455" s="3" t="n">
        <v>42900</v>
      </c>
      <c r="B455" s="0" t="n">
        <v>0.178364551752173</v>
      </c>
      <c r="C455" s="0" t="n">
        <v>2.60246118167292</v>
      </c>
      <c r="D455" s="0" t="n">
        <v>1.02586553016491</v>
      </c>
      <c r="E455" s="0" t="n">
        <v>0.226607940482752</v>
      </c>
    </row>
    <row r="456" customFormat="false" ht="14.4" hidden="false" customHeight="false" outlineLevel="0" collapsed="false">
      <c r="A456" s="3" t="n">
        <v>42907</v>
      </c>
      <c r="B456" s="0" t="n">
        <v>-0.0843391746891624</v>
      </c>
      <c r="C456" s="0" t="n">
        <v>-0.855483264782773</v>
      </c>
      <c r="D456" s="0" t="n">
        <v>0.715146963032014</v>
      </c>
      <c r="E456" s="0" t="n">
        <v>0.184887707109485</v>
      </c>
    </row>
    <row r="457" customFormat="false" ht="14.4" hidden="false" customHeight="false" outlineLevel="0" collapsed="false">
      <c r="A457" s="3" t="n">
        <v>42914</v>
      </c>
      <c r="B457" s="0" t="n">
        <v>0.127583313661182</v>
      </c>
      <c r="C457" s="0" t="n">
        <v>1.93403252015524</v>
      </c>
      <c r="D457" s="0" t="n">
        <v>-0.963293281342221</v>
      </c>
      <c r="E457" s="0" t="n">
        <v>-0.0790794835334698</v>
      </c>
    </row>
    <row r="458" customFormat="false" ht="14.4" hidden="false" customHeight="false" outlineLevel="0" collapsed="false">
      <c r="A458" s="3" t="n">
        <v>42923</v>
      </c>
      <c r="B458" s="0" t="n">
        <v>-0.101782604867583</v>
      </c>
      <c r="C458" s="0" t="n">
        <v>-1.08508949583895</v>
      </c>
      <c r="D458" s="0" t="n">
        <v>0.635669772595442</v>
      </c>
      <c r="E458" s="0" t="n">
        <v>-0.166841253198528</v>
      </c>
    </row>
    <row r="459" customFormat="false" ht="14.4" hidden="false" customHeight="false" outlineLevel="0" collapsed="false">
      <c r="A459" s="3" t="n">
        <v>42930</v>
      </c>
      <c r="B459" s="0" t="n">
        <v>-0.0046012597934914</v>
      </c>
      <c r="C459" s="0" t="n">
        <v>0.194099410425359</v>
      </c>
      <c r="D459" s="0" t="n">
        <v>0.0892831574968895</v>
      </c>
      <c r="E459" s="0" t="n">
        <v>1.31537634004765</v>
      </c>
    </row>
    <row r="460" customFormat="false" ht="14.4" hidden="false" customHeight="false" outlineLevel="0" collapsed="false">
      <c r="A460" s="3" t="n">
        <v>42937</v>
      </c>
      <c r="B460" s="0" t="n">
        <v>-0.110524278446753</v>
      </c>
      <c r="C460" s="0" t="n">
        <v>-1.20015532309347</v>
      </c>
      <c r="D460" s="0" t="n">
        <v>-0.179338822337989</v>
      </c>
      <c r="E460" s="0" t="n">
        <v>0.290973650647472</v>
      </c>
    </row>
    <row r="461" customFormat="false" ht="14.4" hidden="false" customHeight="false" outlineLevel="0" collapsed="false">
      <c r="A461" s="3" t="n">
        <v>42944</v>
      </c>
      <c r="B461" s="0" t="n">
        <v>0.0430213661021761</v>
      </c>
      <c r="C461" s="0" t="n">
        <v>0.820951556652278</v>
      </c>
      <c r="D461" s="0" t="n">
        <v>-1.87366883572125</v>
      </c>
      <c r="E461" s="0" t="n">
        <v>1.37792273990163</v>
      </c>
    </row>
    <row r="462" customFormat="false" ht="14.4" hidden="false" customHeight="false" outlineLevel="0" collapsed="false">
      <c r="A462" s="3" t="n">
        <v>42954</v>
      </c>
      <c r="B462" s="0" t="n">
        <v>0.0974617931624973</v>
      </c>
      <c r="C462" s="0" t="n">
        <v>1.53754577846265</v>
      </c>
      <c r="D462" s="0" t="n">
        <v>-2.46664408472799</v>
      </c>
      <c r="E462" s="0" t="n">
        <v>1.11401722776257</v>
      </c>
    </row>
    <row r="463" customFormat="false" ht="14.4" hidden="false" customHeight="false" outlineLevel="0" collapsed="false">
      <c r="A463" s="3" t="n">
        <v>42961</v>
      </c>
      <c r="B463" s="0" t="n">
        <v>-0.0651851333159094</v>
      </c>
      <c r="C463" s="0" t="n">
        <v>-0.603360419435114</v>
      </c>
      <c r="D463" s="0" t="n">
        <v>-2.25238754175939</v>
      </c>
      <c r="E463" s="0" t="n">
        <v>0.394072490872071</v>
      </c>
    </row>
    <row r="464" customFormat="false" ht="14.4" hidden="false" customHeight="false" outlineLevel="0" collapsed="false">
      <c r="A464" s="3" t="n">
        <v>42968</v>
      </c>
      <c r="B464" s="0" t="n">
        <v>0.0233941222159723</v>
      </c>
      <c r="C464" s="0" t="n">
        <v>0.562599991126671</v>
      </c>
      <c r="D464" s="0" t="n">
        <v>-0.769704685253042</v>
      </c>
      <c r="E464" s="0" t="n">
        <v>0.0286949615834092</v>
      </c>
    </row>
    <row r="465" customFormat="false" ht="14.4" hidden="false" customHeight="false" outlineLevel="0" collapsed="false">
      <c r="A465" s="3" t="n">
        <v>42975</v>
      </c>
      <c r="B465" s="0" t="n">
        <v>0.103964499445515</v>
      </c>
      <c r="C465" s="0" t="n">
        <v>1.62314028975069</v>
      </c>
      <c r="D465" s="0" t="n">
        <v>1.69390013463825</v>
      </c>
      <c r="E465" s="0" t="n">
        <v>-0.182344267823782</v>
      </c>
    </row>
    <row r="466" customFormat="false" ht="14.4" hidden="false" customHeight="false" outlineLevel="0" collapsed="false">
      <c r="A466" s="3" t="n">
        <v>42985</v>
      </c>
      <c r="B466" s="0" t="n">
        <v>-0.0724326563255882</v>
      </c>
      <c r="C466" s="0" t="n">
        <v>-0.698758883253537</v>
      </c>
      <c r="D466" s="0" t="n">
        <v>1.44102899306891</v>
      </c>
      <c r="E466" s="0" t="n">
        <v>0.290288944559519</v>
      </c>
    </row>
    <row r="467" customFormat="false" ht="14.4" hidden="false" customHeight="false" outlineLevel="0" collapsed="false">
      <c r="A467" s="3" t="n">
        <v>42992</v>
      </c>
      <c r="B467" s="0" t="n">
        <v>-0.00116808546093988</v>
      </c>
      <c r="C467" s="0" t="n">
        <v>0.239289961308587</v>
      </c>
      <c r="D467" s="0" t="n">
        <v>2.15066508414522</v>
      </c>
      <c r="E467" s="0" t="n">
        <v>-0.352390151078201</v>
      </c>
    </row>
    <row r="468" customFormat="false" ht="14.4" hidden="false" customHeight="false" outlineLevel="0" collapsed="false">
      <c r="A468" s="3" t="n">
        <v>42999</v>
      </c>
      <c r="B468" s="0" t="n">
        <v>0.00721990115398752</v>
      </c>
      <c r="C468" s="0" t="n">
        <v>0.349700240313556</v>
      </c>
      <c r="D468" s="0" t="n">
        <v>1.66554069967929</v>
      </c>
      <c r="E468" s="0" t="n">
        <v>-0.322975634002782</v>
      </c>
    </row>
    <row r="469" customFormat="false" ht="14.4" hidden="false" customHeight="false" outlineLevel="0" collapsed="false">
      <c r="A469" s="3" t="n">
        <v>43006</v>
      </c>
      <c r="B469" s="0" t="n">
        <v>-0.057694839166311</v>
      </c>
      <c r="C469" s="0" t="n">
        <v>-0.504766381932157</v>
      </c>
      <c r="D469" s="0" t="n">
        <v>-0.425429098284056</v>
      </c>
      <c r="E469" s="0" t="n">
        <v>-0.752251704433705</v>
      </c>
    </row>
    <row r="470" customFormat="false" ht="14.4" hidden="false" customHeight="false" outlineLevel="0" collapsed="false">
      <c r="A470" s="3" t="n">
        <v>43015</v>
      </c>
      <c r="B470" s="0" t="n">
        <v>0.0838092853068692</v>
      </c>
      <c r="C470" s="0" t="n">
        <v>1.35783910144258</v>
      </c>
      <c r="D470" s="0" t="n">
        <v>-0.0681064503627702</v>
      </c>
      <c r="E470" s="0" t="n">
        <v>-0.597995607278609</v>
      </c>
    </row>
    <row r="471" customFormat="false" ht="14.4" hidden="false" customHeight="false" outlineLevel="0" collapsed="false">
      <c r="A471" s="3" t="n">
        <v>43022</v>
      </c>
      <c r="B471" s="0" t="n">
        <v>-0.0212444618461259</v>
      </c>
      <c r="C471" s="0" t="n">
        <v>-0.024973493064647</v>
      </c>
      <c r="D471" s="0" t="n">
        <v>-0.366591206048602</v>
      </c>
      <c r="E471" s="0" t="n">
        <v>-1.41300150009542</v>
      </c>
    </row>
    <row r="472" customFormat="false" ht="14.4" hidden="false" customHeight="false" outlineLevel="0" collapsed="false">
      <c r="A472" s="3" t="n">
        <v>43029</v>
      </c>
      <c r="B472" s="0" t="n">
        <v>-0.0170199468515921</v>
      </c>
      <c r="C472" s="0" t="n">
        <v>0.0306334005344784</v>
      </c>
      <c r="D472" s="0" t="n">
        <v>-0.722530201492331</v>
      </c>
      <c r="E472" s="0" t="n">
        <v>-0.41427001660367</v>
      </c>
    </row>
    <row r="473" customFormat="false" ht="14.4" hidden="false" customHeight="false" outlineLevel="0" collapsed="false">
      <c r="A473" s="3" t="n">
        <v>43036</v>
      </c>
      <c r="B473" s="0" t="n">
        <v>0.0448962858226771</v>
      </c>
      <c r="C473" s="0" t="n">
        <v>0.845630948615545</v>
      </c>
      <c r="D473" s="0" t="n">
        <v>0.848700763736307</v>
      </c>
      <c r="E473" s="0" t="n">
        <v>-0.453390578285387</v>
      </c>
    </row>
    <row r="474" customFormat="false" ht="14.4" hidden="false" customHeight="false" outlineLevel="0" collapsed="false">
      <c r="A474" s="3" t="n">
        <v>43046</v>
      </c>
      <c r="B474" s="0" t="n">
        <v>-0.0383270560533999</v>
      </c>
      <c r="C474" s="0" t="n">
        <v>-0.249830074165678</v>
      </c>
      <c r="D474" s="0" t="n">
        <v>0.39507658077091</v>
      </c>
      <c r="E474" s="0" t="n">
        <v>-0.454473888723235</v>
      </c>
    </row>
    <row r="475" customFormat="false" ht="14.4" hidden="false" customHeight="false" outlineLevel="0" collapsed="false">
      <c r="A475" s="3" t="n">
        <v>43053</v>
      </c>
      <c r="B475" s="0" t="n">
        <v>0.0654294007124009</v>
      </c>
      <c r="C475" s="0" t="n">
        <v>1.11590640897226</v>
      </c>
      <c r="D475" s="0" t="n">
        <v>0.735723173741018</v>
      </c>
      <c r="E475" s="0" t="n">
        <v>0.34037440129597</v>
      </c>
    </row>
    <row r="476" customFormat="false" ht="14.4" hidden="false" customHeight="false" outlineLevel="0" collapsed="false">
      <c r="A476" s="3" t="n">
        <v>43060</v>
      </c>
      <c r="B476" s="0" t="n">
        <v>-0.0568147755247652</v>
      </c>
      <c r="C476" s="0" t="n">
        <v>-0.493182186979786</v>
      </c>
      <c r="D476" s="0" t="n">
        <v>0.939029273878165</v>
      </c>
      <c r="E476" s="0" t="n">
        <v>0.701665391412177</v>
      </c>
    </row>
    <row r="477" customFormat="false" ht="14.4" hidden="false" customHeight="false" outlineLevel="0" collapsed="false">
      <c r="A477" s="3" t="n">
        <v>43067</v>
      </c>
      <c r="B477" s="0" t="n">
        <v>0.0674385961871672</v>
      </c>
      <c r="C477" s="0" t="n">
        <v>1.14235326006162</v>
      </c>
      <c r="D477" s="0" t="n">
        <v>0.505576102840249</v>
      </c>
      <c r="E477" s="0" t="n">
        <v>0.609431379067878</v>
      </c>
    </row>
    <row r="478" customFormat="false" ht="14.4" hidden="false" customHeight="false" outlineLevel="0" collapsed="false">
      <c r="A478" s="3" t="n">
        <v>43076</v>
      </c>
      <c r="B478" s="0" t="n">
        <v>-0.0787126462776496</v>
      </c>
      <c r="C478" s="0" t="n">
        <v>-0.781421800421472</v>
      </c>
      <c r="D478" s="0" t="n">
        <v>0.666068508157376</v>
      </c>
      <c r="E478" s="0" t="n">
        <v>0.257867072394365</v>
      </c>
    </row>
    <row r="479" customFormat="false" ht="14.4" hidden="false" customHeight="false" outlineLevel="0" collapsed="false">
      <c r="A479" s="3" t="n">
        <v>43083</v>
      </c>
      <c r="B479" s="0" t="n">
        <v>0.00198391892347115</v>
      </c>
      <c r="C479" s="0" t="n">
        <v>0.280779498605699</v>
      </c>
      <c r="D479" s="0" t="n">
        <v>-0.253214618751497</v>
      </c>
      <c r="E479" s="0" t="n">
        <v>0.478991751504582</v>
      </c>
    </row>
    <row r="480" customFormat="false" ht="14.4" hidden="false" customHeight="false" outlineLevel="0" collapsed="false">
      <c r="A480" s="3" t="n">
        <v>43090</v>
      </c>
      <c r="B480" s="0" t="n">
        <v>0.034711495983115</v>
      </c>
      <c r="C480" s="0" t="n">
        <v>0.711569517736311</v>
      </c>
      <c r="D480" s="0" t="n">
        <v>-0.179942950852299</v>
      </c>
      <c r="E480" s="0" t="n">
        <v>0.478785508335851</v>
      </c>
    </row>
    <row r="481" customFormat="false" ht="14.4" hidden="false" customHeight="false" outlineLevel="0" collapsed="false">
      <c r="A481" s="3" t="n">
        <v>43097</v>
      </c>
      <c r="B481" s="0" t="n">
        <v>-0.134760459013643</v>
      </c>
      <c r="C481" s="0" t="n">
        <v>-1.51917388872197</v>
      </c>
      <c r="D481" s="0" t="n">
        <v>-1.71307508902563</v>
      </c>
      <c r="E481" s="0" t="n">
        <v>0.762523793067881</v>
      </c>
    </row>
    <row r="482" customFormat="false" ht="14.4" hidden="false" customHeight="false" outlineLevel="0" collapsed="false">
      <c r="A482" s="3" t="n">
        <v>43107</v>
      </c>
      <c r="B482" s="0" t="n">
        <v>0.155442960604835</v>
      </c>
      <c r="C482" s="0" t="n">
        <v>2.30074643294984</v>
      </c>
      <c r="D482" s="0" t="n">
        <v>-1.35238528622372</v>
      </c>
      <c r="E482" s="0" t="n">
        <v>0.660997552617349</v>
      </c>
    </row>
    <row r="483" customFormat="false" ht="14.4" hidden="false" customHeight="false" outlineLevel="0" collapsed="false">
      <c r="A483" s="3" t="n">
        <v>43114</v>
      </c>
      <c r="B483" s="0" t="n">
        <v>-0.00174379057956693</v>
      </c>
      <c r="C483" s="0" t="n">
        <v>0.231712008971481</v>
      </c>
      <c r="D483" s="0" t="n">
        <v>-0.580651683308056</v>
      </c>
      <c r="E483" s="0" t="n">
        <v>0.684568184442907</v>
      </c>
    </row>
    <row r="484" customFormat="false" ht="14.4" hidden="false" customHeight="false" outlineLevel="0" collapsed="false">
      <c r="A484" s="3" t="n">
        <v>43121</v>
      </c>
      <c r="B484" s="0" t="n">
        <v>0.0132753222090367</v>
      </c>
      <c r="C484" s="0" t="n">
        <v>0.429407178208608</v>
      </c>
      <c r="D484" s="0" t="n">
        <v>-0.642930020522232</v>
      </c>
      <c r="E484" s="0" t="n">
        <v>0.455414656966218</v>
      </c>
    </row>
    <row r="485" customFormat="false" ht="14.4" hidden="false" customHeight="false" outlineLevel="0" collapsed="false">
      <c r="A485" s="3" t="n">
        <v>43128</v>
      </c>
      <c r="B485" s="0" t="n">
        <v>0.132285000102346</v>
      </c>
      <c r="C485" s="0" t="n">
        <v>1.9959203766331</v>
      </c>
      <c r="D485" s="0" t="n">
        <v>3.07122337753326</v>
      </c>
      <c r="E485" s="0" t="n">
        <v>0.515587188977599</v>
      </c>
    </row>
    <row r="486" customFormat="false" ht="14.4" hidden="false" customHeight="false" outlineLevel="0" collapsed="false">
      <c r="A486" s="3" t="n">
        <v>43138</v>
      </c>
      <c r="B486" s="0" t="n">
        <v>-0.128626457092615</v>
      </c>
      <c r="C486" s="0" t="n">
        <v>-1.43843259827779</v>
      </c>
      <c r="D486" s="0" t="n">
        <v>2.78351595611454</v>
      </c>
      <c r="E486" s="0" t="n">
        <v>0.682765589728598</v>
      </c>
    </row>
    <row r="487" customFormat="false" ht="14.4" hidden="false" customHeight="false" outlineLevel="0" collapsed="false">
      <c r="A487" s="3" t="n">
        <v>43145</v>
      </c>
      <c r="B487" s="0" t="n">
        <v>-0.0224976670240254</v>
      </c>
      <c r="C487" s="0" t="n">
        <v>-0.0414693149697645</v>
      </c>
      <c r="D487" s="0" t="n">
        <v>2.36954529532551</v>
      </c>
      <c r="E487" s="0" t="n">
        <v>0.100692606457172</v>
      </c>
    </row>
    <row r="488" customFormat="false" ht="14.4" hidden="false" customHeight="false" outlineLevel="0" collapsed="false">
      <c r="A488" s="3" t="n">
        <v>43152</v>
      </c>
      <c r="B488" s="0" t="n">
        <v>-0.0212702264180341</v>
      </c>
      <c r="C488" s="0" t="n">
        <v>-0.0253126297017708</v>
      </c>
      <c r="D488" s="0" t="n">
        <v>1.86644665879356</v>
      </c>
      <c r="E488" s="0" t="n">
        <v>-0.0655923988253387</v>
      </c>
    </row>
    <row r="489" customFormat="false" ht="14.4" hidden="false" customHeight="false" outlineLevel="0" collapsed="false">
      <c r="A489" s="3" t="n">
        <v>43159</v>
      </c>
      <c r="B489" s="0" t="n">
        <v>0.00917669516324978</v>
      </c>
      <c r="C489" s="0" t="n">
        <v>0.375457335840319</v>
      </c>
      <c r="D489" s="0" t="n">
        <v>-1.73661852672171</v>
      </c>
      <c r="E489" s="0" t="n">
        <v>-0.297515651294936</v>
      </c>
    </row>
    <row r="490" customFormat="false" ht="14.4" hidden="false" customHeight="false" outlineLevel="0" collapsed="false">
      <c r="A490" s="3" t="n">
        <v>43166</v>
      </c>
      <c r="B490" s="0" t="n">
        <v>0.0278807985221981</v>
      </c>
      <c r="C490" s="0" t="n">
        <v>0.621657689417914</v>
      </c>
      <c r="D490" s="0" t="n">
        <v>-1.77839486787902</v>
      </c>
      <c r="E490" s="0" t="n">
        <v>-0.14466000123029</v>
      </c>
    </row>
    <row r="491" customFormat="false" ht="14.4" hidden="false" customHeight="false" outlineLevel="0" collapsed="false">
      <c r="A491" s="3" t="n">
        <v>43173</v>
      </c>
      <c r="B491" s="0" t="n">
        <v>-0.000119456537227461</v>
      </c>
      <c r="C491" s="0" t="n">
        <v>0.253092965218217</v>
      </c>
      <c r="D491" s="0" t="n">
        <v>-1.49526775315013</v>
      </c>
      <c r="E491" s="0" t="n">
        <v>-0.00966685234801656</v>
      </c>
    </row>
    <row r="492" customFormat="false" ht="14.4" hidden="false" customHeight="false" outlineLevel="0" collapsed="false">
      <c r="A492" s="3" t="n">
        <v>43180</v>
      </c>
      <c r="B492" s="0" t="n">
        <v>-0.00636133245471003</v>
      </c>
      <c r="C492" s="0" t="n">
        <v>0.170931739503193</v>
      </c>
      <c r="D492" s="0" t="n">
        <v>-0.847527202513892</v>
      </c>
      <c r="E492" s="0" t="n">
        <v>-0.104358584442198</v>
      </c>
    </row>
    <row r="493" customFormat="false" ht="14.4" hidden="false" customHeight="false" outlineLevel="0" collapsed="false">
      <c r="A493" s="3" t="n">
        <v>43187</v>
      </c>
      <c r="B493" s="0" t="n">
        <v>-0.101610579506094</v>
      </c>
      <c r="C493" s="0" t="n">
        <v>-1.08282514218295</v>
      </c>
      <c r="D493" s="0" t="n">
        <v>-0.278334182108871</v>
      </c>
      <c r="E493" s="0" t="n">
        <v>0.210465403283384</v>
      </c>
    </row>
    <row r="494" customFormat="false" ht="14.4" hidden="false" customHeight="false" outlineLevel="0" collapsed="false">
      <c r="A494" s="3" t="n">
        <v>43197</v>
      </c>
      <c r="B494" s="0" t="n">
        <v>0.243505589751659</v>
      </c>
      <c r="C494" s="0" t="n">
        <v>3.45990653898872</v>
      </c>
      <c r="D494" s="0" t="n">
        <v>0.599957946558419</v>
      </c>
      <c r="E494" s="0" t="n">
        <v>0.581253785591831</v>
      </c>
    </row>
    <row r="495" customFormat="false" ht="14.4" hidden="false" customHeight="false" outlineLevel="0" collapsed="false">
      <c r="A495" s="3" t="n">
        <v>43204</v>
      </c>
      <c r="B495" s="0" t="n">
        <v>-0.134536507260161</v>
      </c>
      <c r="C495" s="0" t="n">
        <v>-1.51622603285133</v>
      </c>
      <c r="D495" s="0" t="n">
        <v>0.19316192797828</v>
      </c>
      <c r="E495" s="0" t="n">
        <v>0.387661989547833</v>
      </c>
    </row>
    <row r="496" customFormat="false" ht="14.4" hidden="false" customHeight="false" outlineLevel="0" collapsed="false">
      <c r="A496" s="3" t="n">
        <v>43211</v>
      </c>
      <c r="B496" s="0" t="n">
        <v>0.132036810506483</v>
      </c>
      <c r="C496" s="0" t="n">
        <v>1.99265348032254</v>
      </c>
      <c r="D496" s="0" t="n">
        <v>0.670960178347035</v>
      </c>
      <c r="E496" s="0" t="n">
        <v>0.468081006415018</v>
      </c>
    </row>
    <row r="497" customFormat="false" ht="14.4" hidden="false" customHeight="false" outlineLevel="0" collapsed="false">
      <c r="A497" s="3" t="n">
        <v>43218</v>
      </c>
      <c r="B497" s="0" t="n">
        <v>-0.106896695682333</v>
      </c>
      <c r="C497" s="0" t="n">
        <v>-1.15240579230375</v>
      </c>
      <c r="D497" s="0" t="n">
        <v>1.94627835449913</v>
      </c>
      <c r="E497" s="0" t="n">
        <v>-0.51246948903418</v>
      </c>
    </row>
    <row r="498" customFormat="false" ht="14.4" hidden="false" customHeight="false" outlineLevel="0" collapsed="false">
      <c r="A498" s="3" t="n">
        <v>43227</v>
      </c>
      <c r="B498" s="0" t="n">
        <v>0.0380204979764829</v>
      </c>
      <c r="C498" s="0" t="n">
        <v>0.755125599796048</v>
      </c>
      <c r="D498" s="0" t="n">
        <v>0.439117952105816</v>
      </c>
      <c r="E498" s="0" t="n">
        <v>-0.586572193745687</v>
      </c>
    </row>
    <row r="499" customFormat="false" ht="14.4" hidden="false" customHeight="false" outlineLevel="0" collapsed="false">
      <c r="A499" s="3" t="n">
        <v>43234</v>
      </c>
      <c r="B499" s="0" t="n">
        <v>-0.131323039522657</v>
      </c>
      <c r="C499" s="0" t="n">
        <v>-1.47392745921748</v>
      </c>
      <c r="D499" s="0" t="n">
        <v>0.0724352916405829</v>
      </c>
      <c r="E499" s="0" t="n">
        <v>-0.752552245329599</v>
      </c>
    </row>
    <row r="500" customFormat="false" ht="14.4" hidden="false" customHeight="false" outlineLevel="0" collapsed="false">
      <c r="A500" s="3" t="n">
        <v>43241</v>
      </c>
      <c r="B500" s="0" t="n">
        <v>0.0759058653957642</v>
      </c>
      <c r="C500" s="0" t="n">
        <v>1.25380712839131</v>
      </c>
      <c r="D500" s="0" t="n">
        <v>-1.63229598430722</v>
      </c>
      <c r="E500" s="0" t="n">
        <v>-0.738536222306847</v>
      </c>
    </row>
    <row r="501" customFormat="false" ht="14.4" hidden="false" customHeight="false" outlineLevel="0" collapsed="false">
      <c r="A501" s="3" t="n">
        <v>43248</v>
      </c>
      <c r="B501" s="0" t="n">
        <v>0.229602210031848</v>
      </c>
      <c r="C501" s="0" t="n">
        <v>3.27689765921243</v>
      </c>
      <c r="D501" s="0" t="n">
        <v>-0.848793117228536</v>
      </c>
      <c r="E501" s="0" t="n">
        <v>0.182074411122586</v>
      </c>
    </row>
    <row r="502" customFormat="false" ht="14.4" hidden="false" customHeight="false" outlineLevel="0" collapsed="false">
      <c r="A502" s="3" t="n">
        <v>43258</v>
      </c>
      <c r="B502" s="0" t="n">
        <v>-0.133507784995569</v>
      </c>
      <c r="C502" s="0" t="n">
        <v>-1.50268505842368</v>
      </c>
      <c r="D502" s="0" t="n">
        <v>-0.194752063323353</v>
      </c>
      <c r="E502" s="0" t="n">
        <v>0.104830995900597</v>
      </c>
    </row>
    <row r="503" customFormat="false" ht="14.4" hidden="false" customHeight="false" outlineLevel="0" collapsed="false">
      <c r="A503" s="3" t="n">
        <v>43265</v>
      </c>
      <c r="B503" s="0" t="n">
        <v>0.0401405583421692</v>
      </c>
      <c r="C503" s="0" t="n">
        <v>0.783031755018833</v>
      </c>
      <c r="D503" s="0" t="n">
        <v>1.90321245578645</v>
      </c>
      <c r="E503" s="0" t="n">
        <v>0.172370283658373</v>
      </c>
    </row>
    <row r="504" customFormat="false" ht="14.4" hidden="false" customHeight="false" outlineLevel="0" collapsed="false">
      <c r="A504" s="3" t="n">
        <v>43272</v>
      </c>
      <c r="B504" s="0" t="n">
        <v>-0.0573887863994583</v>
      </c>
      <c r="C504" s="0" t="n">
        <v>-0.500737838143315</v>
      </c>
      <c r="D504" s="0" t="n">
        <v>3.23492282357152</v>
      </c>
      <c r="E504" s="0" t="n">
        <v>0.195824390289298</v>
      </c>
    </row>
    <row r="505" customFormat="false" ht="14.4" hidden="false" customHeight="false" outlineLevel="0" collapsed="false">
      <c r="A505" s="3" t="n">
        <v>43279</v>
      </c>
      <c r="B505" s="0" t="n">
        <v>-0.00402355748533562</v>
      </c>
      <c r="C505" s="0" t="n">
        <v>0.201703651580415</v>
      </c>
      <c r="D505" s="0" t="n">
        <v>0.64301057400316</v>
      </c>
      <c r="E505" s="0" t="n">
        <v>0.457045341065613</v>
      </c>
    </row>
    <row r="506" customFormat="false" ht="14.4" hidden="false" customHeight="false" outlineLevel="0" collapsed="false">
      <c r="A506" s="3" t="n">
        <v>43288</v>
      </c>
      <c r="B506" s="0" t="n">
        <v>0.0254953030384522</v>
      </c>
      <c r="C506" s="0" t="n">
        <v>0.590257636697664</v>
      </c>
      <c r="D506" s="0" t="n">
        <v>0.685039947758929</v>
      </c>
      <c r="E506" s="0" t="n">
        <v>-0.201251230223274</v>
      </c>
    </row>
    <row r="507" customFormat="false" ht="14.4" hidden="false" customHeight="false" outlineLevel="0" collapsed="false">
      <c r="A507" s="3" t="n">
        <v>43295</v>
      </c>
      <c r="B507" s="0" t="n">
        <v>-0.0236373156650304</v>
      </c>
      <c r="C507" s="0" t="n">
        <v>-0.0564704028586112</v>
      </c>
      <c r="D507" s="0" t="n">
        <v>-1.20101673545442</v>
      </c>
      <c r="E507" s="0" t="n">
        <v>0.0324051932568289</v>
      </c>
    </row>
    <row r="508" customFormat="false" ht="14.4" hidden="false" customHeight="false" outlineLevel="0" collapsed="false">
      <c r="A508" s="3" t="n">
        <v>43302</v>
      </c>
      <c r="B508" s="0" t="n">
        <v>0.12062716594053</v>
      </c>
      <c r="C508" s="0" t="n">
        <v>1.84246940186531</v>
      </c>
      <c r="D508" s="0" t="n">
        <v>-0.65604767746695</v>
      </c>
      <c r="E508" s="0" t="n">
        <v>-0.148823827037309</v>
      </c>
    </row>
    <row r="509" customFormat="false" ht="14.4" hidden="false" customHeight="false" outlineLevel="0" collapsed="false">
      <c r="A509" s="3" t="n">
        <v>43309</v>
      </c>
      <c r="B509" s="0" t="n">
        <v>-0.112586935278414</v>
      </c>
      <c r="C509" s="0" t="n">
        <v>-1.22730588099612</v>
      </c>
      <c r="D509" s="0" t="n">
        <v>0.461958664528312</v>
      </c>
      <c r="E509" s="0" t="n">
        <v>0.412899330738663</v>
      </c>
    </row>
    <row r="510" customFormat="false" ht="14.4" hidden="false" customHeight="false" outlineLevel="0" collapsed="false">
      <c r="A510" s="3" t="n">
        <v>43319</v>
      </c>
      <c r="B510" s="0" t="n">
        <v>-0.00867782430021097</v>
      </c>
      <c r="C510" s="0" t="n">
        <v>0.14043997518405</v>
      </c>
      <c r="D510" s="0" t="n">
        <v>0.171404825057563</v>
      </c>
      <c r="E510" s="0" t="n">
        <v>0.274664518951429</v>
      </c>
    </row>
    <row r="511" customFormat="false" ht="14.4" hidden="false" customHeight="false" outlineLevel="0" collapsed="false">
      <c r="A511" s="3" t="n">
        <v>43326</v>
      </c>
      <c r="B511" s="0" t="n">
        <v>0.00800188992143882</v>
      </c>
      <c r="C511" s="0" t="n">
        <v>0.359993484921195</v>
      </c>
      <c r="D511" s="0" t="n">
        <v>0.572943830492138</v>
      </c>
      <c r="E511" s="0" t="n">
        <v>1.03869927895523</v>
      </c>
    </row>
    <row r="512" customFormat="false" ht="14.4" hidden="false" customHeight="false" outlineLevel="0" collapsed="false">
      <c r="A512" s="3" t="n">
        <v>43333</v>
      </c>
      <c r="B512" s="0" t="n">
        <v>-0.0075890751126876</v>
      </c>
      <c r="C512" s="0" t="n">
        <v>0.154771078353309</v>
      </c>
      <c r="D512" s="0" t="n">
        <v>-1.20224188825451</v>
      </c>
      <c r="E512" s="0" t="n">
        <v>1.20861777453573</v>
      </c>
    </row>
    <row r="513" customFormat="false" ht="14.4" hidden="false" customHeight="false" outlineLevel="0" collapsed="false">
      <c r="A513" s="3" t="n">
        <v>43340</v>
      </c>
      <c r="B513" s="0" t="n">
        <v>0.119388960045781</v>
      </c>
      <c r="C513" s="0" t="n">
        <v>1.82617101411377</v>
      </c>
      <c r="D513" s="0" t="n">
        <v>-0.347465811434619</v>
      </c>
      <c r="E513" s="0" t="n">
        <v>0.339445496454859</v>
      </c>
    </row>
    <row r="514" customFormat="false" ht="14.4" hidden="false" customHeight="false" outlineLevel="0" collapsed="false">
      <c r="A514" s="3" t="n">
        <v>43350</v>
      </c>
      <c r="B514" s="0" t="n">
        <v>-0.0900533771555366</v>
      </c>
      <c r="C514" s="0" t="n">
        <v>-0.930698774483335</v>
      </c>
      <c r="D514" s="0" t="n">
        <v>0.0742164511225642</v>
      </c>
      <c r="E514" s="0" t="n">
        <v>0.265600130647166</v>
      </c>
    </row>
    <row r="515" customFormat="false" ht="14.4" hidden="false" customHeight="false" outlineLevel="0" collapsed="false">
      <c r="A515" s="3" t="n">
        <v>43357</v>
      </c>
      <c r="B515" s="0" t="n">
        <v>0.00562040451986399</v>
      </c>
      <c r="C515" s="0" t="n">
        <v>0.328646216535453</v>
      </c>
      <c r="D515" s="0" t="n">
        <v>0.244767380692125</v>
      </c>
      <c r="E515" s="0" t="n">
        <v>-0.0565445019188187</v>
      </c>
    </row>
    <row r="516" customFormat="false" ht="14.4" hidden="false" customHeight="false" outlineLevel="0" collapsed="false">
      <c r="A516" s="3" t="n">
        <v>43364</v>
      </c>
      <c r="B516" s="0" t="n">
        <v>-0.0291820817567633</v>
      </c>
      <c r="C516" s="0" t="n">
        <v>-0.129455637493589</v>
      </c>
      <c r="D516" s="0" t="n">
        <v>1.0998228472156</v>
      </c>
      <c r="E516" s="0" t="n">
        <v>-0.099693075611982</v>
      </c>
    </row>
    <row r="517" customFormat="false" ht="14.4" hidden="false" customHeight="false" outlineLevel="0" collapsed="false">
      <c r="A517" s="3" t="n">
        <v>43371</v>
      </c>
      <c r="B517" s="0" t="n">
        <v>-0.136977562299536</v>
      </c>
      <c r="C517" s="0" t="n">
        <v>-1.54835741077751</v>
      </c>
      <c r="D517" s="0" t="n">
        <v>-1.46688728819836</v>
      </c>
      <c r="E517" s="0" t="n">
        <v>-0.952730803054112</v>
      </c>
    </row>
    <row r="518" customFormat="false" ht="14.4" hidden="false" customHeight="false" outlineLevel="0" collapsed="false">
      <c r="A518" s="3" t="n">
        <v>43380</v>
      </c>
      <c r="B518" s="0" t="n">
        <v>0.213261414896941</v>
      </c>
      <c r="C518" s="0" t="n">
        <v>3.06180530954208</v>
      </c>
      <c r="D518" s="0" t="n">
        <v>-1.44232229759468</v>
      </c>
      <c r="E518" s="0" t="n">
        <v>-0.623348649463014</v>
      </c>
    </row>
    <row r="519" customFormat="false" ht="14.4" hidden="false" customHeight="false" outlineLevel="0" collapsed="false">
      <c r="A519" s="3" t="n">
        <v>43387</v>
      </c>
      <c r="B519" s="0" t="n">
        <v>-0.0145299613802263</v>
      </c>
      <c r="C519" s="0" t="n">
        <v>0.0634088451355182</v>
      </c>
      <c r="D519" s="0" t="n">
        <v>-1.55286602449666</v>
      </c>
      <c r="E519" s="0" t="n">
        <v>-0.656831218836377</v>
      </c>
    </row>
    <row r="520" customFormat="false" ht="14.4" hidden="false" customHeight="false" outlineLevel="0" collapsed="false">
      <c r="A520" s="3" t="n">
        <v>43394</v>
      </c>
      <c r="B520" s="0" t="n">
        <v>-0.00895215321080975</v>
      </c>
      <c r="C520" s="0" t="n">
        <v>0.136829009531764</v>
      </c>
      <c r="D520" s="0" t="n">
        <v>-1.34206154385348</v>
      </c>
      <c r="E520" s="0" t="n">
        <v>-1.05320120939698</v>
      </c>
    </row>
    <row r="521" customFormat="false" ht="14.4" hidden="false" customHeight="false" outlineLevel="0" collapsed="false">
      <c r="A521" s="3" t="n">
        <v>43401</v>
      </c>
      <c r="B521" s="0" t="n">
        <v>0.135029357450171</v>
      </c>
      <c r="C521" s="0" t="n">
        <v>2.03204409432281</v>
      </c>
      <c r="D521" s="0" t="n">
        <v>2.98014885855814</v>
      </c>
      <c r="E521" s="0" t="n">
        <v>-0.578485126054977</v>
      </c>
    </row>
    <row r="522" customFormat="false" ht="14.4" hidden="false" customHeight="false" outlineLevel="0" collapsed="false">
      <c r="A522" s="3" t="n">
        <v>43411</v>
      </c>
      <c r="B522" s="0" t="n">
        <v>-0.17618821012157</v>
      </c>
      <c r="C522" s="0" t="n">
        <v>-2.06448348068467</v>
      </c>
      <c r="D522" s="0" t="n">
        <v>2.1653177533358</v>
      </c>
      <c r="E522" s="0" t="n">
        <v>-0.607745987073154</v>
      </c>
    </row>
    <row r="523" customFormat="false" ht="14.4" hidden="false" customHeight="false" outlineLevel="0" collapsed="false">
      <c r="A523" s="3" t="n">
        <v>43418</v>
      </c>
      <c r="B523" s="0" t="n">
        <v>0.160805477825431</v>
      </c>
      <c r="C523" s="0" t="n">
        <v>2.37133274283274</v>
      </c>
      <c r="D523" s="0" t="n">
        <v>2.71805237054721</v>
      </c>
      <c r="E523" s="0" t="n">
        <v>-0.670155489285425</v>
      </c>
    </row>
    <row r="524" customFormat="false" ht="14.4" hidden="false" customHeight="false" outlineLevel="0" collapsed="false">
      <c r="A524" s="3" t="n">
        <v>43425</v>
      </c>
      <c r="B524" s="0" t="n">
        <v>-0.101862534025998</v>
      </c>
      <c r="C524" s="0" t="n">
        <v>-1.08614159583462</v>
      </c>
      <c r="D524" s="0" t="n">
        <v>2.36098168762498</v>
      </c>
      <c r="E524" s="0" t="n">
        <v>-0.792500919945391</v>
      </c>
    </row>
    <row r="525" customFormat="false" ht="14.4" hidden="false" customHeight="false" outlineLevel="0" collapsed="false">
      <c r="A525" s="3" t="n">
        <v>43432</v>
      </c>
      <c r="B525" s="0" t="n">
        <v>0.135698131756404</v>
      </c>
      <c r="C525" s="0" t="n">
        <v>2.04084710762414</v>
      </c>
      <c r="D525" s="0" t="n">
        <v>-0.400909619974251</v>
      </c>
      <c r="E525" s="0" t="n">
        <v>-0.552590225377586</v>
      </c>
    </row>
    <row r="526" customFormat="false" ht="14.4" hidden="false" customHeight="false" outlineLevel="0" collapsed="false">
      <c r="A526" s="3" t="n">
        <v>43441</v>
      </c>
      <c r="B526" s="0" t="n">
        <v>-0.102840920344684</v>
      </c>
      <c r="C526" s="0" t="n">
        <v>-1.0990200029399</v>
      </c>
      <c r="D526" s="0" t="n">
        <v>0.713202255209998</v>
      </c>
      <c r="E526" s="0" t="n">
        <v>-0.520242779869369</v>
      </c>
    </row>
    <row r="527" customFormat="false" ht="14.4" hidden="false" customHeight="false" outlineLevel="0" collapsed="false">
      <c r="A527" s="3" t="n">
        <v>43448</v>
      </c>
      <c r="B527" s="0" t="n">
        <v>0.0277579436305109</v>
      </c>
      <c r="C527" s="0" t="n">
        <v>0.620040562031925</v>
      </c>
      <c r="D527" s="0" t="n">
        <v>-0.297202734190816</v>
      </c>
      <c r="E527" s="0" t="n">
        <v>-0.302814128518859</v>
      </c>
    </row>
    <row r="528" customFormat="false" ht="14.4" hidden="false" customHeight="false" outlineLevel="0" collapsed="false">
      <c r="A528" s="3" t="n">
        <v>43455</v>
      </c>
      <c r="B528" s="0" t="n">
        <v>0.0658469922570864</v>
      </c>
      <c r="C528" s="0" t="n">
        <v>1.1214031272046</v>
      </c>
      <c r="D528" s="0" t="n">
        <v>0.758872031884933</v>
      </c>
      <c r="E528" s="0" t="n">
        <v>0.15535015027712</v>
      </c>
    </row>
    <row r="529" customFormat="false" ht="14.4" hidden="false" customHeight="false" outlineLevel="0" collapsed="false">
      <c r="A529" s="3" t="n">
        <v>43462</v>
      </c>
      <c r="B529" s="0" t="n">
        <v>-0.266295258781448</v>
      </c>
      <c r="C529" s="0" t="n">
        <v>-3.25055408851641</v>
      </c>
      <c r="D529" s="0" t="n">
        <v>-1.14231653145555</v>
      </c>
      <c r="E529" s="0" t="n">
        <v>0.490481114552113</v>
      </c>
    </row>
    <row r="530" customFormat="false" ht="14.4" hidden="false" customHeight="false" outlineLevel="0" collapsed="false">
      <c r="A530" s="3" t="n">
        <v>43472</v>
      </c>
      <c r="B530" s="0" t="n">
        <v>0.218063340162369</v>
      </c>
      <c r="C530" s="0" t="n">
        <v>3.12501260023725</v>
      </c>
      <c r="D530" s="0" t="n">
        <v>-1.76481446268574</v>
      </c>
      <c r="E530" s="0" t="n">
        <v>0.310702647168136</v>
      </c>
    </row>
    <row r="531" customFormat="false" ht="14.4" hidden="false" customHeight="false" outlineLevel="0" collapsed="false">
      <c r="A531" s="3" t="n">
        <v>43479</v>
      </c>
      <c r="B531" s="0" t="n">
        <v>0.0802635256890655</v>
      </c>
      <c r="C531" s="0" t="n">
        <v>1.31116660103711</v>
      </c>
      <c r="D531" s="0" t="n">
        <v>-1.10342677749477</v>
      </c>
      <c r="E531" s="0" t="n">
        <v>0.409781506839608</v>
      </c>
    </row>
    <row r="532" customFormat="false" ht="14.4" hidden="false" customHeight="false" outlineLevel="0" collapsed="false">
      <c r="A532" s="3" t="n">
        <v>43486</v>
      </c>
      <c r="B532" s="0" t="n">
        <v>-0.065911296203401</v>
      </c>
      <c r="C532" s="0" t="n">
        <v>-0.612918833234715</v>
      </c>
      <c r="D532" s="0" t="n">
        <v>-2.70552861641249</v>
      </c>
      <c r="E532" s="0" t="n">
        <v>0.703296484327055</v>
      </c>
    </row>
    <row r="533" customFormat="false" ht="14.4" hidden="false" customHeight="false" outlineLevel="0" collapsed="false">
      <c r="A533" s="3" t="n">
        <v>43493</v>
      </c>
      <c r="B533" s="0" t="n">
        <v>0.133786252485311</v>
      </c>
      <c r="C533" s="0" t="n">
        <v>2.0156812205721</v>
      </c>
      <c r="D533" s="0" t="n">
        <v>2.32087947454807</v>
      </c>
      <c r="E533" s="0" t="n">
        <v>0.143985945522635</v>
      </c>
    </row>
    <row r="534" customFormat="false" ht="14.4" hidden="false" customHeight="false" outlineLevel="0" collapsed="false">
      <c r="A534" s="3" t="n">
        <v>43503</v>
      </c>
      <c r="B534" s="0" t="n">
        <v>-0.12157499048644</v>
      </c>
      <c r="C534" s="0" t="n">
        <v>-1.34561480646152</v>
      </c>
      <c r="D534" s="0" t="n">
        <v>2.51510163317772</v>
      </c>
      <c r="E534" s="0" t="n">
        <v>0.46337376420207</v>
      </c>
    </row>
    <row r="535" customFormat="false" ht="14.4" hidden="false" customHeight="false" outlineLevel="0" collapsed="false">
      <c r="A535" s="3" t="n">
        <v>43510</v>
      </c>
      <c r="B535" s="0" t="n">
        <v>0.0469301193306253</v>
      </c>
      <c r="C535" s="0" t="n">
        <v>0.872402107818708</v>
      </c>
      <c r="D535" s="0" t="n">
        <v>2.10370499590094</v>
      </c>
      <c r="E535" s="0" t="n">
        <v>-0.0562496142628527</v>
      </c>
    </row>
    <row r="536" customFormat="false" ht="14.4" hidden="false" customHeight="false" outlineLevel="0" collapsed="false">
      <c r="A536" s="3" t="n">
        <v>43517</v>
      </c>
      <c r="B536" s="0" t="n">
        <v>0.000397965765198718</v>
      </c>
      <c r="C536" s="0" t="n">
        <v>0.259903746326594</v>
      </c>
      <c r="D536" s="0" t="n">
        <v>3.15988498906786</v>
      </c>
      <c r="E536" s="0" t="n">
        <v>0.142954536917595</v>
      </c>
    </row>
    <row r="537" customFormat="false" ht="14.4" hidden="false" customHeight="false" outlineLevel="0" collapsed="false">
      <c r="A537" s="3" t="n">
        <v>43524</v>
      </c>
      <c r="B537" s="0" t="n">
        <v>0.0103426437319565</v>
      </c>
      <c r="C537" s="0" t="n">
        <v>0.390804607204255</v>
      </c>
      <c r="D537" s="0" t="n">
        <v>-0.308359747528085</v>
      </c>
      <c r="E537" s="0" t="n">
        <v>-0.101051939174716</v>
      </c>
    </row>
    <row r="538" customFormat="false" ht="14.4" hidden="false" customHeight="false" outlineLevel="0" collapsed="false">
      <c r="A538" s="3" t="n">
        <v>43531</v>
      </c>
      <c r="B538" s="0" t="n">
        <v>-0.0933596394130193</v>
      </c>
      <c r="C538" s="0" t="n">
        <v>-0.97421879365726</v>
      </c>
      <c r="D538" s="0" t="n">
        <v>-0.649076149603455</v>
      </c>
      <c r="E538" s="0" t="n">
        <v>-0.263424627363291</v>
      </c>
    </row>
    <row r="539" customFormat="false" ht="14.4" hidden="false" customHeight="false" outlineLevel="0" collapsed="false">
      <c r="A539" s="3" t="n">
        <v>43538</v>
      </c>
      <c r="B539" s="0" t="n">
        <v>0.177407896094993</v>
      </c>
      <c r="C539" s="0" t="n">
        <v>2.58986881322147</v>
      </c>
      <c r="D539" s="0" t="n">
        <v>0.135707148828449</v>
      </c>
      <c r="E539" s="0" t="n">
        <v>-0.0326478274739449</v>
      </c>
    </row>
    <row r="540" customFormat="false" ht="14.4" hidden="false" customHeight="false" outlineLevel="0" collapsed="false">
      <c r="A540" s="3" t="n">
        <v>43545</v>
      </c>
      <c r="B540" s="0" t="n">
        <v>-0.0788790481919762</v>
      </c>
      <c r="C540" s="0" t="n">
        <v>-0.783612133171297</v>
      </c>
      <c r="D540" s="0" t="n">
        <v>-0.235389234805777</v>
      </c>
      <c r="E540" s="0" t="n">
        <v>-0.638551812056547</v>
      </c>
    </row>
    <row r="541" customFormat="false" ht="14.4" hidden="false" customHeight="false" outlineLevel="0" collapsed="false">
      <c r="A541" s="3" t="n">
        <v>43552</v>
      </c>
      <c r="B541" s="0" t="n">
        <v>-0.0710427320459696</v>
      </c>
      <c r="C541" s="0" t="n">
        <v>-0.680463440669572</v>
      </c>
      <c r="D541" s="0" t="n">
        <v>-0.3557506562295</v>
      </c>
      <c r="E541" s="0" t="n">
        <v>0.168241096176464</v>
      </c>
    </row>
    <row r="542" customFormat="false" ht="14.4" hidden="false" customHeight="false" outlineLevel="0" collapsed="false">
      <c r="A542" s="3" t="n">
        <v>43562</v>
      </c>
      <c r="B542" s="0" t="n">
        <v>0.167348119306949</v>
      </c>
      <c r="C542" s="0" t="n">
        <v>2.45745291738313</v>
      </c>
      <c r="D542" s="0" t="n">
        <v>1.26398309841591</v>
      </c>
      <c r="E542" s="0" t="n">
        <v>0.794772848428222</v>
      </c>
    </row>
    <row r="543" customFormat="false" ht="14.4" hidden="false" customHeight="false" outlineLevel="0" collapsed="false">
      <c r="A543" s="3" t="n">
        <v>43569</v>
      </c>
      <c r="B543" s="0" t="n">
        <v>-0.0265446302261634</v>
      </c>
      <c r="C543" s="0" t="n">
        <v>-0.0947391110225763</v>
      </c>
      <c r="D543" s="0" t="n">
        <v>0.467260150727969</v>
      </c>
      <c r="E543" s="0" t="n">
        <v>0.729379774450479</v>
      </c>
    </row>
    <row r="544" customFormat="false" ht="14.4" hidden="false" customHeight="false" outlineLevel="0" collapsed="false">
      <c r="A544" s="3" t="n">
        <v>43576</v>
      </c>
      <c r="B544" s="0" t="n">
        <v>-0.153959661528974</v>
      </c>
      <c r="C544" s="0" t="n">
        <v>-1.77189118593584</v>
      </c>
      <c r="D544" s="0" t="n">
        <v>-0.282784969097612</v>
      </c>
      <c r="E544" s="0" t="n">
        <v>0.539912881751613</v>
      </c>
    </row>
    <row r="545" customFormat="false" ht="14.4" hidden="false" customHeight="false" outlineLevel="0" collapsed="false">
      <c r="A545" s="3" t="n">
        <v>43583</v>
      </c>
      <c r="B545" s="0" t="n">
        <v>0.219698910759827</v>
      </c>
      <c r="C545" s="0" t="n">
        <v>3.14654146220233</v>
      </c>
      <c r="D545" s="0" t="n">
        <v>1.65461443996768</v>
      </c>
      <c r="E545" s="0" t="n">
        <v>0.592589222792519</v>
      </c>
    </row>
    <row r="546" customFormat="false" ht="14.4" hidden="false" customHeight="false" outlineLevel="0" collapsed="false">
      <c r="A546" s="3" t="n">
        <v>43592</v>
      </c>
      <c r="B546" s="0" t="n">
        <v>-0.0660183794100492</v>
      </c>
      <c r="C546" s="0" t="n">
        <v>-0.614328359413708</v>
      </c>
      <c r="D546" s="0" t="n">
        <v>-0.123446293028291</v>
      </c>
      <c r="E546" s="0" t="n">
        <v>0.638438994436257</v>
      </c>
    </row>
    <row r="547" customFormat="false" ht="14.4" hidden="false" customHeight="false" outlineLevel="0" collapsed="false">
      <c r="A547" s="3" t="n">
        <v>43599</v>
      </c>
      <c r="B547" s="0" t="n">
        <v>0.0531106467006737</v>
      </c>
      <c r="C547" s="0" t="n">
        <v>0.95375580837308</v>
      </c>
      <c r="D547" s="0" t="n">
        <v>0.195064501397333</v>
      </c>
      <c r="E547" s="0" t="n">
        <v>1.05419967986282</v>
      </c>
    </row>
    <row r="548" customFormat="false" ht="14.4" hidden="false" customHeight="false" outlineLevel="0" collapsed="false">
      <c r="A548" s="3" t="n">
        <v>43606</v>
      </c>
      <c r="B548" s="0" t="n">
        <v>-0.0345266768819912</v>
      </c>
      <c r="C548" s="0" t="n">
        <v>-0.199806040520562</v>
      </c>
      <c r="D548" s="0" t="n">
        <v>2.17695116186955</v>
      </c>
      <c r="E548" s="0" t="n">
        <v>0.978574420564843</v>
      </c>
    </row>
    <row r="549" customFormat="false" ht="14.4" hidden="false" customHeight="false" outlineLevel="0" collapsed="false">
      <c r="A549" s="3" t="n">
        <v>43613</v>
      </c>
      <c r="B549" s="0" t="n">
        <v>0.0418774288171503</v>
      </c>
      <c r="C549" s="0" t="n">
        <v>0.805894017745491</v>
      </c>
      <c r="D549" s="0" t="n">
        <v>0.807361668256321</v>
      </c>
      <c r="E549" s="0" t="n">
        <v>1.40612146004296</v>
      </c>
    </row>
    <row r="550" customFormat="false" ht="14.4" hidden="false" customHeight="false" outlineLevel="0" collapsed="false">
      <c r="A550" s="3" t="n">
        <v>43623</v>
      </c>
      <c r="B550" s="0" t="n">
        <v>-0.0770567757662301</v>
      </c>
      <c r="C550" s="0" t="n">
        <v>-0.75962573259793</v>
      </c>
      <c r="D550" s="0" t="n">
        <v>1.10256823881307</v>
      </c>
      <c r="E550" s="0" t="n">
        <v>1.86490415020482</v>
      </c>
    </row>
    <row r="551" customFormat="false" ht="14.4" hidden="false" customHeight="false" outlineLevel="0" collapsed="false">
      <c r="A551" s="3" t="n">
        <v>43630</v>
      </c>
      <c r="B551" s="0" t="n">
        <v>-0.0557822862695869</v>
      </c>
      <c r="C551" s="0" t="n">
        <v>-0.479591628009294</v>
      </c>
      <c r="D551" s="0" t="n">
        <v>0.068304260978959</v>
      </c>
      <c r="E551" s="0" t="n">
        <v>1.12970683385263</v>
      </c>
    </row>
    <row r="552" customFormat="false" ht="14.4" hidden="false" customHeight="false" outlineLevel="0" collapsed="false">
      <c r="A552" s="3" t="n">
        <v>43637</v>
      </c>
      <c r="B552" s="0" t="n">
        <v>0.0542063312930481</v>
      </c>
      <c r="C552" s="0" t="n">
        <v>0.968178201624187</v>
      </c>
      <c r="D552" s="0" t="n">
        <v>-1.43473156042179</v>
      </c>
      <c r="E552" s="0" t="n">
        <v>1.31890494208871</v>
      </c>
    </row>
    <row r="553" customFormat="false" ht="14.4" hidden="false" customHeight="false" outlineLevel="0" collapsed="false">
      <c r="A553" s="3" t="n">
        <v>43644</v>
      </c>
      <c r="B553" s="0" t="n">
        <v>-0.143503552389517</v>
      </c>
      <c r="C553" s="0" t="n">
        <v>-1.634258404627</v>
      </c>
      <c r="D553" s="0" t="n">
        <v>-2.94856974751974</v>
      </c>
      <c r="E553" s="0" t="n">
        <v>0.399744379462528</v>
      </c>
    </row>
    <row r="554" customFormat="false" ht="14.4" hidden="false" customHeight="false" outlineLevel="0" collapsed="false">
      <c r="A554" s="3" t="n">
        <v>43653</v>
      </c>
      <c r="B554" s="0" t="n">
        <v>0.217641149893777</v>
      </c>
      <c r="C554" s="0" t="n">
        <v>3.11945534943461</v>
      </c>
      <c r="D554" s="0" t="n">
        <v>-2.49705003361638</v>
      </c>
      <c r="E554" s="0" t="n">
        <v>-0.218135061536183</v>
      </c>
    </row>
    <row r="555" customFormat="false" ht="14.4" hidden="false" customHeight="false" outlineLevel="0" collapsed="false">
      <c r="A555" s="3" t="n">
        <v>43660</v>
      </c>
      <c r="B555" s="0" t="n">
        <v>-0.0534133185595456</v>
      </c>
      <c r="C555" s="0" t="n">
        <v>-0.448409128820044</v>
      </c>
      <c r="D555" s="0" t="n">
        <v>-1.27041982322228</v>
      </c>
      <c r="E555" s="0" t="n">
        <v>-0.544129528835183</v>
      </c>
    </row>
    <row r="556" customFormat="false" ht="14.4" hidden="false" customHeight="false" outlineLevel="0" collapsed="false">
      <c r="A556" s="3" t="n">
        <v>43667</v>
      </c>
      <c r="B556" s="0" t="n">
        <v>0.193141780433362</v>
      </c>
      <c r="C556" s="0" t="n">
        <v>2.79697245315096</v>
      </c>
      <c r="D556" s="0" t="n">
        <v>0.379207350754547</v>
      </c>
      <c r="E556" s="0" t="n">
        <v>0.749299040854252</v>
      </c>
    </row>
    <row r="557" customFormat="false" ht="14.4" hidden="false" customHeight="false" outlineLevel="0" collapsed="false">
      <c r="A557" s="3" t="n">
        <v>43674</v>
      </c>
      <c r="B557" s="0" t="n">
        <v>-0.0643659860324215</v>
      </c>
      <c r="C557" s="0" t="n">
        <v>-0.592578060775277</v>
      </c>
      <c r="D557" s="0" t="n">
        <v>4.11528435386337</v>
      </c>
      <c r="E557" s="0" t="n">
        <v>0.76999777473889</v>
      </c>
    </row>
    <row r="558" customFormat="false" ht="14.4" hidden="false" customHeight="false" outlineLevel="0" collapsed="false">
      <c r="A558" s="3" t="n">
        <v>43684</v>
      </c>
      <c r="B558" s="0" t="n">
        <v>-0.0949780492481588</v>
      </c>
      <c r="C558" s="0" t="n">
        <v>-0.995521770121736</v>
      </c>
      <c r="D558" s="0" t="n">
        <v>3.5041897389483</v>
      </c>
      <c r="E558" s="0" t="n">
        <v>0.470933494790439</v>
      </c>
    </row>
    <row r="559" customFormat="false" ht="14.4" hidden="false" customHeight="false" outlineLevel="0" collapsed="false">
      <c r="A559" s="3" t="n">
        <v>43691</v>
      </c>
      <c r="B559" s="0" t="n">
        <v>-0.00328137171103866</v>
      </c>
      <c r="C559" s="0" t="n">
        <v>0.211472973132242</v>
      </c>
      <c r="D559" s="0" t="n">
        <v>3.25220658083192</v>
      </c>
      <c r="E559" s="0" t="n">
        <v>-0.0261392273159627</v>
      </c>
    </row>
    <row r="560" customFormat="false" ht="14.4" hidden="false" customHeight="false" outlineLevel="0" collapsed="false">
      <c r="A560" s="3" t="n">
        <v>43698</v>
      </c>
      <c r="B560" s="0" t="n">
        <v>-0.0891780650237461</v>
      </c>
      <c r="C560" s="0" t="n">
        <v>-0.919177123207041</v>
      </c>
      <c r="D560" s="0" t="n">
        <v>0.194035368359305</v>
      </c>
      <c r="E560" s="0" t="n">
        <v>-0.573636997818556</v>
      </c>
    </row>
    <row r="561" customFormat="false" ht="14.4" hidden="false" customHeight="false" outlineLevel="0" collapsed="false">
      <c r="A561" s="3" t="n">
        <v>43705</v>
      </c>
      <c r="B561" s="0" t="n">
        <v>0.087469925441905</v>
      </c>
      <c r="C561" s="0" t="n">
        <v>1.406023763293</v>
      </c>
      <c r="D561" s="0" t="n">
        <v>-2.74515383624095</v>
      </c>
      <c r="E561" s="0" t="n">
        <v>-1.10124074732941</v>
      </c>
    </row>
    <row r="562" customFormat="false" ht="14.4" hidden="false" customHeight="false" outlineLevel="0" collapsed="false">
      <c r="A562" s="3" t="n">
        <v>43715</v>
      </c>
      <c r="B562" s="0" t="n">
        <v>0.0100634995724893</v>
      </c>
      <c r="C562" s="0" t="n">
        <v>0.387130258883941</v>
      </c>
      <c r="D562" s="0" t="n">
        <v>-2.44000643469462</v>
      </c>
      <c r="E562" s="0" t="n">
        <v>-1.40326721057868</v>
      </c>
    </row>
    <row r="563" customFormat="false" ht="14.4" hidden="false" customHeight="false" outlineLevel="0" collapsed="false">
      <c r="A563" s="3" t="n">
        <v>43722</v>
      </c>
      <c r="B563" s="0" t="n">
        <v>-0.00551500964078466</v>
      </c>
      <c r="C563" s="0" t="n">
        <v>0.182071807114589</v>
      </c>
      <c r="D563" s="0" t="n">
        <v>-2.53014129059956</v>
      </c>
      <c r="E563" s="0" t="n">
        <v>-0.799469608740194</v>
      </c>
    </row>
    <row r="564" customFormat="false" ht="14.4" hidden="false" customHeight="false" outlineLevel="0" collapsed="false">
      <c r="A564" s="3" t="n">
        <v>43729</v>
      </c>
      <c r="B564" s="0" t="n">
        <v>-0.0285832545720634</v>
      </c>
      <c r="C564" s="0" t="n">
        <v>-0.121573331575168</v>
      </c>
      <c r="D564" s="0" t="n">
        <v>-0.344527008531272</v>
      </c>
      <c r="E564" s="0" t="n">
        <v>-0.899215622887751</v>
      </c>
    </row>
    <row r="565" customFormat="false" ht="14.4" hidden="false" customHeight="false" outlineLevel="0" collapsed="false">
      <c r="A565" s="3" t="n">
        <v>43736</v>
      </c>
      <c r="B565" s="0" t="n">
        <v>0.0427425816530162</v>
      </c>
      <c r="C565" s="0" t="n">
        <v>0.817281943164911</v>
      </c>
      <c r="D565" s="0" t="n">
        <v>0.582419275384583</v>
      </c>
      <c r="E565" s="0" t="n">
        <v>-0.0258146621451951</v>
      </c>
    </row>
    <row r="566" customFormat="false" ht="14.4" hidden="false" customHeight="false" outlineLevel="0" collapsed="false">
      <c r="A566" s="3" t="n">
        <v>43745</v>
      </c>
      <c r="B566" s="0" t="n">
        <v>0.022078875319805</v>
      </c>
      <c r="C566" s="0" t="n">
        <v>0.545287519918405</v>
      </c>
      <c r="D566" s="0" t="n">
        <v>0.824714486700111</v>
      </c>
      <c r="E566" s="0" t="n">
        <v>0.0749526480843259</v>
      </c>
    </row>
    <row r="567" customFormat="false" ht="14.4" hidden="false" customHeight="false" outlineLevel="0" collapsed="false">
      <c r="A567" s="3" t="n">
        <v>43752</v>
      </c>
      <c r="B567" s="0" t="n">
        <v>-0.0503701755385098</v>
      </c>
      <c r="C567" s="0" t="n">
        <v>-0.408352523411703</v>
      </c>
      <c r="D567" s="0" t="n">
        <v>0.736604873099485</v>
      </c>
      <c r="E567" s="0" t="n">
        <v>0.275834788483502</v>
      </c>
    </row>
    <row r="568" customFormat="false" ht="14.4" hidden="false" customHeight="false" outlineLevel="0" collapsed="false">
      <c r="A568" s="3" t="n">
        <v>43759</v>
      </c>
      <c r="B568" s="0" t="n">
        <v>0.0312114571988797</v>
      </c>
      <c r="C568" s="0" t="n">
        <v>0.665498836363512</v>
      </c>
      <c r="D568" s="0" t="n">
        <v>0.606085231634604</v>
      </c>
      <c r="E568" s="0" t="n">
        <v>-1.26978167645663</v>
      </c>
    </row>
    <row r="569" customFormat="false" ht="14.4" hidden="false" customHeight="false" outlineLevel="0" collapsed="false">
      <c r="A569" s="3" t="n">
        <v>43766</v>
      </c>
      <c r="B569" s="0" t="n">
        <v>0.0870652495333381</v>
      </c>
      <c r="C569" s="0" t="n">
        <v>1.4006970523643</v>
      </c>
      <c r="D569" s="0" t="n">
        <v>1.13337245512023</v>
      </c>
      <c r="E569" s="0" t="n">
        <v>-1.31258225565411</v>
      </c>
    </row>
    <row r="570" customFormat="false" ht="14.4" hidden="false" customHeight="false" outlineLevel="0" collapsed="false">
      <c r="A570" s="3" t="n">
        <v>43776</v>
      </c>
      <c r="B570" s="0" t="n">
        <v>-0.0805415407663093</v>
      </c>
      <c r="C570" s="0" t="n">
        <v>-0.805495366586232</v>
      </c>
      <c r="D570" s="0" t="n">
        <v>0.753651927131477</v>
      </c>
      <c r="E570" s="0" t="n">
        <v>-1.19610165930535</v>
      </c>
    </row>
    <row r="571" customFormat="false" ht="14.4" hidden="false" customHeight="false" outlineLevel="0" collapsed="false">
      <c r="A571" s="3" t="n">
        <v>43783</v>
      </c>
      <c r="B571" s="0" t="n">
        <v>0.00381745174922577</v>
      </c>
      <c r="C571" s="0" t="n">
        <v>0.304914118765448</v>
      </c>
      <c r="D571" s="0" t="n">
        <v>1.13850478633328</v>
      </c>
      <c r="E571" s="0" t="n">
        <v>-0.878525690224111</v>
      </c>
    </row>
    <row r="572" customFormat="false" ht="14.4" hidden="false" customHeight="false" outlineLevel="0" collapsed="false">
      <c r="A572" s="3" t="n">
        <v>43790</v>
      </c>
      <c r="B572" s="0" t="n">
        <v>-0.0133955511657828</v>
      </c>
      <c r="C572" s="0" t="n">
        <v>0.0783409801081585</v>
      </c>
      <c r="D572" s="0" t="n">
        <v>0.736492597391705</v>
      </c>
      <c r="E572" s="0" t="n">
        <v>-0.0977473744459773</v>
      </c>
    </row>
    <row r="573" customFormat="false" ht="14.4" hidden="false" customHeight="false" outlineLevel="0" collapsed="false">
      <c r="A573" s="3" t="n">
        <v>43797</v>
      </c>
      <c r="B573" s="0" t="n">
        <v>-0.00138322320837934</v>
      </c>
      <c r="C573" s="0" t="n">
        <v>0.236458123370622</v>
      </c>
      <c r="D573" s="0" t="n">
        <v>-0.599118573258292</v>
      </c>
      <c r="E573" s="0" t="n">
        <v>0.249451083671746</v>
      </c>
    </row>
    <row r="574" customFormat="false" ht="14.4" hidden="false" customHeight="false" outlineLevel="0" collapsed="false">
      <c r="A574" s="3" t="n">
        <v>43806</v>
      </c>
      <c r="B574" s="0" t="n">
        <v>-0.00421830622204553</v>
      </c>
      <c r="C574" s="0" t="n">
        <v>0.199140192273299</v>
      </c>
      <c r="D574" s="0" t="n">
        <v>-0.553984809154049</v>
      </c>
      <c r="E574" s="0" t="n">
        <v>0.257862821636036</v>
      </c>
    </row>
    <row r="575" customFormat="false" ht="14.4" hidden="false" customHeight="false" outlineLevel="0" collapsed="false">
      <c r="A575" s="3" t="n">
        <v>43813</v>
      </c>
      <c r="B575" s="0" t="n">
        <v>0.0483814584314949</v>
      </c>
      <c r="C575" s="0" t="n">
        <v>0.891505947919342</v>
      </c>
      <c r="D575" s="0" t="n">
        <v>-0.599521616506418</v>
      </c>
      <c r="E575" s="0" t="n">
        <v>0.269957028532529</v>
      </c>
    </row>
    <row r="576" customFormat="false" ht="14.4" hidden="false" customHeight="false" outlineLevel="0" collapsed="false">
      <c r="A576" s="3" t="n">
        <v>43820</v>
      </c>
      <c r="B576" s="0" t="n">
        <v>0.0222887759208256</v>
      </c>
      <c r="C576" s="0" t="n">
        <v>0.54805042179056</v>
      </c>
      <c r="D576" s="0" t="n">
        <v>-0.032467906153715</v>
      </c>
      <c r="E576" s="0" t="n">
        <v>0.74684479967095</v>
      </c>
    </row>
    <row r="577" customFormat="false" ht="14.4" hidden="false" customHeight="false" outlineLevel="0" collapsed="false">
      <c r="A577" s="3" t="n">
        <v>43827</v>
      </c>
      <c r="B577" s="0" t="n">
        <v>-0.102572239543939</v>
      </c>
      <c r="C577" s="0" t="n">
        <v>-1.09548338282647</v>
      </c>
      <c r="D577" s="0" t="n">
        <v>0.329408607848221</v>
      </c>
      <c r="E577" s="0" t="n">
        <v>-0.00856713956936411</v>
      </c>
    </row>
    <row r="578" customFormat="false" ht="14.4" hidden="false" customHeight="false" outlineLevel="0" collapsed="false">
      <c r="A578" s="3" t="n">
        <v>43837</v>
      </c>
      <c r="B578" s="0" t="n">
        <v>0.0099004487794486</v>
      </c>
      <c r="C578" s="0" t="n">
        <v>0.384984036628463</v>
      </c>
      <c r="D578" s="0" t="n">
        <v>0.228580028760823</v>
      </c>
      <c r="E578" s="0" t="n">
        <v>-0.16349451171047</v>
      </c>
    </row>
    <row r="579" customFormat="false" ht="14.4" hidden="false" customHeight="false" outlineLevel="0" collapsed="false">
      <c r="A579" s="3" t="n">
        <v>43844</v>
      </c>
      <c r="B579" s="0" t="n">
        <v>0.0565320887642936</v>
      </c>
      <c r="C579" s="0" t="n">
        <v>0.998791928503665</v>
      </c>
      <c r="D579" s="0" t="n">
        <v>-0.142598135115557</v>
      </c>
      <c r="E579" s="0" t="n">
        <v>0.0292857641078431</v>
      </c>
    </row>
    <row r="580" customFormat="false" ht="14.4" hidden="false" customHeight="false" outlineLevel="0" collapsed="false">
      <c r="A580" s="3" t="n">
        <v>43851</v>
      </c>
      <c r="B580" s="0" t="n">
        <v>-0.0142942107245951</v>
      </c>
      <c r="C580" s="0" t="n">
        <v>0.0665120088455696</v>
      </c>
      <c r="D580" s="0" t="n">
        <v>-1.05367361580369</v>
      </c>
      <c r="E580" s="0" t="n">
        <v>0.520360945290931</v>
      </c>
    </row>
    <row r="581" customFormat="false" ht="14.4" hidden="false" customHeight="false" outlineLevel="0" collapsed="false">
      <c r="A581" s="3" t="n">
        <v>43858</v>
      </c>
      <c r="B581" s="0" t="n">
        <v>0.118175140342455</v>
      </c>
      <c r="C581" s="0" t="n">
        <v>1.81019361950665</v>
      </c>
      <c r="D581" s="0" t="n">
        <v>0.577798193112827</v>
      </c>
      <c r="E581" s="0" t="n">
        <v>0.639768842654124</v>
      </c>
    </row>
    <row r="582" customFormat="false" ht="14.4" hidden="false" customHeight="false" outlineLevel="0" collapsed="false">
      <c r="A582" s="3" t="n">
        <v>43868</v>
      </c>
      <c r="B582" s="0" t="n">
        <v>-0.111165825544417</v>
      </c>
      <c r="C582" s="0" t="n">
        <v>-1.20859994720886</v>
      </c>
      <c r="D582" s="0" t="n">
        <v>1.0539930058624</v>
      </c>
      <c r="E582" s="0" t="n">
        <v>0.5895083809251</v>
      </c>
    </row>
    <row r="583" customFormat="false" ht="14.4" hidden="false" customHeight="false" outlineLevel="0" collapsed="false">
      <c r="A583" s="3" t="n">
        <v>43875</v>
      </c>
      <c r="B583" s="0" t="n">
        <v>0.0396086358604936</v>
      </c>
      <c r="C583" s="0" t="n">
        <v>0.776030109414594</v>
      </c>
      <c r="D583" s="0" t="n">
        <v>1.34981954330225</v>
      </c>
      <c r="E583" s="0" t="n">
        <v>0.634963291219958</v>
      </c>
    </row>
    <row r="584" customFormat="false" ht="14.4" hidden="false" customHeight="false" outlineLevel="0" collapsed="false">
      <c r="A584" s="3" t="n">
        <v>43882</v>
      </c>
      <c r="B584" s="0" t="n">
        <v>0.0120402891151021</v>
      </c>
      <c r="C584" s="0" t="n">
        <v>0.413150553735814</v>
      </c>
      <c r="D584" s="0" t="n">
        <v>2.11086042880379</v>
      </c>
      <c r="E584" s="0" t="n">
        <v>0.483963187648738</v>
      </c>
    </row>
    <row r="585" customFormat="false" ht="14.4" hidden="false" customHeight="false" outlineLevel="0" collapsed="false">
      <c r="A585" s="3" t="n">
        <v>43889</v>
      </c>
      <c r="B585" s="0" t="n">
        <v>-0.0510810770466737</v>
      </c>
      <c r="C585" s="0" t="n">
        <v>-0.417710053110396</v>
      </c>
      <c r="D585" s="0" t="n">
        <v>-0.0465473065187818</v>
      </c>
      <c r="E585" s="0" t="n">
        <v>0.459550897992246</v>
      </c>
    </row>
    <row r="586" customFormat="false" ht="14.4" hidden="false" customHeight="false" outlineLevel="0" collapsed="false">
      <c r="A586" s="3" t="n">
        <v>43897</v>
      </c>
      <c r="B586" s="0" t="n">
        <v>-0.00628770904346219</v>
      </c>
      <c r="C586" s="0" t="n">
        <v>0.171900837541894</v>
      </c>
      <c r="D586" s="0" t="n">
        <v>-0.367531592411819</v>
      </c>
      <c r="E586" s="0" t="n">
        <v>0.476480882347859</v>
      </c>
    </row>
    <row r="587" customFormat="false" ht="14.4" hidden="false" customHeight="false" outlineLevel="0" collapsed="false">
      <c r="A587" s="3" t="n">
        <v>43904</v>
      </c>
      <c r="B587" s="0" t="n">
        <v>-0.0167291933066498</v>
      </c>
      <c r="C587" s="0" t="n">
        <v>0.0344605621040542</v>
      </c>
      <c r="D587" s="0" t="n">
        <v>-0.966450924395211</v>
      </c>
      <c r="E587" s="0" t="n">
        <v>0.0998363444520026</v>
      </c>
    </row>
    <row r="588" customFormat="false" ht="14.4" hidden="false" customHeight="false" outlineLevel="0" collapsed="false">
      <c r="A588" s="3" t="n">
        <v>43911</v>
      </c>
      <c r="B588" s="0" t="n">
        <v>-0.118834817377199</v>
      </c>
      <c r="C588" s="0" t="n">
        <v>-1.30954616551081</v>
      </c>
      <c r="D588" s="0" t="n">
        <v>-2.67574636545893</v>
      </c>
      <c r="E588" s="0" t="n">
        <v>-0.902306168572506</v>
      </c>
    </row>
    <row r="589" customFormat="false" ht="14.4" hidden="false" customHeight="false" outlineLevel="0" collapsed="false">
      <c r="A589" s="3" t="n">
        <v>43918</v>
      </c>
      <c r="B589" s="0" t="n">
        <v>-0.0906026155773173</v>
      </c>
      <c r="C589" s="0" t="n">
        <v>-0.937928348178784</v>
      </c>
      <c r="D589" s="0" t="n">
        <v>-3.45628840808552</v>
      </c>
      <c r="E589" s="0" t="n">
        <v>-1.3460762461979</v>
      </c>
    </row>
    <row r="590" customFormat="false" ht="14.4" hidden="false" customHeight="false" outlineLevel="0" collapsed="false">
      <c r="A590" s="3" t="n">
        <v>43928</v>
      </c>
      <c r="B590" s="0" t="n">
        <v>-0.0230220778791563</v>
      </c>
      <c r="C590" s="0" t="n">
        <v>-0.0483720857401901</v>
      </c>
      <c r="D590" s="0" t="n">
        <v>-5.11803366972944</v>
      </c>
      <c r="E590" s="0" t="n">
        <v>-1.8420349926645</v>
      </c>
    </row>
    <row r="591" customFormat="false" ht="14.4" hidden="false" customHeight="false" outlineLevel="0" collapsed="false">
      <c r="A591" s="3" t="n">
        <v>43935</v>
      </c>
      <c r="B591" s="0" t="n">
        <v>-0.324608042254386</v>
      </c>
      <c r="C591" s="0" t="n">
        <v>-4.01811977362917</v>
      </c>
      <c r="D591" s="0" t="n">
        <v>-8.17953011656808</v>
      </c>
      <c r="E591" s="0" t="n">
        <v>-3.66617262857074</v>
      </c>
    </row>
    <row r="592" customFormat="false" ht="14.4" hidden="false" customHeight="false" outlineLevel="0" collapsed="false">
      <c r="A592" s="3" t="n">
        <v>43942</v>
      </c>
      <c r="B592" s="0" t="n">
        <v>0.448743321279854</v>
      </c>
      <c r="C592" s="0" t="n">
        <v>6.16143149851217</v>
      </c>
      <c r="D592" s="0" t="n">
        <v>-7.78834480770644</v>
      </c>
      <c r="E592" s="0" t="n">
        <v>-4.52675998381839</v>
      </c>
    </row>
    <row r="593" customFormat="false" ht="14.4" hidden="false" customHeight="false" outlineLevel="0" collapsed="false">
      <c r="A593" s="3" t="n">
        <v>43949</v>
      </c>
      <c r="B593" s="0" t="n">
        <v>0.022133979096313</v>
      </c>
      <c r="C593" s="0" t="n">
        <v>0.546012845746614</v>
      </c>
      <c r="D593" s="0" t="n">
        <v>-6.33729183691453</v>
      </c>
      <c r="E593" s="0" t="n">
        <v>-5.70118339765431</v>
      </c>
    </row>
    <row r="594" customFormat="false" ht="14.4" hidden="false" customHeight="false" outlineLevel="0" collapsed="false">
      <c r="A594" s="3" t="n">
        <v>43958</v>
      </c>
      <c r="B594" s="0" t="n">
        <v>-0.0723253888867735</v>
      </c>
      <c r="C594" s="0" t="n">
        <v>-0.697346932043862</v>
      </c>
      <c r="D594" s="0" t="n">
        <v>-5.15625070125492</v>
      </c>
      <c r="E594" s="0" t="n">
        <v>-6.65870900503457</v>
      </c>
    </row>
    <row r="595" customFormat="false" ht="14.4" hidden="false" customHeight="false" outlineLevel="0" collapsed="false">
      <c r="A595" s="3" t="n">
        <v>43965</v>
      </c>
      <c r="B595" s="0" t="n">
        <v>0.176149417446117</v>
      </c>
      <c r="C595" s="0" t="n">
        <v>2.57330357711381</v>
      </c>
      <c r="D595" s="0" t="n">
        <v>2.96810669701574</v>
      </c>
      <c r="E595" s="0" t="n">
        <v>-7.41981764653413</v>
      </c>
    </row>
    <row r="596" customFormat="false" ht="14.4" hidden="false" customHeight="false" outlineLevel="0" collapsed="false">
      <c r="A596" s="3" t="n">
        <v>43972</v>
      </c>
      <c r="B596" s="0" t="n">
        <v>0.0436917164711474</v>
      </c>
      <c r="C596" s="0" t="n">
        <v>0.829775315519214</v>
      </c>
      <c r="D596" s="0" t="n">
        <v>5.17031972067715</v>
      </c>
      <c r="E596" s="0" t="n">
        <v>-8.18557251198773</v>
      </c>
    </row>
    <row r="597" customFormat="false" ht="14.4" hidden="false" customHeight="false" outlineLevel="0" collapsed="false">
      <c r="A597" s="3" t="n">
        <v>43979</v>
      </c>
      <c r="B597" s="0" t="n">
        <v>-0.0727842779890752</v>
      </c>
      <c r="C597" s="0" t="n">
        <v>-0.703387246143471</v>
      </c>
      <c r="D597" s="0" t="n">
        <v>5.75908834034789</v>
      </c>
      <c r="E597" s="0" t="n">
        <v>-8.83760749761375</v>
      </c>
    </row>
    <row r="598" customFormat="false" ht="14.4" hidden="false" customHeight="false" outlineLevel="0" collapsed="false">
      <c r="A598" s="3" t="n">
        <v>43989</v>
      </c>
      <c r="B598" s="0" t="n">
        <v>0.0663211840818089</v>
      </c>
      <c r="C598" s="0" t="n">
        <v>1.12764486960036</v>
      </c>
      <c r="D598" s="0" t="n">
        <v>7.89595545715621</v>
      </c>
      <c r="E598" s="0" t="n">
        <v>-9.28185898208553</v>
      </c>
    </row>
    <row r="599" customFormat="false" ht="14.4" hidden="false" customHeight="false" outlineLevel="0" collapsed="false">
      <c r="A599" s="3" t="n">
        <v>43996</v>
      </c>
      <c r="B599" s="0" t="n">
        <v>0.130448066367194</v>
      </c>
      <c r="C599" s="0" t="n">
        <v>1.97174099062278</v>
      </c>
      <c r="D599" s="0" t="n">
        <v>4.53861881194503</v>
      </c>
      <c r="E599" s="0" t="n">
        <v>-9.07422764228789</v>
      </c>
    </row>
    <row r="600" customFormat="false" ht="14.4" hidden="false" customHeight="false" outlineLevel="0" collapsed="false">
      <c r="A600" s="3" t="n">
        <v>44003</v>
      </c>
      <c r="B600" s="0" t="n">
        <v>-0.0229796044203588</v>
      </c>
      <c r="C600" s="0" t="n">
        <v>-0.0478130115962476</v>
      </c>
      <c r="D600" s="0" t="n">
        <v>4.00075489709902</v>
      </c>
      <c r="E600" s="0" t="n">
        <v>-8.0587668053137</v>
      </c>
    </row>
    <row r="601" customFormat="false" ht="14.4" hidden="false" customHeight="false" outlineLevel="0" collapsed="false">
      <c r="A601" s="3" t="n">
        <v>44010</v>
      </c>
      <c r="B601" s="0" t="n">
        <v>0.093039271475465</v>
      </c>
      <c r="C601" s="0" t="n">
        <v>1.47933254139074</v>
      </c>
      <c r="D601" s="0" t="n">
        <v>5.73053802709808</v>
      </c>
      <c r="E601" s="0" t="n">
        <v>-6.32107521622276</v>
      </c>
    </row>
    <row r="602" customFormat="false" ht="14.4" hidden="false" customHeight="false" outlineLevel="0" collapsed="false">
      <c r="A602" s="3" t="n">
        <v>44019</v>
      </c>
      <c r="B602" s="0" t="n">
        <v>-0.084164071628439</v>
      </c>
      <c r="C602" s="0" t="n">
        <v>-0.853178399661185</v>
      </c>
      <c r="D602" s="0" t="n">
        <v>4.92288591264407</v>
      </c>
      <c r="E602" s="0" t="n">
        <v>-4.77544774365758</v>
      </c>
    </row>
    <row r="603" customFormat="false" ht="14.4" hidden="false" customHeight="false" outlineLevel="0" collapsed="false">
      <c r="A603" s="3" t="n">
        <v>44026</v>
      </c>
      <c r="B603" s="0" t="n">
        <v>0.00434621900371128</v>
      </c>
      <c r="C603" s="0" t="n">
        <v>0.311874232410902</v>
      </c>
      <c r="D603" s="0" t="n">
        <v>3.54587366561444</v>
      </c>
      <c r="E603" s="0" t="n">
        <v>-0.197998251980115</v>
      </c>
    </row>
    <row r="604" customFormat="false" ht="14.4" hidden="false" customHeight="false" outlineLevel="0" collapsed="false">
      <c r="A604" s="3" t="n">
        <v>44033</v>
      </c>
      <c r="B604" s="0" t="n">
        <v>0.0721252435512042</v>
      </c>
      <c r="C604" s="0" t="n">
        <v>1.20404315858153</v>
      </c>
      <c r="D604" s="0" t="n">
        <v>3.4405475559619</v>
      </c>
      <c r="E604" s="0" t="n">
        <v>1.93554560418256</v>
      </c>
    </row>
    <row r="605" customFormat="false" ht="14.4" hidden="false" customHeight="false" outlineLevel="0" collapsed="false">
      <c r="A605" s="3" t="n">
        <v>44040</v>
      </c>
      <c r="B605" s="0" t="n">
        <v>0.0456474555801589</v>
      </c>
      <c r="C605" s="0" t="n">
        <v>0.855518525493179</v>
      </c>
      <c r="D605" s="0" t="n">
        <v>1.52615911971724</v>
      </c>
      <c r="E605" s="0" t="n">
        <v>4.39319899806127</v>
      </c>
    </row>
    <row r="606" customFormat="false" ht="14.4" hidden="false" customHeight="false" outlineLevel="0" collapsed="false">
      <c r="A606" s="3" t="n">
        <v>44050</v>
      </c>
      <c r="B606" s="0" t="n">
        <v>-0.0613211459366596</v>
      </c>
      <c r="C606" s="0" t="n">
        <v>-0.55249911693191</v>
      </c>
      <c r="D606" s="0" t="n">
        <v>1.16191740202422</v>
      </c>
      <c r="E606" s="0" t="n">
        <v>6.80650579490626</v>
      </c>
    </row>
    <row r="607" customFormat="false" ht="14.4" hidden="false" customHeight="false" outlineLevel="0" collapsed="false">
      <c r="A607" s="3" t="n">
        <v>44057</v>
      </c>
      <c r="B607" s="0" t="n">
        <v>-0.080728786001978</v>
      </c>
      <c r="C607" s="0" t="n">
        <v>-0.807960058014774</v>
      </c>
      <c r="D607" s="0" t="n">
        <v>1.05036510727962</v>
      </c>
      <c r="E607" s="0" t="n">
        <v>7.84999226999067</v>
      </c>
    </row>
    <row r="608" customFormat="false" ht="14.4" hidden="false" customHeight="false" outlineLevel="0" collapsed="false">
      <c r="A608" s="3" t="n">
        <v>44064</v>
      </c>
      <c r="B608" s="0" t="n">
        <v>0.153768794042105</v>
      </c>
      <c r="C608" s="0" t="n">
        <v>2.27870953592345</v>
      </c>
      <c r="D608" s="0" t="n">
        <v>0.7747326859195</v>
      </c>
      <c r="E608" s="0" t="n">
        <v>9.20579139985108</v>
      </c>
    </row>
    <row r="609" customFormat="false" ht="14.4" hidden="false" customHeight="false" outlineLevel="0" collapsed="false">
      <c r="A609" s="3" t="n">
        <v>44071</v>
      </c>
      <c r="B609" s="0" t="n">
        <v>-0.171239555657435</v>
      </c>
      <c r="C609" s="0" t="n">
        <v>-1.99934480734534</v>
      </c>
      <c r="D609" s="0" t="n">
        <v>-0.765549878426063</v>
      </c>
      <c r="E609" s="0" t="n">
        <v>10.1834097457181</v>
      </c>
    </row>
    <row r="610" customFormat="false" ht="14.4" hidden="false" customHeight="false" outlineLevel="0" collapsed="false">
      <c r="A610" s="3" t="n">
        <v>44081</v>
      </c>
      <c r="B610" s="0" t="n">
        <v>0.141346867479095</v>
      </c>
      <c r="C610" s="0" t="n">
        <v>2.1152008847341</v>
      </c>
      <c r="D610" s="0" t="n">
        <v>-1.16651288643362</v>
      </c>
      <c r="E610" s="0" t="n">
        <v>11.2223711525754</v>
      </c>
    </row>
    <row r="611" customFormat="false" ht="14.4" hidden="false" customHeight="false" outlineLevel="0" collapsed="false">
      <c r="A611" s="3" t="n">
        <v>44088</v>
      </c>
      <c r="B611" s="0" t="n">
        <v>-0.0513599398921591</v>
      </c>
      <c r="C611" s="0" t="n">
        <v>-0.421380698521224</v>
      </c>
      <c r="D611" s="0" t="n">
        <v>-0.658735799425849</v>
      </c>
      <c r="E611" s="0" t="n">
        <v>11.1789386946195</v>
      </c>
    </row>
    <row r="612" customFormat="false" ht="14.4" hidden="false" customHeight="false" outlineLevel="0" collapsed="false">
      <c r="A612" s="3" t="n">
        <v>44095</v>
      </c>
      <c r="B612" s="0" t="n">
        <v>-0.0147118167777941</v>
      </c>
      <c r="C612" s="0" t="n">
        <v>0.0610150996390373</v>
      </c>
      <c r="D612" s="0" t="n">
        <v>-1.83159166710154</v>
      </c>
      <c r="E612" s="0" t="n">
        <v>10.7951584923937</v>
      </c>
    </row>
    <row r="613" customFormat="false" ht="14.4" hidden="false" customHeight="false" outlineLevel="0" collapsed="false">
      <c r="A613" s="3" t="n">
        <v>44102</v>
      </c>
      <c r="B613" s="0" t="n">
        <v>0.168311733408401</v>
      </c>
      <c r="C613" s="0" t="n">
        <v>2.47013687918216</v>
      </c>
      <c r="D613" s="0" t="n">
        <v>1.31705843680392</v>
      </c>
      <c r="E613" s="0" t="n">
        <v>9.88491346487997</v>
      </c>
    </row>
    <row r="614" customFormat="false" ht="14.4" hidden="false" customHeight="false" outlineLevel="0" collapsed="false">
      <c r="A614" s="3" t="n">
        <v>44111</v>
      </c>
      <c r="B614" s="0" t="n">
        <v>-0.0874201819304366</v>
      </c>
      <c r="C614" s="0" t="n">
        <v>-0.896038273361355</v>
      </c>
      <c r="D614" s="0" t="n">
        <v>1.26689823688095</v>
      </c>
      <c r="E614" s="0" t="n">
        <v>9.2444972076597</v>
      </c>
    </row>
    <row r="615" customFormat="false" ht="14.4" hidden="false" customHeight="false" outlineLevel="0" collapsed="false">
      <c r="A615" s="3" t="n">
        <v>44118</v>
      </c>
      <c r="B615" s="0" t="n">
        <v>-0.036491876510369</v>
      </c>
      <c r="C615" s="0" t="n">
        <v>-0.225673778421279</v>
      </c>
      <c r="D615" s="0" t="n">
        <v>1.0939087265563</v>
      </c>
      <c r="E615" s="0" t="n">
        <v>6.39588508727765</v>
      </c>
    </row>
    <row r="616" customFormat="false" ht="14.4" hidden="false" customHeight="false" outlineLevel="0" collapsed="false">
      <c r="A616" s="3" t="n">
        <v>44125</v>
      </c>
      <c r="B616" s="0" t="n">
        <v>0.0148066587829806</v>
      </c>
      <c r="C616" s="0" t="n">
        <v>0.449564017524347</v>
      </c>
      <c r="D616" s="0" t="n">
        <v>2.27758535409685</v>
      </c>
      <c r="E616" s="0" t="n">
        <v>4.99965644608143</v>
      </c>
    </row>
    <row r="617" customFormat="false" ht="14.4" hidden="false" customHeight="false" outlineLevel="0" collapsed="false">
      <c r="A617" s="3" t="n">
        <v>44132</v>
      </c>
      <c r="B617" s="0" t="n">
        <v>0.00746544257781233</v>
      </c>
      <c r="C617" s="0" t="n">
        <v>0.352932278984615</v>
      </c>
      <c r="D617" s="0" t="n">
        <v>-0.319031969570653</v>
      </c>
      <c r="E617" s="0" t="n">
        <v>3.37709989983054</v>
      </c>
    </row>
    <row r="618" customFormat="false" ht="14.4" hidden="false" customHeight="false" outlineLevel="0" collapsed="false">
      <c r="A618" s="3" t="n">
        <v>44142</v>
      </c>
      <c r="B618" s="0" t="n">
        <v>0.111409114517538</v>
      </c>
      <c r="C618" s="0" t="n">
        <v>1.72113305785118</v>
      </c>
      <c r="D618" s="0" t="n">
        <v>0.415575030413359</v>
      </c>
      <c r="E618" s="0" t="n">
        <v>2.27650706236192</v>
      </c>
    </row>
    <row r="619" customFormat="false" ht="14.4" hidden="false" customHeight="false" outlineLevel="0" collapsed="false">
      <c r="A619" s="3" t="n">
        <v>44149</v>
      </c>
      <c r="B619" s="0" t="n">
        <v>-0.222297349163201</v>
      </c>
      <c r="C619" s="0" t="n">
        <v>-2.67141374178039</v>
      </c>
      <c r="D619" s="0" t="n">
        <v>-0.544648117490997</v>
      </c>
      <c r="E619" s="0" t="n">
        <v>1.65602588545227</v>
      </c>
    </row>
    <row r="620" customFormat="false" ht="14.4" hidden="false" customHeight="false" outlineLevel="0" collapsed="false">
      <c r="A620" s="3" t="n">
        <v>44156</v>
      </c>
      <c r="B620" s="0" t="n">
        <v>0.0138908269090991</v>
      </c>
      <c r="C620" s="0" t="n">
        <v>0.437509008693389</v>
      </c>
      <c r="D620" s="0" t="n">
        <v>-1.73748650334275</v>
      </c>
      <c r="E620" s="0" t="n">
        <v>0.256196395300217</v>
      </c>
    </row>
    <row r="621" customFormat="false" ht="14.4" hidden="false" customHeight="false" outlineLevel="0" collapsed="false">
      <c r="A621" s="3" t="n">
        <v>44163</v>
      </c>
      <c r="B621" s="0" t="n">
        <v>0.0465070386161455</v>
      </c>
      <c r="C621" s="0" t="n">
        <v>0.866833136160573</v>
      </c>
      <c r="D621" s="0" t="n">
        <v>-1.60182187742504</v>
      </c>
      <c r="E621" s="0" t="n">
        <v>0.0259159969050203</v>
      </c>
    </row>
    <row r="622" customFormat="false" ht="14.4" hidden="false" customHeight="false" outlineLevel="0" collapsed="false">
      <c r="A622" s="3" t="n">
        <v>44172</v>
      </c>
      <c r="B622" s="0" t="n">
        <v>0.0755029667490721</v>
      </c>
      <c r="C622" s="0" t="n">
        <v>1.24850381139354</v>
      </c>
      <c r="D622" s="0" t="n">
        <v>-3.15159676288778</v>
      </c>
      <c r="E622" s="0" t="n">
        <v>-0.668015095878505</v>
      </c>
    </row>
    <row r="623" customFormat="false" ht="14.4" hidden="false" customHeight="false" outlineLevel="0" collapsed="false">
      <c r="A623" s="3" t="n">
        <v>44179</v>
      </c>
      <c r="B623" s="0" t="n">
        <v>-0.0215975375564589</v>
      </c>
      <c r="C623" s="0" t="n">
        <v>-0.0296209954364757</v>
      </c>
      <c r="D623" s="0" t="n">
        <v>-1.41139081859434</v>
      </c>
      <c r="E623" s="0" t="n">
        <v>-0.617466564008871</v>
      </c>
    </row>
    <row r="624" customFormat="false" ht="14.4" hidden="false" customHeight="false" outlineLevel="0" collapsed="false">
      <c r="A624" s="3" t="n">
        <v>44186</v>
      </c>
      <c r="B624" s="0" t="n">
        <v>0.0399578901296914</v>
      </c>
      <c r="C624" s="0" t="n">
        <v>0.780627310516129</v>
      </c>
      <c r="D624" s="0" t="n">
        <v>0.549335921544448</v>
      </c>
      <c r="E624" s="0" t="n">
        <v>-0.406794285307606</v>
      </c>
    </row>
    <row r="625" customFormat="false" ht="14.4" hidden="false" customHeight="false" outlineLevel="0" collapsed="false">
      <c r="A625" s="3" t="n">
        <v>44193</v>
      </c>
      <c r="B625" s="0" t="n">
        <v>0.0953757761063596</v>
      </c>
      <c r="C625" s="0" t="n">
        <v>1.51008773212202</v>
      </c>
      <c r="D625" s="0" t="n">
        <v>2.65405172296431</v>
      </c>
      <c r="E625" s="0" t="n">
        <v>-0.652237207718077</v>
      </c>
    </row>
    <row r="626" customFormat="false" ht="14.4" hidden="false" customHeight="false" outlineLevel="0" collapsed="false">
      <c r="A626" s="3" t="n">
        <v>44203</v>
      </c>
      <c r="B626" s="0" t="n">
        <v>-0.00519051468707885</v>
      </c>
      <c r="C626" s="0" t="n">
        <v>0.186343103674672</v>
      </c>
      <c r="D626" s="0" t="n">
        <v>4.30799726890381</v>
      </c>
      <c r="E626" s="0" t="n">
        <v>-0.5820343115323</v>
      </c>
    </row>
    <row r="627" customFormat="false" ht="14.4" hidden="false" customHeight="false" outlineLevel="0" collapsed="false">
      <c r="A627" s="3" t="n">
        <v>44210</v>
      </c>
      <c r="B627" s="0" t="n">
        <v>-0.0375540711439344</v>
      </c>
      <c r="C627" s="0" t="n">
        <v>-0.239655346493982</v>
      </c>
      <c r="D627" s="0" t="n">
        <v>4.11489058726295</v>
      </c>
      <c r="E627" s="0" t="n">
        <v>-0.369759619122387</v>
      </c>
    </row>
    <row r="628" customFormat="false" ht="14.4" hidden="false" customHeight="false" outlineLevel="0" collapsed="false">
      <c r="A628" s="3" t="n">
        <v>44217</v>
      </c>
      <c r="B628" s="0" t="n">
        <v>0.0159691304942755</v>
      </c>
      <c r="C628" s="0" t="n">
        <v>0.464865523341134</v>
      </c>
      <c r="D628" s="0" t="n">
        <v>3.51917461806966</v>
      </c>
      <c r="E628" s="0" t="n">
        <v>0.0310054681506012</v>
      </c>
    </row>
    <row r="629" customFormat="false" ht="14.4" hidden="false" customHeight="false" outlineLevel="0" collapsed="false">
      <c r="A629" s="3" t="n">
        <v>44224</v>
      </c>
      <c r="B629" s="0" t="n">
        <v>-0.0828499570053952</v>
      </c>
      <c r="C629" s="0" t="n">
        <v>-0.835880832457565</v>
      </c>
      <c r="D629" s="0" t="n">
        <v>1.2278916949607</v>
      </c>
      <c r="E629" s="0" t="n">
        <v>0.222480247720122</v>
      </c>
    </row>
    <row r="630" customFormat="false" ht="14.4" hidden="false" customHeight="false" outlineLevel="0" collapsed="false">
      <c r="A630" s="3" t="n">
        <v>44234</v>
      </c>
      <c r="B630" s="0" t="n">
        <v>0.127631868686319</v>
      </c>
      <c r="C630" s="0" t="n">
        <v>1.934671645385</v>
      </c>
      <c r="D630" s="0" t="n">
        <v>0.499176832347781</v>
      </c>
      <c r="E630" s="0" t="n">
        <v>-0.115864521106702</v>
      </c>
    </row>
    <row r="631" customFormat="false" ht="14.4" hidden="false" customHeight="false" outlineLevel="0" collapsed="false">
      <c r="A631" s="3" t="n">
        <v>44241</v>
      </c>
      <c r="B631" s="0" t="n">
        <v>-0.0450258257313712</v>
      </c>
      <c r="C631" s="0" t="n">
        <v>-0.338005349483668</v>
      </c>
      <c r="D631" s="0" t="n">
        <v>-0.153060626710532</v>
      </c>
      <c r="E631" s="0" t="n">
        <v>0.890374827582531</v>
      </c>
    </row>
    <row r="632" customFormat="false" ht="14.4" hidden="false" customHeight="false" outlineLevel="0" collapsed="false">
      <c r="A632" s="3" t="n">
        <v>44248</v>
      </c>
      <c r="B632" s="0" t="n">
        <v>-0.024164435593172</v>
      </c>
      <c r="C632" s="0" t="n">
        <v>-0.0634088329023142</v>
      </c>
      <c r="D632" s="0" t="n">
        <v>-0.913521599316786</v>
      </c>
      <c r="E632" s="0" t="n">
        <v>2.12242822692891</v>
      </c>
    </row>
    <row r="633" customFormat="false" ht="14.4" hidden="false" customHeight="false" outlineLevel="0" collapsed="false">
      <c r="A633" s="3" t="n">
        <v>44255</v>
      </c>
      <c r="B633" s="0" t="n">
        <v>0.0268916386983669</v>
      </c>
      <c r="C633" s="0" t="n">
        <v>0.608637471677539</v>
      </c>
      <c r="D633" s="0" t="n">
        <v>0.483829066967755</v>
      </c>
      <c r="E633" s="0" t="n">
        <v>2.55244996712234</v>
      </c>
    </row>
    <row r="634" customFormat="false" ht="14.4" hidden="false" customHeight="false" outlineLevel="0" collapsed="false">
      <c r="A634" s="3" t="n">
        <v>44262</v>
      </c>
      <c r="B634" s="0" t="n">
        <v>0.0688002041040456</v>
      </c>
      <c r="C634" s="0" t="n">
        <v>1.16027597702571</v>
      </c>
      <c r="D634" s="0" t="n">
        <v>0.570031844752363</v>
      </c>
      <c r="E634" s="0" t="n">
        <v>3.15960210964767</v>
      </c>
    </row>
    <row r="635" customFormat="false" ht="14.4" hidden="false" customHeight="false" outlineLevel="0" collapsed="false">
      <c r="A635" s="3" t="n">
        <v>44269</v>
      </c>
      <c r="B635" s="0" t="n">
        <v>-0.0474629373559706</v>
      </c>
      <c r="C635" s="0" t="n">
        <v>-0.370084820611985</v>
      </c>
      <c r="D635" s="0" t="n">
        <v>0.695405351904663</v>
      </c>
      <c r="E635" s="0" t="n">
        <v>3.56034829583059</v>
      </c>
    </row>
    <row r="636" customFormat="false" ht="14.4" hidden="false" customHeight="false" outlineLevel="0" collapsed="false">
      <c r="A636" s="3" t="n">
        <v>44276</v>
      </c>
      <c r="B636" s="0" t="n">
        <v>-0.0352049260922502</v>
      </c>
      <c r="C636" s="0" t="n">
        <v>-0.20873377109256</v>
      </c>
      <c r="D636" s="0" t="n">
        <v>1.03077856537076</v>
      </c>
      <c r="E636" s="0" t="n">
        <v>3.49824570958344</v>
      </c>
    </row>
    <row r="637" customFormat="false" ht="14.4" hidden="false" customHeight="false" outlineLevel="0" collapsed="false">
      <c r="A637" s="3" t="n">
        <v>44283</v>
      </c>
      <c r="B637" s="0" t="n">
        <v>0.218945173214534</v>
      </c>
      <c r="C637" s="0" t="n">
        <v>3.13662008577521</v>
      </c>
      <c r="D637" s="0" t="n">
        <v>1.91418771615192</v>
      </c>
      <c r="E637" s="0" t="n">
        <v>4.0572807486761</v>
      </c>
    </row>
    <row r="638" customFormat="false" ht="14.4" hidden="false" customHeight="false" outlineLevel="0" collapsed="false">
      <c r="A638" s="3" t="n">
        <v>44293</v>
      </c>
      <c r="B638" s="0" t="n">
        <v>-0.222359899691123</v>
      </c>
      <c r="C638" s="0" t="n">
        <v>-2.67223708849718</v>
      </c>
      <c r="D638" s="0" t="n">
        <v>0.780498092461798</v>
      </c>
      <c r="E638" s="0" t="n">
        <v>3.45779683056984</v>
      </c>
    </row>
    <row r="639" customFormat="false" ht="14.4" hidden="false" customHeight="false" outlineLevel="0" collapsed="false">
      <c r="A639" s="3" t="n">
        <v>44300</v>
      </c>
      <c r="B639" s="0" t="n">
        <v>0.0557068124432164</v>
      </c>
      <c r="C639" s="0" t="n">
        <v>0.987928893898415</v>
      </c>
      <c r="D639" s="0" t="n">
        <v>0.37155574209186</v>
      </c>
      <c r="E639" s="0" t="n">
        <v>3.15925968898725</v>
      </c>
    </row>
    <row r="640" customFormat="false" ht="14.4" hidden="false" customHeight="false" outlineLevel="0" collapsed="false">
      <c r="A640" s="3" t="n">
        <v>44307</v>
      </c>
      <c r="B640" s="0" t="n">
        <v>0.0691042201149596</v>
      </c>
      <c r="C640" s="0" t="n">
        <v>1.16427771118766</v>
      </c>
      <c r="D640" s="0" t="n">
        <v>0.829100238610872</v>
      </c>
      <c r="E640" s="0" t="n">
        <v>3.03230936948376</v>
      </c>
    </row>
    <row r="641" customFormat="false" ht="14.4" hidden="false" customHeight="false" outlineLevel="0" collapsed="false">
      <c r="A641" s="3" t="n">
        <v>44314</v>
      </c>
      <c r="B641" s="0" t="n">
        <v>0.035670579858341</v>
      </c>
      <c r="C641" s="0" t="n">
        <v>0.724193848593543</v>
      </c>
      <c r="D641" s="0" t="n">
        <v>-1.32570596313023</v>
      </c>
      <c r="E641" s="0" t="n">
        <v>3.69084073960425</v>
      </c>
    </row>
  </sheetData>
  <printOptions headings="false" gridLines="false" gridLinesSet="true" horizontalCentered="false" verticalCentered="false"/>
  <pageMargins left="0.7" right="0.7" top="0.75" bottom="0.75" header="0.511805555555555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&amp;R&amp;1#&amp;10Classification 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2021-05-17T11:17:47Z</dcterms:created>
  <dc:creator/>
  <dc:description/>
  <dc:language>en-US</dc:language>
  <cp:lastModifiedBy/>
  <dcterms:modified xsi:type="dcterms:W3CDTF">2023-03-09T14:06:38Z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812e1ed0-4700-41e0-aec3-61ed249f3333_ActionId">
    <vt:lpwstr>79644102-ef99-4b32-b3ba-50e489903ebc</vt:lpwstr>
  </property>
  <property fmtid="{D5CDD505-2E9C-101B-9397-08002B2CF9AE}" pid="7" name="MSIP_Label_812e1ed0-4700-41e0-aec3-61ed249f3333_ContentBits">
    <vt:lpwstr>2</vt:lpwstr>
  </property>
  <property fmtid="{D5CDD505-2E9C-101B-9397-08002B2CF9AE}" pid="8" name="MSIP_Label_812e1ed0-4700-41e0-aec3-61ed249f3333_Enabled">
    <vt:lpwstr>true</vt:lpwstr>
  </property>
  <property fmtid="{D5CDD505-2E9C-101B-9397-08002B2CF9AE}" pid="9" name="MSIP_Label_812e1ed0-4700-41e0-aec3-61ed249f3333_Method">
    <vt:lpwstr>Standard</vt:lpwstr>
  </property>
  <property fmtid="{D5CDD505-2E9C-101B-9397-08002B2CF9AE}" pid="10" name="MSIP_Label_812e1ed0-4700-41e0-aec3-61ed249f3333_Name">
    <vt:lpwstr>Internal - Standard</vt:lpwstr>
  </property>
  <property fmtid="{D5CDD505-2E9C-101B-9397-08002B2CF9AE}" pid="11" name="MSIP_Label_812e1ed0-4700-41e0-aec3-61ed249f3333_SetDate">
    <vt:lpwstr>2021-05-17T11:21:50Z</vt:lpwstr>
  </property>
  <property fmtid="{D5CDD505-2E9C-101B-9397-08002B2CF9AE}" pid="12" name="MSIP_Label_812e1ed0-4700-41e0-aec3-61ed249f3333_SiteId">
    <vt:lpwstr>614f9c25-bffa-42c7-86d8-964101f55fa2</vt:lpwstr>
  </property>
  <property fmtid="{D5CDD505-2E9C-101B-9397-08002B2CF9AE}" pid="13" name="ScaleCrop">
    <vt:bool>0</vt:bool>
  </property>
  <property fmtid="{D5CDD505-2E9C-101B-9397-08002B2CF9AE}" pid="14" name="ShareDoc">
    <vt:bool>0</vt:bool>
  </property>
</Properties>
</file>