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cmed_table" sheetId="1" state="visible" r:id="rId2"/>
    <sheet name="search_string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<sst xmlns="http://schemas.openxmlformats.org/spreadsheetml/2006/main" count="254" uniqueCount="189">
  <si>
    <t xml:space="preserve">Feature Category</t>
  </si>
  <si>
    <t xml:space="preserve">Feature Name</t>
  </si>
  <si>
    <t xml:space="preserve">Number of Features</t>
  </si>
  <si>
    <t xml:space="preserve">General information</t>
  </si>
  <si>
    <t xml:space="preserve"> Patient characteristics</t>
  </si>
  <si>
    <t xml:space="preserve">Age, gender, and weight at admission</t>
  </si>
  <si>
    <t xml:space="preserve">     Admission information</t>
  </si>
  <si>
    <t xml:space="preserve">Origin department</t>
  </si>
  <si>
    <t xml:space="preserve">Laboratory results</t>
  </si>
  <si>
    <t xml:space="preserve">     Blood gas analysis</t>
  </si>
  <si>
    <t xml:space="preserve">pH, Paco2, Pao2, actual bicarbonate, base excess, and arterial oxygen saturation</t>
  </si>
  <si>
    <t xml:space="preserve"> Hematology</t>
  </si>
  <si>
    <t xml:space="preserve">Hemoglobin, WBC count, platelet count, activated partial thromboplastin time, and prothrombin time</t>
  </si>
  <si>
    <t xml:space="preserve"> Routine chemistry</t>
  </si>
  <si>
    <t xml:space="preserve">Sodium, potassium, creatinine, ureum, creatinine/ureum ratio, chloride, ionized calcium, magnesium, phosphate, lactate dehydrogenase, glucose, lactate, C-reactive protein, and albumin</t>
  </si>
  <si>
    <t xml:space="preserve"> Cardiac enzymes</t>
  </si>
  <si>
    <t xml:space="preserve">Creatinine kinase and troponin-T</t>
  </si>
  <si>
    <t xml:space="preserve"> Liver and pancreas tests</t>
  </si>
  <si>
    <t xml:space="preserve">Bilirubin, alanine aminotransferase, aspartate aminotransferase, alkaline phosphatase, Gamma-glutamyltransferase, and amylase</t>
  </si>
  <si>
    <t xml:space="preserve">Vital signs and device data</t>
  </si>
  <si>
    <t xml:space="preserve"> Circulation</t>
  </si>
  <si>
    <t xml:space="preserve">Heart rate, arterial blood pressure (systolic/diastolic/mean), noninvasive blood pressure (systolic/diastolic), cardiac output, temperature, and central venous pressure</t>
  </si>
  <si>
    <t xml:space="preserve"> Respiration</t>
  </si>
  <si>
    <t xml:space="preserve">Fio2, positive end-expiratory pressure, tidal volume, respiratory rate, peripheral oxygen saturation, and rapid shallow breathing index</t>
  </si>
  <si>
    <t xml:space="preserve">Clinical observations and scores</t>
  </si>
  <si>
    <t xml:space="preserve"> Neurology</t>
  </si>
  <si>
    <t xml:space="preserve">Glasgow Coma Scale score, Richmond Agitation-Sedation Scale, pupil response, and pupil diameter</t>
  </si>
  <si>
    <t xml:space="preserve">Bronchial suctioning, coughing reflex, and Pao2/Fio2</t>
  </si>
  <si>
    <t xml:space="preserve">     Nephrology</t>
  </si>
  <si>
    <t xml:space="preserve">Urine output</t>
  </si>
  <si>
    <t xml:space="preserve">Diagnostics and therapeutics</t>
  </si>
  <si>
    <t xml:space="preserve"> Lines, drains and tubes</t>
  </si>
  <si>
    <t xml:space="preserve">Endotracheal tube and urine catheter</t>
  </si>
  <si>
    <t xml:space="preserve"> Interventions</t>
  </si>
  <si>
    <t xml:space="preserve">Supplemental oxygen, continuous renal replacement therapy, and tube feeding</t>
  </si>
  <si>
    <t xml:space="preserve">Variable</t>
  </si>
  <si>
    <t xml:space="preserve">Simple name</t>
  </si>
  <si>
    <t xml:space="preserve">Search Strings</t>
  </si>
  <si>
    <t xml:space="preserve">Likely ICCA table</t>
  </si>
  <si>
    <t xml:space="preserve">Possibly derived</t>
  </si>
  <si>
    <t xml:space="preserve">Time Series</t>
  </si>
  <si>
    <t xml:space="preserve">Pacmed ontology </t>
  </si>
  <si>
    <t xml:space="preserve">Snowmed CT</t>
  </si>
  <si>
    <t xml:space="preserve">Notes</t>
  </si>
  <si>
    <t xml:space="preserve">Age at admission</t>
  </si>
  <si>
    <t xml:space="preserve">age</t>
  </si>
  <si>
    <t xml:space="preserve">PtDemographics</t>
  </si>
  <si>
    <t xml:space="preserve">General_information.Patient_characteristics</t>
  </si>
  <si>
    <t xml:space="preserve">Gender</t>
  </si>
  <si>
    <t xml:space="preserve">gender</t>
  </si>
  <si>
    <t xml:space="preserve">BMI</t>
  </si>
  <si>
    <t xml:space="preserve">bmi</t>
  </si>
  <si>
    <t xml:space="preserve">bmi, body, index</t>
  </si>
  <si>
    <t xml:space="preserve">If not recorded, use weight and height to compute (i.e. derived)</t>
  </si>
  <si>
    <t xml:space="preserve">Weight</t>
  </si>
  <si>
    <t xml:space="preserve">weight</t>
  </si>
  <si>
    <t xml:space="preserve">Height</t>
  </si>
  <si>
    <t xml:space="preserve">height</t>
  </si>
  <si>
    <t xml:space="preserve">DOB</t>
  </si>
  <si>
    <t xml:space="preserve">dob</t>
  </si>
  <si>
    <t xml:space="preserve">birth, date, dob</t>
  </si>
  <si>
    <t xml:space="preserve">Ethnicity</t>
  </si>
  <si>
    <t xml:space="preserve">ethnicity</t>
  </si>
  <si>
    <t xml:space="preserve">ethnic</t>
  </si>
  <si>
    <t xml:space="preserve">Postcode</t>
  </si>
  <si>
    <t xml:space="preserve">postcode</t>
  </si>
  <si>
    <t xml:space="preserve">post, code, postcode, address, zip</t>
  </si>
  <si>
    <t xml:space="preserve">Admit source</t>
  </si>
  <si>
    <t xml:space="preserve">admit_source</t>
  </si>
  <si>
    <t xml:space="preserve">admit, source, admission</t>
  </si>
  <si>
    <t xml:space="preserve">Hospital Number</t>
  </si>
  <si>
    <t xml:space="preserve">hospital_number</t>
  </si>
  <si>
    <t xml:space="preserve">hospital, number</t>
  </si>
  <si>
    <t xml:space="preserve">Pao2</t>
  </si>
  <si>
    <t xml:space="preserve">pao2</t>
  </si>
  <si>
    <t xml:space="preserve">pao2, o2, oxygen</t>
  </si>
  <si>
    <t xml:space="preserve">PtLabResults</t>
  </si>
  <si>
    <t xml:space="preserve">Laboratory_results.Blood_gas_analysis</t>
  </si>
  <si>
    <t xml:space="preserve">actual bicarbonate</t>
  </si>
  <si>
    <t xml:space="preserve">hco3</t>
  </si>
  <si>
    <t xml:space="preserve">bicarbonate, hco3, bicarb, co2, carbon dioxide</t>
  </si>
  <si>
    <t xml:space="preserve">arterial oxygen saturation</t>
  </si>
  <si>
    <t xml:space="preserve">so2</t>
  </si>
  <si>
    <t xml:space="preserve">saturation, sao2, so2, o2sat</t>
  </si>
  <si>
    <t xml:space="preserve">Should we include/combine SpO2 in this variable despite dsicrepancy? (e.g. if no SaO2, use value for SpO2?)</t>
  </si>
  <si>
    <t xml:space="preserve">Hemoglobin</t>
  </si>
  <si>
    <t xml:space="preserve">haemoglobin</t>
  </si>
  <si>
    <t xml:space="preserve">hemoglobin, haemoglobin, hb</t>
  </si>
  <si>
    <t xml:space="preserve">Laboratory_results.Hematology</t>
  </si>
  <si>
    <t xml:space="preserve">platelet count</t>
  </si>
  <si>
    <t xml:space="preserve">platelets</t>
  </si>
  <si>
    <t xml:space="preserve">platelet, thrombocyte</t>
  </si>
  <si>
    <t xml:space="preserve">Sodium</t>
  </si>
  <si>
    <t xml:space="preserve">na</t>
  </si>
  <si>
    <t xml:space="preserve">na, sodium</t>
  </si>
  <si>
    <t xml:space="preserve">Laboratory_results.Routine_chemistry</t>
  </si>
  <si>
    <t xml:space="preserve">potassium</t>
  </si>
  <si>
    <t xml:space="preserve">k</t>
  </si>
  <si>
    <t xml:space="preserve">potassium, K</t>
  </si>
  <si>
    <t xml:space="preserve">creatinine</t>
  </si>
  <si>
    <t xml:space="preserve">creatinine, cr, scr</t>
  </si>
  <si>
    <t xml:space="preserve">urea</t>
  </si>
  <si>
    <t xml:space="preserve">urea, BUN, ureum</t>
  </si>
  <si>
    <t xml:space="preserve">C-reactive protein</t>
  </si>
  <si>
    <t xml:space="preserve">crp</t>
  </si>
  <si>
    <t xml:space="preserve">crp, c-reactive, protein</t>
  </si>
  <si>
    <t xml:space="preserve">Bilirubin</t>
  </si>
  <si>
    <t xml:space="preserve">bilirubin</t>
  </si>
  <si>
    <t xml:space="preserve">bilirubin, bil</t>
  </si>
  <si>
    <t xml:space="preserve">Laboratory_results.Liver_and_pancreas_tests</t>
  </si>
  <si>
    <t xml:space="preserve">Heart rate</t>
  </si>
  <si>
    <t xml:space="preserve">hr</t>
  </si>
  <si>
    <t xml:space="preserve">heart, hr</t>
  </si>
  <si>
    <t xml:space="preserve">PtAssessment</t>
  </si>
  <si>
    <t xml:space="preserve">Vital_signs_and_device_data.Circulation</t>
  </si>
  <si>
    <t xml:space="preserve">arterial blood pressure (systolic)</t>
  </si>
  <si>
    <t xml:space="preserve">sap</t>
  </si>
  <si>
    <t xml:space="preserve">systolic, arterial, pressure, sap, abp</t>
  </si>
  <si>
    <t xml:space="preserve">arterial blood pressure (diastolic)</t>
  </si>
  <si>
    <t xml:space="preserve">dap</t>
  </si>
  <si>
    <t xml:space="preserve">diastolic, arterial, pressure, dap, abp</t>
  </si>
  <si>
    <t xml:space="preserve">arterial blood pressure (mean)</t>
  </si>
  <si>
    <t xml:space="preserve">map</t>
  </si>
  <si>
    <t xml:space="preserve">mean, arterial, pressure, map, abp</t>
  </si>
  <si>
    <t xml:space="preserve">noninvasive blood pressure (systolic)</t>
  </si>
  <si>
    <t xml:space="preserve">sbp</t>
  </si>
  <si>
    <t xml:space="preserve">nbp, nibp, noninvasive, non-invasive, pressure, systolic</t>
  </si>
  <si>
    <t xml:space="preserve">noninvasive blood pressure (diastolic)</t>
  </si>
  <si>
    <t xml:space="preserve">dbp</t>
  </si>
  <si>
    <t xml:space="preserve">nbp, nibp, noninvasive, non-invasive, pressure, diastolic</t>
  </si>
  <si>
    <t xml:space="preserve">temperature</t>
  </si>
  <si>
    <t xml:space="preserve">temp</t>
  </si>
  <si>
    <t xml:space="preserve">temperature, temp</t>
  </si>
  <si>
    <t xml:space="preserve">Fio2</t>
  </si>
  <si>
    <t xml:space="preserve">fio2</t>
  </si>
  <si>
    <t xml:space="preserve">fio2, fraction inspired, fio</t>
  </si>
  <si>
    <t xml:space="preserve">Vital_signs_and_device_data.Respiration</t>
  </si>
  <si>
    <t xml:space="preserve">positive end-expiratory pressure</t>
  </si>
  <si>
    <t xml:space="preserve">peep</t>
  </si>
  <si>
    <t xml:space="preserve">peep, positive</t>
  </si>
  <si>
    <t xml:space="preserve">tidal volume</t>
  </si>
  <si>
    <t xml:space="preserve">tv</t>
  </si>
  <si>
    <t xml:space="preserve">tv, vt, tidal</t>
  </si>
  <si>
    <t xml:space="preserve">respiratory rate</t>
  </si>
  <si>
    <t xml:space="preserve">resp_rate</t>
  </si>
  <si>
    <t xml:space="preserve">respiratory, rate, rr</t>
  </si>
  <si>
    <t xml:space="preserve">peripheral oxygen saturation</t>
  </si>
  <si>
    <t xml:space="preserve">spo2</t>
  </si>
  <si>
    <t xml:space="preserve">spo2, saturation, oxygen</t>
  </si>
  <si>
    <t xml:space="preserve">Glasgow Coma Scale</t>
  </si>
  <si>
    <t xml:space="preserve">gcs</t>
  </si>
  <si>
    <t xml:space="preserve">gcs, glasgow</t>
  </si>
  <si>
    <t xml:space="preserve">Clinical_observations_and_scores.Neurology</t>
  </si>
  <si>
    <t xml:space="preserve">Sometimes stored as components which must be summed.</t>
  </si>
  <si>
    <t xml:space="preserve">Richmond Agitation-Sedation Scale</t>
  </si>
  <si>
    <t xml:space="preserve">rass</t>
  </si>
  <si>
    <t xml:space="preserve">rass, richmond</t>
  </si>
  <si>
    <t xml:space="preserve">Pao2/Fio2</t>
  </si>
  <si>
    <t xml:space="preserve">pao2/fio2</t>
  </si>
  <si>
    <t xml:space="preserve">pao2, fio2, ratio, p/f</t>
  </si>
  <si>
    <t xml:space="preserve">Clinical_observations_and_scores.Respiration</t>
  </si>
  <si>
    <t xml:space="preserve">urine_output</t>
  </si>
  <si>
    <t xml:space="preserve">urine, output, uop, uo</t>
  </si>
  <si>
    <t xml:space="preserve">Clinical_observations_and_scores.Nephrology</t>
  </si>
  <si>
    <t xml:space="preserve">This used to be hard to find reliably in both MIMIC and ICCA - check (will likely be missing for patients prior to ~2017)</t>
  </si>
  <si>
    <t xml:space="preserve">Endotracheal tube</t>
  </si>
  <si>
    <t xml:space="preserve">ett</t>
  </si>
  <si>
    <t xml:space="preserve">trach, ett, tube</t>
  </si>
  <si>
    <t xml:space="preserve">?</t>
  </si>
  <si>
    <t xml:space="preserve">Diagnostics_and_therapeutics.Lines_drains_and_tubes</t>
  </si>
  <si>
    <t xml:space="preserve">Airway</t>
  </si>
  <si>
    <t xml:space="preserve">airway</t>
  </si>
  <si>
    <t xml:space="preserve">air</t>
  </si>
  <si>
    <t xml:space="preserve">Not clear if this is recorded consistently across different datasets</t>
  </si>
  <si>
    <t xml:space="preserve">High flow nasal oxygen</t>
  </si>
  <si>
    <t xml:space="preserve">hf02</t>
  </si>
  <si>
    <t xml:space="preserve">hf02, high, o2, flow, rate</t>
  </si>
  <si>
    <t xml:space="preserve">Access arterial pressure</t>
  </si>
  <si>
    <t xml:space="preserve">access_arterial_pressure</t>
  </si>
  <si>
    <t xml:space="preserve">access, arterial, pressure</t>
  </si>
  <si>
    <t xml:space="preserve">Vasoactive drugs</t>
  </si>
  <si>
    <t xml:space="preserve">vasoactive_drugs</t>
  </si>
  <si>
    <r>
      <rPr>
        <sz val="11"/>
        <color rgb="FF000000"/>
        <rFont val="Aptos Narrow"/>
        <family val="2"/>
        <charset val="1"/>
      </rPr>
      <t xml:space="preserve">adrenaline, </t>
    </r>
    <r>
      <rPr>
        <sz val="11"/>
        <color rgb="FF000000"/>
        <rFont val="Aptos Narrow"/>
        <family val="2"/>
      </rPr>
      <t xml:space="preserve">epinephrine, dobutamine, vaso, prenaline, milronone, levosemendan, enoximone </t>
    </r>
  </si>
  <si>
    <t xml:space="preserve">PtMedication</t>
  </si>
  <si>
    <t xml:space="preserve">For now we record just the presence of ANY vasoactive drug, rather than looking at dosages or different types.</t>
  </si>
  <si>
    <t xml:space="preserve">Sedatives</t>
  </si>
  <si>
    <t xml:space="preserve">sedatives</t>
  </si>
  <si>
    <r>
      <rPr>
        <sz val="11"/>
        <color rgb="FF000000"/>
        <rFont val="Aptos Narrow"/>
        <family val="2"/>
        <charset val="1"/>
      </rPr>
      <t xml:space="preserve">Propofol, </t>
    </r>
    <r>
      <rPr>
        <sz val="11"/>
        <color rgb="FF000000"/>
        <rFont val="Aptos Narrow"/>
        <family val="2"/>
      </rPr>
      <t xml:space="preserve">Midazolam, Isoflurane, Fentanyl, Morphine, Alfentanil, Remifentanil, Clonidine </t>
    </r>
  </si>
  <si>
    <t xml:space="preserve">Likewise, we combine all sedatives.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</si>
</sst>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RowHeight="15" zeroHeight="false" outlineLevelRow="0" outlineLevelCol="0"/>
  <cols>
    <col collapsed="false" customWidth="true" hidden="false" outlineLevel="0" max="1" min="1" style="0" width="40.7"/>
    <col collapsed="false" customWidth="true" hidden="false" outlineLevel="0" max="2" min="2" style="0" width="160.71"/>
    <col collapsed="false" customWidth="true" hidden="false" outlineLevel="0" max="3" min="3" style="0" width="15.71"/>
    <col collapsed="false" customWidth="true" hidden="false" outlineLevel="0" max="1025" min="4" style="0" width="8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  <c r="C3" s="0" t="n">
        <v>3</v>
      </c>
    </row>
    <row r="4" customFormat="false" ht="15" hidden="false" customHeight="false" outlineLevel="0" collapsed="false">
      <c r="A4" s="0" t="s">
        <v>6</v>
      </c>
      <c r="B4" s="0" t="s">
        <v>7</v>
      </c>
      <c r="C4" s="0" t="n">
        <v>3</v>
      </c>
    </row>
    <row r="5" customFormat="false" ht="15" hidden="false" customHeight="false" outlineLevel="0" collapsed="false">
      <c r="A5" s="1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  <c r="C6" s="0" t="n">
        <v>15</v>
      </c>
    </row>
    <row r="7" customFormat="false" ht="15" hidden="false" customHeight="false" outlineLevel="0" collapsed="false">
      <c r="A7" s="0" t="s">
        <v>11</v>
      </c>
      <c r="B7" s="0" t="s">
        <v>12</v>
      </c>
      <c r="C7" s="0" t="n">
        <v>16</v>
      </c>
    </row>
    <row r="8" customFormat="false" ht="15" hidden="false" customHeight="false" outlineLevel="0" collapsed="false">
      <c r="A8" s="0" t="s">
        <v>13</v>
      </c>
      <c r="B8" s="0" t="s">
        <v>14</v>
      </c>
      <c r="C8" s="0" t="n">
        <v>43</v>
      </c>
    </row>
    <row r="9" customFormat="false" ht="15" hidden="false" customHeight="false" outlineLevel="0" collapsed="false">
      <c r="A9" s="0" t="s">
        <v>15</v>
      </c>
      <c r="B9" s="0" t="s">
        <v>16</v>
      </c>
      <c r="C9" s="0" t="n">
        <v>5</v>
      </c>
    </row>
    <row r="10" customFormat="false" ht="15" hidden="false" customHeight="false" outlineLevel="0" collapsed="false">
      <c r="A10" s="0" t="s">
        <v>17</v>
      </c>
      <c r="B10" s="0" t="s">
        <v>18</v>
      </c>
      <c r="C10" s="0" t="n">
        <v>11</v>
      </c>
    </row>
    <row r="11" customFormat="false" ht="15" hidden="false" customHeight="false" outlineLevel="0" collapsed="false">
      <c r="A11" s="1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  <c r="C12" s="0" t="n">
        <v>34</v>
      </c>
    </row>
    <row r="13" customFormat="false" ht="15" hidden="false" customHeight="false" outlineLevel="0" collapsed="false">
      <c r="A13" s="0" t="s">
        <v>22</v>
      </c>
      <c r="B13" s="0" t="s">
        <v>23</v>
      </c>
      <c r="C13" s="0" t="n">
        <v>18</v>
      </c>
    </row>
    <row r="14" customFormat="false" ht="15" hidden="false" customHeight="false" outlineLevel="0" collapsed="false">
      <c r="A14" s="1" t="s">
        <v>24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9</v>
      </c>
    </row>
    <row r="16" customFormat="false" ht="15" hidden="false" customHeight="false" outlineLevel="0" collapsed="false">
      <c r="A16" s="0" t="s">
        <v>22</v>
      </c>
      <c r="B16" s="0" t="s">
        <v>27</v>
      </c>
      <c r="C16" s="0" t="n">
        <v>10</v>
      </c>
    </row>
    <row r="17" customFormat="false" ht="15" hidden="false" customHeight="false" outlineLevel="0" collapsed="false">
      <c r="A17" s="0" t="s">
        <v>28</v>
      </c>
      <c r="B17" s="0" t="s">
        <v>29</v>
      </c>
      <c r="C17" s="0" t="n">
        <v>2</v>
      </c>
    </row>
    <row r="18" customFormat="false" ht="15" hidden="false" customHeight="false" outlineLevel="0" collapsed="false">
      <c r="A18" s="1" t="s">
        <v>30</v>
      </c>
    </row>
    <row r="19" customFormat="false" ht="15" hidden="false" customHeight="false" outlineLevel="0" collapsed="false">
      <c r="A19" s="0" t="s">
        <v>31</v>
      </c>
      <c r="B19" s="0" t="s">
        <v>32</v>
      </c>
      <c r="C19" s="0" t="n">
        <v>3</v>
      </c>
    </row>
    <row r="20" customFormat="false" ht="15" hidden="false" customHeight="false" outlineLevel="0" collapsed="false">
      <c r="A20" s="0" t="s">
        <v>33</v>
      </c>
      <c r="B20" s="0" t="s">
        <v>34</v>
      </c>
      <c r="C20" s="0" t="n">
        <v>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5" activeCellId="0" sqref="I45"/>
    </sheetView>
  </sheetViews>
  <sheetFormatPr defaultRowHeight="13.8" zeroHeight="false" outlineLevelRow="0" outlineLevelCol="0"/>
  <cols>
    <col collapsed="false" customWidth="true" hidden="false" outlineLevel="0" max="1" min="1" style="0" width="36.57"/>
    <col collapsed="false" customWidth="true" hidden="false" outlineLevel="0" max="1025" min="2" style="0" width="9.14"/>
  </cols>
  <sheetData>
    <row r="1" customFormat="false" ht="13.8" hidden="false" customHeight="false" outlineLevel="0" collapsed="false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customFormat="false" ht="13.8" hidden="false" customHeight="false" outlineLevel="0" collapsed="false">
      <c r="A2" s="0" t="s">
        <v>44</v>
      </c>
      <c r="B2" s="0" t="s">
        <v>45</v>
      </c>
      <c r="C2" s="0" t="s">
        <v>45</v>
      </c>
      <c r="D2" s="0" t="s">
        <v>46</v>
      </c>
      <c r="E2" s="0" t="n">
        <v>1</v>
      </c>
      <c r="F2" s="2" t="n">
        <f aca="false">FALSE()</f>
        <v>0</v>
      </c>
      <c r="G2" s="0" t="s">
        <v>47</v>
      </c>
    </row>
    <row r="3" customFormat="false" ht="13.8" hidden="false" customHeight="false" outlineLevel="0" collapsed="false">
      <c r="A3" s="0" t="s">
        <v>48</v>
      </c>
      <c r="B3" s="0" t="s">
        <v>49</v>
      </c>
      <c r="C3" s="0" t="s">
        <v>49</v>
      </c>
      <c r="D3" s="0" t="s">
        <v>46</v>
      </c>
      <c r="E3" s="0" t="n">
        <v>0</v>
      </c>
      <c r="F3" s="2" t="n">
        <f aca="false">FALSE()</f>
        <v>0</v>
      </c>
      <c r="G3" s="0" t="s">
        <v>47</v>
      </c>
    </row>
    <row r="4" customFormat="false" ht="13.8" hidden="false" customHeight="false" outlineLevel="0" collapsed="false">
      <c r="A4" s="0" t="s">
        <v>50</v>
      </c>
      <c r="B4" s="0" t="s">
        <v>51</v>
      </c>
      <c r="C4" s="0" t="s">
        <v>52</v>
      </c>
      <c r="D4" s="0" t="s">
        <v>46</v>
      </c>
      <c r="E4" s="0" t="n">
        <v>1</v>
      </c>
      <c r="F4" s="2" t="n">
        <f aca="false">FALSE()</f>
        <v>0</v>
      </c>
      <c r="G4" s="0" t="s">
        <v>47</v>
      </c>
      <c r="I4" s="0" t="s">
        <v>53</v>
      </c>
    </row>
    <row r="5" customFormat="false" ht="13.8" hidden="false" customHeight="false" outlineLevel="0" collapsed="false">
      <c r="A5" s="0" t="s">
        <v>54</v>
      </c>
      <c r="B5" s="0" t="s">
        <v>55</v>
      </c>
      <c r="C5" s="0" t="s">
        <v>55</v>
      </c>
      <c r="D5" s="0" t="s">
        <v>46</v>
      </c>
      <c r="E5" s="0" t="n">
        <v>0</v>
      </c>
      <c r="F5" s="2" t="n">
        <f aca="false">FALSE()</f>
        <v>0</v>
      </c>
    </row>
    <row r="6" customFormat="false" ht="13.8" hidden="false" customHeight="false" outlineLevel="0" collapsed="false">
      <c r="A6" s="0" t="s">
        <v>56</v>
      </c>
      <c r="B6" s="0" t="s">
        <v>57</v>
      </c>
      <c r="C6" s="0" t="s">
        <v>57</v>
      </c>
      <c r="D6" s="0" t="s">
        <v>46</v>
      </c>
      <c r="E6" s="0" t="n">
        <v>0</v>
      </c>
      <c r="F6" s="2" t="n">
        <f aca="false">FALSE()</f>
        <v>0</v>
      </c>
    </row>
    <row r="7" customFormat="false" ht="13.8" hidden="false" customHeight="false" outlineLevel="0" collapsed="false">
      <c r="A7" s="0" t="s">
        <v>58</v>
      </c>
      <c r="B7" s="0" t="s">
        <v>59</v>
      </c>
      <c r="C7" s="0" t="s">
        <v>60</v>
      </c>
      <c r="D7" s="0" t="s">
        <v>46</v>
      </c>
      <c r="E7" s="0" t="n">
        <v>0</v>
      </c>
      <c r="F7" s="2" t="n">
        <f aca="false">FALSE()</f>
        <v>0</v>
      </c>
    </row>
    <row r="8" customFormat="false" ht="13.8" hidden="false" customHeight="false" outlineLevel="0" collapsed="false">
      <c r="A8" s="0" t="s">
        <v>61</v>
      </c>
      <c r="B8" s="0" t="s">
        <v>62</v>
      </c>
      <c r="C8" s="0" t="s">
        <v>63</v>
      </c>
      <c r="D8" s="0" t="s">
        <v>46</v>
      </c>
      <c r="E8" s="0" t="n">
        <v>0</v>
      </c>
      <c r="F8" s="2" t="n">
        <f aca="false">FALSE()</f>
        <v>0</v>
      </c>
    </row>
    <row r="9" customFormat="false" ht="13.8" hidden="false" customHeight="false" outlineLevel="0" collapsed="false">
      <c r="A9" s="0" t="s">
        <v>64</v>
      </c>
      <c r="B9" s="0" t="s">
        <v>65</v>
      </c>
      <c r="C9" s="0" t="s">
        <v>66</v>
      </c>
      <c r="D9" s="0" t="s">
        <v>46</v>
      </c>
      <c r="E9" s="0" t="n">
        <v>0</v>
      </c>
      <c r="F9" s="2" t="n">
        <f aca="false">FALSE()</f>
        <v>0</v>
      </c>
    </row>
    <row r="10" customFormat="false" ht="13.8" hidden="false" customHeight="false" outlineLevel="0" collapsed="false">
      <c r="A10" s="0" t="s">
        <v>67</v>
      </c>
      <c r="B10" s="0" t="s">
        <v>68</v>
      </c>
      <c r="C10" s="0" t="s">
        <v>69</v>
      </c>
      <c r="D10" s="0" t="s">
        <v>46</v>
      </c>
      <c r="E10" s="0" t="n">
        <v>0</v>
      </c>
      <c r="F10" s="2" t="n">
        <f aca="false">FALSE()</f>
        <v>0</v>
      </c>
    </row>
    <row r="11" customFormat="false" ht="13.8" hidden="false" customHeight="false" outlineLevel="0" collapsed="false">
      <c r="A11" s="0" t="s">
        <v>70</v>
      </c>
      <c r="B11" s="0" t="s">
        <v>71</v>
      </c>
      <c r="C11" s="0" t="s">
        <v>72</v>
      </c>
      <c r="D11" s="0" t="s">
        <v>46</v>
      </c>
      <c r="E11" s="0" t="n">
        <v>0</v>
      </c>
      <c r="F11" s="2" t="n">
        <f aca="false">FALSE()</f>
        <v>0</v>
      </c>
    </row>
    <row r="12" customFormat="false" ht="13.8" hidden="false" customHeight="false" outlineLevel="0" collapsed="false">
      <c r="A12" s="0" t="s">
        <v>73</v>
      </c>
      <c r="B12" s="0" t="s">
        <v>74</v>
      </c>
      <c r="C12" s="0" t="s">
        <v>75</v>
      </c>
      <c r="D12" s="0" t="s">
        <v>76</v>
      </c>
      <c r="E12" s="0" t="n">
        <v>0</v>
      </c>
      <c r="F12" s="2" t="n">
        <f aca="false">TRUE()</f>
        <v>1</v>
      </c>
      <c r="G12" s="0" t="s">
        <v>77</v>
      </c>
    </row>
    <row r="13" customFormat="false" ht="13.8" hidden="false" customHeight="false" outlineLevel="0" collapsed="false">
      <c r="A13" s="0" t="s">
        <v>78</v>
      </c>
      <c r="B13" s="0" t="s">
        <v>79</v>
      </c>
      <c r="C13" s="0" t="s">
        <v>80</v>
      </c>
      <c r="D13" s="0" t="s">
        <v>76</v>
      </c>
      <c r="E13" s="0" t="n">
        <v>0</v>
      </c>
      <c r="F13" s="2" t="n">
        <f aca="false">TRUE()</f>
        <v>1</v>
      </c>
      <c r="G13" s="0" t="s">
        <v>77</v>
      </c>
    </row>
    <row r="14" customFormat="false" ht="13.8" hidden="false" customHeight="false" outlineLevel="0" collapsed="false">
      <c r="A14" s="0" t="s">
        <v>81</v>
      </c>
      <c r="B14" s="0" t="s">
        <v>82</v>
      </c>
      <c r="C14" s="0" t="s">
        <v>83</v>
      </c>
      <c r="D14" s="0" t="s">
        <v>76</v>
      </c>
      <c r="E14" s="0" t="n">
        <v>0</v>
      </c>
      <c r="F14" s="2" t="n">
        <f aca="false">TRUE()</f>
        <v>1</v>
      </c>
      <c r="G14" s="0" t="s">
        <v>77</v>
      </c>
      <c r="I14" s="0" t="s">
        <v>84</v>
      </c>
    </row>
    <row r="15" customFormat="false" ht="13.8" hidden="false" customHeight="false" outlineLevel="0" collapsed="false">
      <c r="A15" s="0" t="s">
        <v>85</v>
      </c>
      <c r="B15" s="0" t="s">
        <v>86</v>
      </c>
      <c r="C15" s="0" t="s">
        <v>87</v>
      </c>
      <c r="D15" s="0" t="s">
        <v>76</v>
      </c>
      <c r="E15" s="0" t="n">
        <v>0</v>
      </c>
      <c r="F15" s="2" t="n">
        <f aca="false">TRUE()</f>
        <v>1</v>
      </c>
      <c r="G15" s="0" t="s">
        <v>88</v>
      </c>
    </row>
    <row r="16" customFormat="false" ht="13.8" hidden="false" customHeight="false" outlineLevel="0" collapsed="false">
      <c r="A16" s="0" t="s">
        <v>89</v>
      </c>
      <c r="B16" s="0" t="s">
        <v>90</v>
      </c>
      <c r="C16" s="0" t="s">
        <v>91</v>
      </c>
      <c r="D16" s="0" t="s">
        <v>76</v>
      </c>
      <c r="E16" s="0" t="n">
        <v>0</v>
      </c>
      <c r="F16" s="2" t="n">
        <f aca="false">TRUE()</f>
        <v>1</v>
      </c>
      <c r="G16" s="0" t="s">
        <v>88</v>
      </c>
    </row>
    <row r="17" customFormat="false" ht="13.8" hidden="false" customHeight="false" outlineLevel="0" collapsed="false">
      <c r="A17" s="0" t="s">
        <v>92</v>
      </c>
      <c r="B17" s="0" t="s">
        <v>93</v>
      </c>
      <c r="C17" s="0" t="s">
        <v>94</v>
      </c>
      <c r="D17" s="0" t="s">
        <v>76</v>
      </c>
      <c r="E17" s="0" t="n">
        <v>0</v>
      </c>
      <c r="F17" s="2" t="n">
        <f aca="false">TRUE()</f>
        <v>1</v>
      </c>
      <c r="G17" s="0" t="s">
        <v>95</v>
      </c>
    </row>
    <row r="18" customFormat="false" ht="13.8" hidden="false" customHeight="false" outlineLevel="0" collapsed="false">
      <c r="A18" s="0" t="s">
        <v>96</v>
      </c>
      <c r="B18" s="0" t="s">
        <v>97</v>
      </c>
      <c r="C18" s="0" t="s">
        <v>98</v>
      </c>
      <c r="D18" s="0" t="s">
        <v>76</v>
      </c>
      <c r="E18" s="0" t="n">
        <v>0</v>
      </c>
      <c r="F18" s="2" t="n">
        <f aca="false">TRUE()</f>
        <v>1</v>
      </c>
      <c r="G18" s="0" t="s">
        <v>95</v>
      </c>
    </row>
    <row r="19" customFormat="false" ht="13.8" hidden="false" customHeight="false" outlineLevel="0" collapsed="false">
      <c r="A19" s="0" t="s">
        <v>99</v>
      </c>
      <c r="B19" s="0" t="s">
        <v>99</v>
      </c>
      <c r="C19" s="0" t="s">
        <v>100</v>
      </c>
      <c r="D19" s="0" t="s">
        <v>76</v>
      </c>
      <c r="E19" s="0" t="n">
        <v>0</v>
      </c>
      <c r="F19" s="2" t="n">
        <f aca="false">TRUE()</f>
        <v>1</v>
      </c>
      <c r="G19" s="0" t="s">
        <v>95</v>
      </c>
    </row>
    <row r="20" customFormat="false" ht="13.8" hidden="false" customHeight="false" outlineLevel="0" collapsed="false">
      <c r="A20" s="0" t="s">
        <v>101</v>
      </c>
      <c r="B20" s="0" t="s">
        <v>101</v>
      </c>
      <c r="C20" s="0" t="s">
        <v>102</v>
      </c>
      <c r="D20" s="0" t="s">
        <v>76</v>
      </c>
      <c r="E20" s="0" t="n">
        <v>0</v>
      </c>
      <c r="F20" s="2" t="n">
        <f aca="false">TRUE()</f>
        <v>1</v>
      </c>
      <c r="G20" s="0" t="s">
        <v>95</v>
      </c>
    </row>
    <row r="21" customFormat="false" ht="13.8" hidden="false" customHeight="false" outlineLevel="0" collapsed="false">
      <c r="A21" s="0" t="s">
        <v>103</v>
      </c>
      <c r="B21" s="0" t="s">
        <v>104</v>
      </c>
      <c r="C21" s="0" t="s">
        <v>105</v>
      </c>
      <c r="D21" s="0" t="s">
        <v>76</v>
      </c>
      <c r="E21" s="0" t="n">
        <v>0</v>
      </c>
      <c r="F21" s="2" t="n">
        <f aca="false">TRUE()</f>
        <v>1</v>
      </c>
      <c r="G21" s="0" t="s">
        <v>95</v>
      </c>
    </row>
    <row r="22" customFormat="false" ht="13.8" hidden="false" customHeight="false" outlineLevel="0" collapsed="false">
      <c r="A22" s="0" t="s">
        <v>106</v>
      </c>
      <c r="B22" s="0" t="s">
        <v>107</v>
      </c>
      <c r="C22" s="0" t="s">
        <v>108</v>
      </c>
      <c r="D22" s="0" t="s">
        <v>76</v>
      </c>
      <c r="E22" s="0" t="n">
        <v>0</v>
      </c>
      <c r="F22" s="2" t="n">
        <f aca="false">TRUE()</f>
        <v>1</v>
      </c>
      <c r="G22" s="0" t="s">
        <v>109</v>
      </c>
    </row>
    <row r="23" customFormat="false" ht="13.8" hidden="false" customHeight="false" outlineLevel="0" collapsed="false">
      <c r="A23" s="0" t="s">
        <v>110</v>
      </c>
      <c r="B23" s="0" t="s">
        <v>111</v>
      </c>
      <c r="C23" s="0" t="s">
        <v>112</v>
      </c>
      <c r="D23" s="0" t="s">
        <v>113</v>
      </c>
      <c r="E23" s="0" t="n">
        <v>0</v>
      </c>
      <c r="F23" s="2" t="n">
        <f aca="false">TRUE()</f>
        <v>1</v>
      </c>
      <c r="G23" s="0" t="s">
        <v>114</v>
      </c>
    </row>
    <row r="24" customFormat="false" ht="13.8" hidden="false" customHeight="false" outlineLevel="0" collapsed="false">
      <c r="A24" s="0" t="s">
        <v>115</v>
      </c>
      <c r="B24" s="0" t="s">
        <v>116</v>
      </c>
      <c r="C24" s="0" t="s">
        <v>117</v>
      </c>
      <c r="D24" s="0" t="s">
        <v>113</v>
      </c>
      <c r="E24" s="0" t="n">
        <v>0</v>
      </c>
      <c r="F24" s="2" t="n">
        <f aca="false">TRUE()</f>
        <v>1</v>
      </c>
      <c r="G24" s="0" t="s">
        <v>114</v>
      </c>
    </row>
    <row r="25" customFormat="false" ht="13.8" hidden="false" customHeight="false" outlineLevel="0" collapsed="false">
      <c r="A25" s="0" t="s">
        <v>118</v>
      </c>
      <c r="B25" s="0" t="s">
        <v>119</v>
      </c>
      <c r="C25" s="0" t="s">
        <v>120</v>
      </c>
      <c r="D25" s="0" t="s">
        <v>113</v>
      </c>
      <c r="E25" s="0" t="n">
        <v>0</v>
      </c>
      <c r="F25" s="2" t="n">
        <f aca="false">TRUE()</f>
        <v>1</v>
      </c>
      <c r="G25" s="0" t="s">
        <v>114</v>
      </c>
    </row>
    <row r="26" customFormat="false" ht="13.8" hidden="false" customHeight="false" outlineLevel="0" collapsed="false">
      <c r="A26" s="0" t="s">
        <v>121</v>
      </c>
      <c r="B26" s="0" t="s">
        <v>122</v>
      </c>
      <c r="C26" s="0" t="s">
        <v>123</v>
      </c>
      <c r="D26" s="0" t="s">
        <v>113</v>
      </c>
      <c r="E26" s="0" t="n">
        <v>0</v>
      </c>
      <c r="F26" s="2" t="n">
        <f aca="false">TRUE()</f>
        <v>1</v>
      </c>
      <c r="G26" s="0" t="s">
        <v>114</v>
      </c>
    </row>
    <row r="27" customFormat="false" ht="13.8" hidden="false" customHeight="false" outlineLevel="0" collapsed="false">
      <c r="A27" s="0" t="s">
        <v>124</v>
      </c>
      <c r="B27" s="0" t="s">
        <v>125</v>
      </c>
      <c r="C27" s="0" t="s">
        <v>126</v>
      </c>
      <c r="D27" s="0" t="s">
        <v>113</v>
      </c>
      <c r="E27" s="0" t="n">
        <v>0</v>
      </c>
      <c r="F27" s="2" t="n">
        <f aca="false">TRUE()</f>
        <v>1</v>
      </c>
      <c r="G27" s="0" t="s">
        <v>114</v>
      </c>
    </row>
    <row r="28" customFormat="false" ht="13.8" hidden="false" customHeight="false" outlineLevel="0" collapsed="false">
      <c r="A28" s="0" t="s">
        <v>127</v>
      </c>
      <c r="B28" s="0" t="s">
        <v>128</v>
      </c>
      <c r="C28" s="0" t="s">
        <v>129</v>
      </c>
      <c r="D28" s="0" t="s">
        <v>113</v>
      </c>
      <c r="E28" s="0" t="n">
        <v>0</v>
      </c>
      <c r="F28" s="2" t="n">
        <f aca="false">TRUE()</f>
        <v>1</v>
      </c>
      <c r="G28" s="0" t="s">
        <v>114</v>
      </c>
    </row>
    <row r="29" customFormat="false" ht="13.8" hidden="false" customHeight="false" outlineLevel="0" collapsed="false">
      <c r="A29" s="0" t="s">
        <v>130</v>
      </c>
      <c r="B29" s="0" t="s">
        <v>131</v>
      </c>
      <c r="C29" s="0" t="s">
        <v>132</v>
      </c>
      <c r="D29" s="0" t="s">
        <v>113</v>
      </c>
      <c r="E29" s="0" t="n">
        <v>0</v>
      </c>
      <c r="F29" s="2" t="n">
        <f aca="false">TRUE()</f>
        <v>1</v>
      </c>
      <c r="G29" s="0" t="s">
        <v>114</v>
      </c>
    </row>
    <row r="30" customFormat="false" ht="13.8" hidden="false" customHeight="false" outlineLevel="0" collapsed="false">
      <c r="A30" s="0" t="s">
        <v>133</v>
      </c>
      <c r="B30" s="0" t="s">
        <v>134</v>
      </c>
      <c r="C30" s="0" t="s">
        <v>135</v>
      </c>
      <c r="D30" s="0" t="s">
        <v>113</v>
      </c>
      <c r="E30" s="0" t="n">
        <v>0</v>
      </c>
      <c r="F30" s="2" t="n">
        <f aca="false">TRUE()</f>
        <v>1</v>
      </c>
      <c r="G30" s="0" t="s">
        <v>136</v>
      </c>
    </row>
    <row r="31" customFormat="false" ht="13.8" hidden="false" customHeight="false" outlineLevel="0" collapsed="false">
      <c r="A31" s="0" t="s">
        <v>137</v>
      </c>
      <c r="B31" s="0" t="s">
        <v>138</v>
      </c>
      <c r="C31" s="0" t="s">
        <v>139</v>
      </c>
      <c r="D31" s="0" t="s">
        <v>113</v>
      </c>
      <c r="E31" s="0" t="n">
        <v>0</v>
      </c>
      <c r="F31" s="2" t="n">
        <f aca="false">TRUE()</f>
        <v>1</v>
      </c>
      <c r="G31" s="0" t="s">
        <v>136</v>
      </c>
    </row>
    <row r="32" customFormat="false" ht="13.8" hidden="false" customHeight="false" outlineLevel="0" collapsed="false">
      <c r="A32" s="0" t="s">
        <v>140</v>
      </c>
      <c r="B32" s="0" t="s">
        <v>141</v>
      </c>
      <c r="C32" s="0" t="s">
        <v>142</v>
      </c>
      <c r="D32" s="0" t="s">
        <v>113</v>
      </c>
      <c r="E32" s="0" t="n">
        <v>0</v>
      </c>
      <c r="F32" s="2" t="n">
        <f aca="false">TRUE()</f>
        <v>1</v>
      </c>
      <c r="G32" s="0" t="s">
        <v>136</v>
      </c>
    </row>
    <row r="33" customFormat="false" ht="13.8" hidden="false" customHeight="false" outlineLevel="0" collapsed="false">
      <c r="A33" s="0" t="s">
        <v>143</v>
      </c>
      <c r="B33" s="0" t="s">
        <v>144</v>
      </c>
      <c r="C33" s="0" t="s">
        <v>145</v>
      </c>
      <c r="D33" s="0" t="s">
        <v>113</v>
      </c>
      <c r="E33" s="0" t="n">
        <v>0</v>
      </c>
      <c r="F33" s="2" t="n">
        <f aca="false">TRUE()</f>
        <v>1</v>
      </c>
      <c r="G33" s="0" t="s">
        <v>136</v>
      </c>
    </row>
    <row r="34" customFormat="false" ht="13.8" hidden="false" customHeight="false" outlineLevel="0" collapsed="false">
      <c r="A34" s="0" t="s">
        <v>146</v>
      </c>
      <c r="B34" s="0" t="s">
        <v>147</v>
      </c>
      <c r="C34" s="0" t="s">
        <v>148</v>
      </c>
      <c r="D34" s="0" t="s">
        <v>113</v>
      </c>
      <c r="E34" s="0" t="n">
        <v>0</v>
      </c>
      <c r="F34" s="2" t="n">
        <f aca="false">TRUE()</f>
        <v>1</v>
      </c>
      <c r="G34" s="0" t="s">
        <v>136</v>
      </c>
    </row>
    <row r="35" customFormat="false" ht="13.8" hidden="false" customHeight="false" outlineLevel="0" collapsed="false">
      <c r="A35" s="0" t="s">
        <v>149</v>
      </c>
      <c r="B35" s="0" t="s">
        <v>150</v>
      </c>
      <c r="C35" s="0" t="s">
        <v>151</v>
      </c>
      <c r="D35" s="0" t="s">
        <v>113</v>
      </c>
      <c r="E35" s="0" t="n">
        <v>1</v>
      </c>
      <c r="F35" s="2" t="n">
        <f aca="false">TRUE()</f>
        <v>1</v>
      </c>
      <c r="G35" s="0" t="s">
        <v>152</v>
      </c>
      <c r="I35" s="0" t="s">
        <v>153</v>
      </c>
    </row>
    <row r="36" customFormat="false" ht="13.8" hidden="false" customHeight="false" outlineLevel="0" collapsed="false">
      <c r="A36" s="0" t="s">
        <v>154</v>
      </c>
      <c r="B36" s="0" t="s">
        <v>155</v>
      </c>
      <c r="C36" s="0" t="s">
        <v>156</v>
      </c>
      <c r="D36" s="0" t="s">
        <v>113</v>
      </c>
      <c r="E36" s="0" t="n">
        <v>1</v>
      </c>
      <c r="F36" s="2" t="n">
        <f aca="false">TRUE()</f>
        <v>1</v>
      </c>
      <c r="G36" s="0" t="s">
        <v>152</v>
      </c>
    </row>
    <row r="37" customFormat="false" ht="13.8" hidden="false" customHeight="false" outlineLevel="0" collapsed="false">
      <c r="A37" s="0" t="s">
        <v>157</v>
      </c>
      <c r="B37" s="0" t="s">
        <v>158</v>
      </c>
      <c r="C37" s="0" t="s">
        <v>159</v>
      </c>
      <c r="D37" s="0" t="s">
        <v>113</v>
      </c>
      <c r="E37" s="0" t="n">
        <v>0</v>
      </c>
      <c r="F37" s="2" t="n">
        <f aca="false">TRUE()</f>
        <v>1</v>
      </c>
      <c r="G37" s="0" t="s">
        <v>160</v>
      </c>
    </row>
    <row r="38" customFormat="false" ht="13.8" hidden="false" customHeight="false" outlineLevel="0" collapsed="false">
      <c r="A38" s="0" t="s">
        <v>29</v>
      </c>
      <c r="B38" s="0" t="s">
        <v>161</v>
      </c>
      <c r="C38" s="0" t="s">
        <v>162</v>
      </c>
      <c r="D38" s="0" t="s">
        <v>113</v>
      </c>
      <c r="E38" s="0" t="n">
        <v>0</v>
      </c>
      <c r="F38" s="2" t="n">
        <f aca="false">TRUE()</f>
        <v>1</v>
      </c>
      <c r="G38" s="0" t="s">
        <v>163</v>
      </c>
      <c r="I38" s="0" t="s">
        <v>164</v>
      </c>
    </row>
    <row r="39" customFormat="false" ht="13.8" hidden="false" customHeight="false" outlineLevel="0" collapsed="false">
      <c r="A39" s="0" t="s">
        <v>165</v>
      </c>
      <c r="B39" s="0" t="s">
        <v>166</v>
      </c>
      <c r="C39" s="0" t="s">
        <v>167</v>
      </c>
      <c r="D39" s="3" t="s">
        <v>168</v>
      </c>
      <c r="E39" s="0" t="n">
        <v>0</v>
      </c>
      <c r="F39" s="2" t="n">
        <f aca="false">TRUE()</f>
        <v>1</v>
      </c>
      <c r="G39" s="0" t="s">
        <v>169</v>
      </c>
    </row>
    <row r="40" customFormat="false" ht="13.8" hidden="false" customHeight="false" outlineLevel="0" collapsed="false">
      <c r="A40" s="0" t="s">
        <v>170</v>
      </c>
      <c r="B40" s="0" t="s">
        <v>171</v>
      </c>
      <c r="C40" s="0" t="s">
        <v>172</v>
      </c>
      <c r="D40" s="0" t="s">
        <v>113</v>
      </c>
      <c r="E40" s="0" t="n">
        <v>0</v>
      </c>
      <c r="F40" s="2" t="b">
        <v>1</v>
      </c>
      <c r="I40" s="0" t="s">
        <v>173</v>
      </c>
    </row>
    <row r="41" customFormat="false" ht="13.8" hidden="false" customHeight="false" outlineLevel="0" collapsed="false">
      <c r="A41" s="0" t="s">
        <v>174</v>
      </c>
      <c r="B41" s="0" t="s">
        <v>175</v>
      </c>
      <c r="C41" s="0" t="s">
        <v>176</v>
      </c>
      <c r="E41" s="0" t="n">
        <v>0</v>
      </c>
      <c r="F41" s="2" t="b">
        <v>1</v>
      </c>
    </row>
    <row r="42" customFormat="false" ht="13.95" hidden="false" customHeight="false" outlineLevel="0" collapsed="false">
      <c r="A42" s="4" t="s">
        <v>177</v>
      </c>
      <c r="B42" s="0" t="s">
        <v>178</v>
      </c>
      <c r="C42" s="0" t="s">
        <v>179</v>
      </c>
      <c r="D42" s="0" t="s">
        <v>113</v>
      </c>
      <c r="E42" s="0" t="n">
        <v>0</v>
      </c>
      <c r="F42" s="2" t="b">
        <v>1</v>
      </c>
    </row>
    <row r="43" customFormat="false" ht="130" hidden="false" customHeight="false" outlineLevel="0" collapsed="false">
      <c r="A43" s="0" t="s">
        <v>180</v>
      </c>
      <c r="B43" s="0" t="s">
        <v>181</v>
      </c>
      <c r="C43" s="4" t="s">
        <v>182</v>
      </c>
      <c r="D43" s="0" t="s">
        <v>183</v>
      </c>
      <c r="E43" s="0" t="n">
        <v>0</v>
      </c>
      <c r="F43" s="2" t="b">
        <v>1</v>
      </c>
      <c r="I43" s="0" t="s">
        <v>184</v>
      </c>
    </row>
    <row r="44" customFormat="false" ht="117.1" hidden="false" customHeight="false" outlineLevel="0" collapsed="false">
      <c r="A44" s="0" t="s">
        <v>185</v>
      </c>
      <c r="B44" s="0" t="s">
        <v>186</v>
      </c>
      <c r="C44" s="4" t="s">
        <v>187</v>
      </c>
      <c r="D44" s="0" t="s">
        <v>183</v>
      </c>
      <c r="E44" s="0" t="n">
        <v>0</v>
      </c>
      <c r="F44" s="2" t="b">
        <v>1</v>
      </c>
      <c r="I44" s="0" t="s">
        <v>188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2024-02-06T11:56:32Z</dcterms:created>
  <dc:creator/>
  <dc:description/>
  <dc:language>en-GB</dc:language>
  <cp:lastModifiedBy/>
  <dcterms:modified xsi:type="dcterms:W3CDTF">2025-05-13T14:42:20Z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0x0101008644ABF64DC3BF4BA7DDFAAB835DEFD1</vt:lpwstr>
  </property>
  <property fmtid="{D5CDD505-2E9C-101B-9397-08002B2CF9AE}" pid="4" name="MediaServiceImageTags">
    <vt:lpwstr/>
  </property>
</Properties>
</file>