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defaultThemeVersion="124226"/>
  <bookViews>
    <workbookView xWindow="-2805" yWindow="780" windowWidth="12120" windowHeight="9120" tabRatio="825"/>
  </bookViews>
  <sheets>
    <sheet name="Table" sheetId="43191" r:id="rId1"/>
    <sheet name="Sheet1" sheetId="43201" r:id="rId2"/>
  </sheets>
  <definedNames>
    <definedName name="_xlnm.Print_Titles" localSheetId="0">Table!$1:$6</definedName>
  </definedNames>
  <calcPr calcId="145621"/>
</workbook>
</file>

<file path=xl/calcChain.xml><?xml version="1.0" encoding="utf-8"?>
<calcChain xmlns="http://schemas.openxmlformats.org/spreadsheetml/2006/main">
  <c r="S57" i="43191" l="1"/>
  <c r="S56" i="43191"/>
  <c r="S55" i="43191"/>
  <c r="S54" i="43191"/>
  <c r="S53" i="43191"/>
  <c r="S52" i="43191"/>
  <c r="S51" i="43191"/>
  <c r="S50" i="43191"/>
  <c r="S49" i="43191"/>
  <c r="S48" i="43191"/>
  <c r="S47" i="43191"/>
  <c r="S46" i="43191"/>
  <c r="S45" i="43191"/>
  <c r="S44" i="43191"/>
  <c r="S43" i="43191"/>
  <c r="S42" i="43191"/>
  <c r="S41" i="43191"/>
  <c r="S40" i="43191"/>
  <c r="S39" i="43191"/>
  <c r="S38" i="43191"/>
  <c r="S37" i="43191"/>
  <c r="S36" i="43191"/>
  <c r="S35" i="43191"/>
  <c r="S34" i="43191"/>
  <c r="S33" i="43191"/>
  <c r="S32" i="43191"/>
  <c r="S31" i="43191"/>
  <c r="S30" i="43191"/>
  <c r="S29" i="43191"/>
  <c r="S28" i="43191"/>
  <c r="S27" i="43191"/>
  <c r="S26" i="43191"/>
  <c r="S25" i="43191"/>
  <c r="S24" i="43191"/>
  <c r="S23" i="43191"/>
  <c r="S22" i="43191"/>
  <c r="S21" i="43191"/>
  <c r="S20" i="43191"/>
  <c r="S19" i="43191"/>
  <c r="S18" i="43191"/>
  <c r="S17" i="43191"/>
  <c r="S16" i="43191"/>
  <c r="S15" i="43191"/>
  <c r="S14" i="43191"/>
  <c r="S13" i="43191"/>
  <c r="S12" i="43191"/>
  <c r="S11" i="43191"/>
  <c r="S10" i="43191"/>
  <c r="S9" i="43191"/>
  <c r="S8" i="43191"/>
  <c r="S7" i="43191"/>
  <c r="R57" i="43191" l="1"/>
  <c r="R56" i="43191"/>
  <c r="R55" i="43191"/>
  <c r="R54" i="43191"/>
  <c r="R53" i="43191"/>
  <c r="R52" i="43191"/>
  <c r="R51" i="43191"/>
  <c r="R50" i="43191"/>
  <c r="R49" i="43191"/>
  <c r="R48" i="43191"/>
  <c r="R47" i="43191"/>
  <c r="R46" i="43191"/>
  <c r="R45" i="43191"/>
  <c r="R44" i="43191"/>
  <c r="R43" i="43191"/>
  <c r="R42" i="43191"/>
  <c r="R41" i="43191"/>
  <c r="R40" i="43191"/>
  <c r="R39" i="43191"/>
  <c r="R38" i="43191"/>
  <c r="R37" i="43191"/>
  <c r="R36" i="43191"/>
  <c r="R35" i="43191"/>
  <c r="R34" i="43191"/>
  <c r="R33" i="43191"/>
  <c r="R32" i="43191"/>
  <c r="R31" i="43191"/>
  <c r="R30" i="43191"/>
  <c r="R29" i="43191"/>
  <c r="R28" i="43191"/>
  <c r="R27" i="43191"/>
  <c r="R26" i="43191"/>
  <c r="R25" i="43191"/>
  <c r="R24" i="43191"/>
  <c r="R23" i="43191"/>
  <c r="R22" i="43191"/>
  <c r="R21" i="43191"/>
  <c r="R20" i="43191"/>
  <c r="R19" i="43191"/>
  <c r="R18" i="43191"/>
  <c r="R17" i="43191"/>
  <c r="R16" i="43191"/>
  <c r="R15" i="43191"/>
  <c r="R14" i="43191"/>
  <c r="R13" i="43191"/>
  <c r="R12" i="43191"/>
  <c r="R11" i="43191"/>
  <c r="R10" i="43191"/>
  <c r="R9" i="43191"/>
  <c r="R8" i="43191"/>
  <c r="R7" i="43191"/>
  <c r="Q57" i="43191" l="1"/>
  <c r="Q56" i="43191"/>
  <c r="Q55" i="43191"/>
  <c r="Q54" i="43191"/>
  <c r="Q53" i="43191"/>
  <c r="Q52" i="43191"/>
  <c r="Q51" i="43191"/>
  <c r="Q50" i="43191"/>
  <c r="Q49" i="43191"/>
  <c r="Q48" i="43191"/>
  <c r="Q47" i="43191"/>
  <c r="Q46" i="43191"/>
  <c r="Q45" i="43191"/>
  <c r="Q44" i="43191"/>
  <c r="Q43" i="43191"/>
  <c r="Q42" i="43191"/>
  <c r="Q41" i="43191"/>
  <c r="Q40" i="43191"/>
  <c r="Q39" i="43191"/>
  <c r="Q38" i="43191"/>
  <c r="Q37" i="43191"/>
  <c r="Q36" i="43191"/>
  <c r="Q35" i="43191"/>
  <c r="Q34" i="43191"/>
  <c r="Q33" i="43191"/>
  <c r="Q32" i="43191"/>
  <c r="Q31" i="43191"/>
  <c r="Q30" i="43191"/>
  <c r="Q29" i="43191"/>
  <c r="Q28" i="43191"/>
  <c r="Q27" i="43191"/>
  <c r="Q26" i="43191"/>
  <c r="Q25" i="43191"/>
  <c r="Q24" i="43191"/>
  <c r="Q23" i="43191"/>
  <c r="Q22" i="43191"/>
  <c r="Q21" i="43191"/>
  <c r="Q20" i="43191"/>
  <c r="Q19" i="43191"/>
  <c r="Q18" i="43191"/>
  <c r="Q17" i="43191"/>
  <c r="Q16" i="43191"/>
  <c r="Q15" i="43191"/>
  <c r="Q14" i="43191"/>
  <c r="Q13" i="43191"/>
  <c r="Q12" i="43191"/>
  <c r="Q11" i="43191"/>
  <c r="Q10" i="43191"/>
  <c r="Q9" i="43191"/>
  <c r="Q8" i="43191"/>
  <c r="Q7" i="43191"/>
  <c r="P57" i="43191"/>
  <c r="P56" i="43191"/>
  <c r="P55" i="43191"/>
  <c r="P54" i="43191"/>
  <c r="P53" i="43191"/>
  <c r="P52" i="43191"/>
  <c r="P51" i="43191"/>
  <c r="P50" i="43191"/>
  <c r="P49" i="43191"/>
  <c r="P48" i="43191"/>
  <c r="P47" i="43191"/>
  <c r="P46" i="43191"/>
  <c r="P45" i="43191"/>
  <c r="P44" i="43191"/>
  <c r="P43" i="43191"/>
  <c r="P42" i="43191"/>
  <c r="P41" i="43191"/>
  <c r="P40" i="43191"/>
  <c r="P39" i="43191"/>
  <c r="P38" i="43191"/>
  <c r="P37" i="43191"/>
  <c r="P36" i="43191"/>
  <c r="P35" i="43191"/>
  <c r="P34" i="43191"/>
  <c r="P33" i="43191"/>
  <c r="P32" i="43191"/>
  <c r="P31" i="43191"/>
  <c r="P30" i="43191"/>
  <c r="P29" i="43191"/>
  <c r="P28" i="43191"/>
  <c r="P27" i="43191"/>
  <c r="P26" i="43191"/>
  <c r="P25" i="43191"/>
  <c r="P24" i="43191"/>
  <c r="P23" i="43191"/>
  <c r="P22" i="43191"/>
  <c r="P21" i="43191"/>
  <c r="P20" i="43191"/>
  <c r="P19" i="43191"/>
  <c r="P18" i="43191"/>
  <c r="P17" i="43191"/>
  <c r="P16" i="43191"/>
  <c r="P15" i="43191"/>
  <c r="P14" i="43191"/>
  <c r="P13" i="43191"/>
  <c r="P12" i="43191"/>
  <c r="P11" i="43191"/>
  <c r="P10" i="43191"/>
  <c r="P9" i="43191"/>
  <c r="P8" i="43191"/>
  <c r="P7" i="43191"/>
  <c r="O57" i="43191"/>
  <c r="O56" i="43191"/>
  <c r="O55" i="43191"/>
  <c r="O54" i="43191"/>
  <c r="O53" i="43191"/>
  <c r="O52" i="43191"/>
  <c r="O51" i="43191"/>
  <c r="O50" i="43191"/>
  <c r="O49" i="43191"/>
  <c r="O48" i="43191"/>
  <c r="O47" i="43191"/>
  <c r="O46" i="43191"/>
  <c r="O45" i="43191"/>
  <c r="O44" i="43191"/>
  <c r="O43" i="43191"/>
  <c r="O42" i="43191"/>
  <c r="O41" i="43191"/>
  <c r="O40" i="43191"/>
  <c r="O39" i="43191"/>
  <c r="O38" i="43191"/>
  <c r="O37" i="43191"/>
  <c r="O36" i="43191"/>
  <c r="O35" i="43191"/>
  <c r="O34" i="43191"/>
  <c r="O33" i="43191"/>
  <c r="O32" i="43191"/>
  <c r="O31" i="43191"/>
  <c r="O30" i="43191"/>
  <c r="O29" i="43191"/>
  <c r="O28" i="43191"/>
  <c r="O27" i="43191"/>
  <c r="O26" i="43191"/>
  <c r="O25" i="43191"/>
  <c r="O24" i="43191"/>
  <c r="O23" i="43191"/>
  <c r="O22" i="43191"/>
  <c r="O21" i="43191"/>
  <c r="O20" i="43191"/>
  <c r="O19" i="43191"/>
  <c r="O18" i="43191"/>
  <c r="O17" i="43191"/>
  <c r="O16" i="43191"/>
  <c r="O15" i="43191"/>
  <c r="O14" i="43191"/>
  <c r="O13" i="43191"/>
  <c r="O12" i="43191"/>
  <c r="O11" i="43191"/>
  <c r="O10" i="43191"/>
  <c r="O9" i="43191"/>
  <c r="O8" i="43191"/>
  <c r="O7" i="43191"/>
  <c r="N57" i="43191"/>
  <c r="N56" i="43191"/>
  <c r="N55" i="43191"/>
  <c r="N54" i="43191"/>
  <c r="N53" i="43191"/>
  <c r="N52" i="43191"/>
  <c r="N51" i="43191"/>
  <c r="N50" i="43191"/>
  <c r="N49" i="43191"/>
  <c r="N48" i="43191"/>
  <c r="N47" i="43191"/>
  <c r="N46" i="43191"/>
  <c r="N45" i="43191"/>
  <c r="N44" i="43191"/>
  <c r="N43" i="43191"/>
  <c r="N42" i="43191"/>
  <c r="N41" i="43191"/>
  <c r="N40" i="43191"/>
  <c r="N39" i="43191"/>
  <c r="N38" i="43191"/>
  <c r="N37" i="43191"/>
  <c r="N36" i="43191"/>
  <c r="N35" i="43191"/>
  <c r="N34" i="43191"/>
  <c r="N33" i="43191"/>
  <c r="N32" i="43191"/>
  <c r="N31" i="43191"/>
  <c r="N30" i="43191"/>
  <c r="N29" i="43191"/>
  <c r="N28" i="43191"/>
  <c r="N27" i="43191"/>
  <c r="N26" i="43191"/>
  <c r="N25" i="43191"/>
  <c r="N24" i="43191"/>
  <c r="N23" i="43191"/>
  <c r="N22" i="43191"/>
  <c r="N21" i="43191"/>
  <c r="N20" i="43191"/>
  <c r="N19" i="43191"/>
  <c r="N18" i="43191"/>
  <c r="N17" i="43191"/>
  <c r="N16" i="43191"/>
  <c r="N15" i="43191"/>
  <c r="N14" i="43191"/>
  <c r="N13" i="43191"/>
  <c r="N12" i="43191"/>
  <c r="N11" i="43191"/>
  <c r="N10" i="43191"/>
  <c r="N9" i="43191"/>
  <c r="N8" i="43191"/>
  <c r="N7" i="43191"/>
  <c r="M15" i="43191"/>
  <c r="M57" i="43191"/>
  <c r="M56" i="43191"/>
  <c r="M55" i="43191"/>
  <c r="M54" i="43191"/>
  <c r="M53" i="43191"/>
  <c r="M52" i="43191"/>
  <c r="M51" i="43191"/>
  <c r="M50" i="43191"/>
  <c r="M49" i="43191"/>
  <c r="M48" i="43191"/>
  <c r="M47" i="43191"/>
  <c r="M46" i="43191"/>
  <c r="M45" i="43191"/>
  <c r="M44" i="43191"/>
  <c r="M43" i="43191"/>
  <c r="M42" i="43191"/>
  <c r="M41" i="43191"/>
  <c r="M40" i="43191"/>
  <c r="M39" i="43191"/>
  <c r="M38" i="43191"/>
  <c r="M37" i="43191"/>
  <c r="M36" i="43191"/>
  <c r="M35" i="43191"/>
  <c r="M34" i="43191"/>
  <c r="M33" i="43191"/>
  <c r="M32" i="43191"/>
  <c r="M31" i="43191"/>
  <c r="M30" i="43191"/>
  <c r="M29" i="43191"/>
  <c r="M28" i="43191"/>
  <c r="M27" i="43191"/>
  <c r="M26" i="43191"/>
  <c r="M25" i="43191"/>
  <c r="M24" i="43191"/>
  <c r="M23" i="43191"/>
  <c r="M22" i="43191"/>
  <c r="M21" i="43191"/>
  <c r="M20" i="43191"/>
  <c r="M19" i="43191"/>
  <c r="M18" i="43191"/>
  <c r="M17" i="43191"/>
  <c r="M16" i="43191"/>
  <c r="M14" i="43191"/>
  <c r="M13" i="43191"/>
  <c r="M12" i="43191"/>
  <c r="M11" i="43191"/>
  <c r="M10" i="43191"/>
  <c r="M9" i="43191"/>
  <c r="M8" i="43191"/>
  <c r="M7" i="43191"/>
  <c r="L57" i="43191"/>
  <c r="K57" i="43191"/>
  <c r="J57" i="43191"/>
  <c r="I57" i="43191"/>
  <c r="H57" i="43191"/>
  <c r="G57" i="43191"/>
  <c r="F57" i="43191"/>
  <c r="E57" i="43191"/>
  <c r="D57" i="43191"/>
  <c r="C57" i="43191"/>
  <c r="B57" i="43191"/>
  <c r="L56" i="43191"/>
  <c r="K56" i="43191"/>
  <c r="J56" i="43191"/>
  <c r="I56" i="43191"/>
  <c r="H56" i="43191"/>
  <c r="G56" i="43191"/>
  <c r="F56" i="43191"/>
  <c r="E56" i="43191"/>
  <c r="D56" i="43191"/>
  <c r="C56" i="43191"/>
  <c r="B56" i="43191"/>
  <c r="L55" i="43191"/>
  <c r="K55" i="43191"/>
  <c r="J55" i="43191"/>
  <c r="I55" i="43191"/>
  <c r="H55" i="43191"/>
  <c r="G55" i="43191"/>
  <c r="F55" i="43191"/>
  <c r="E55" i="43191"/>
  <c r="D55" i="43191"/>
  <c r="C55" i="43191"/>
  <c r="B55" i="43191"/>
  <c r="L54" i="43191"/>
  <c r="K54" i="43191"/>
  <c r="J54" i="43191"/>
  <c r="I54" i="43191"/>
  <c r="H54" i="43191"/>
  <c r="G54" i="43191"/>
  <c r="F54" i="43191"/>
  <c r="E54" i="43191"/>
  <c r="D54" i="43191"/>
  <c r="C54" i="43191"/>
  <c r="B54" i="43191"/>
  <c r="L53" i="43191"/>
  <c r="K53" i="43191"/>
  <c r="J53" i="43191"/>
  <c r="I53" i="43191"/>
  <c r="H53" i="43191"/>
  <c r="G53" i="43191"/>
  <c r="F53" i="43191"/>
  <c r="E53" i="43191"/>
  <c r="D53" i="43191"/>
  <c r="C53" i="43191"/>
  <c r="B53" i="43191"/>
  <c r="L52" i="43191"/>
  <c r="K52" i="43191"/>
  <c r="J52" i="43191"/>
  <c r="I52" i="43191"/>
  <c r="H52" i="43191"/>
  <c r="G52" i="43191"/>
  <c r="F52" i="43191"/>
  <c r="E52" i="43191"/>
  <c r="D52" i="43191"/>
  <c r="C52" i="43191"/>
  <c r="B52" i="43191"/>
  <c r="L51" i="43191"/>
  <c r="K51" i="43191"/>
  <c r="J51" i="43191"/>
  <c r="I51" i="43191"/>
  <c r="H51" i="43191"/>
  <c r="G51" i="43191"/>
  <c r="F51" i="43191"/>
  <c r="E51" i="43191"/>
  <c r="D51" i="43191"/>
  <c r="C51" i="43191"/>
  <c r="B51" i="43191"/>
  <c r="L50" i="43191"/>
  <c r="K50" i="43191"/>
  <c r="J50" i="43191"/>
  <c r="I50" i="43191"/>
  <c r="H50" i="43191"/>
  <c r="G50" i="43191"/>
  <c r="F50" i="43191"/>
  <c r="E50" i="43191"/>
  <c r="D50" i="43191"/>
  <c r="C50" i="43191"/>
  <c r="B50" i="43191"/>
  <c r="L49" i="43191"/>
  <c r="K49" i="43191"/>
  <c r="J49" i="43191"/>
  <c r="I49" i="43191"/>
  <c r="H49" i="43191"/>
  <c r="G49" i="43191"/>
  <c r="F49" i="43191"/>
  <c r="E49" i="43191"/>
  <c r="D49" i="43191"/>
  <c r="C49" i="43191"/>
  <c r="B49" i="43191"/>
  <c r="L48" i="43191"/>
  <c r="K48" i="43191"/>
  <c r="J48" i="43191"/>
  <c r="I48" i="43191"/>
  <c r="H48" i="43191"/>
  <c r="G48" i="43191"/>
  <c r="F48" i="43191"/>
  <c r="E48" i="43191"/>
  <c r="D48" i="43191"/>
  <c r="C48" i="43191"/>
  <c r="B48" i="43191"/>
  <c r="L47" i="43191"/>
  <c r="K47" i="43191"/>
  <c r="J47" i="43191"/>
  <c r="I47" i="43191"/>
  <c r="H47" i="43191"/>
  <c r="G47" i="43191"/>
  <c r="F47" i="43191"/>
  <c r="E47" i="43191"/>
  <c r="D47" i="43191"/>
  <c r="C47" i="43191"/>
  <c r="B47" i="43191"/>
  <c r="L46" i="43191"/>
  <c r="K46" i="43191"/>
  <c r="J46" i="43191"/>
  <c r="I46" i="43191"/>
  <c r="H46" i="43191"/>
  <c r="G46" i="43191"/>
  <c r="F46" i="43191"/>
  <c r="E46" i="43191"/>
  <c r="D46" i="43191"/>
  <c r="C46" i="43191"/>
  <c r="B46" i="43191"/>
  <c r="L45" i="43191"/>
  <c r="K45" i="43191"/>
  <c r="J45" i="43191"/>
  <c r="I45" i="43191"/>
  <c r="H45" i="43191"/>
  <c r="G45" i="43191"/>
  <c r="F45" i="43191"/>
  <c r="E45" i="43191"/>
  <c r="D45" i="43191"/>
  <c r="C45" i="43191"/>
  <c r="B45" i="43191"/>
  <c r="L44" i="43191"/>
  <c r="K44" i="43191"/>
  <c r="J44" i="43191"/>
  <c r="I44" i="43191"/>
  <c r="H44" i="43191"/>
  <c r="G44" i="43191"/>
  <c r="F44" i="43191"/>
  <c r="E44" i="43191"/>
  <c r="D44" i="43191"/>
  <c r="C44" i="43191"/>
  <c r="B44" i="43191"/>
  <c r="L43" i="43191"/>
  <c r="K43" i="43191"/>
  <c r="J43" i="43191"/>
  <c r="I43" i="43191"/>
  <c r="H43" i="43191"/>
  <c r="G43" i="43191"/>
  <c r="F43" i="43191"/>
  <c r="E43" i="43191"/>
  <c r="D43" i="43191"/>
  <c r="C43" i="43191"/>
  <c r="B43" i="43191"/>
  <c r="L42" i="43191"/>
  <c r="K42" i="43191"/>
  <c r="J42" i="43191"/>
  <c r="I42" i="43191"/>
  <c r="H42" i="43191"/>
  <c r="G42" i="43191"/>
  <c r="F42" i="43191"/>
  <c r="E42" i="43191"/>
  <c r="D42" i="43191"/>
  <c r="C42" i="43191"/>
  <c r="B42" i="43191"/>
  <c r="L41" i="43191"/>
  <c r="K41" i="43191"/>
  <c r="J41" i="43191"/>
  <c r="I41" i="43191"/>
  <c r="H41" i="43191"/>
  <c r="G41" i="43191"/>
  <c r="F41" i="43191"/>
  <c r="E41" i="43191"/>
  <c r="D41" i="43191"/>
  <c r="C41" i="43191"/>
  <c r="B41" i="43191"/>
  <c r="L40" i="43191"/>
  <c r="K40" i="43191"/>
  <c r="J40" i="43191"/>
  <c r="I40" i="43191"/>
  <c r="H40" i="43191"/>
  <c r="G40" i="43191"/>
  <c r="F40" i="43191"/>
  <c r="E40" i="43191"/>
  <c r="D40" i="43191"/>
  <c r="C40" i="43191"/>
  <c r="B40" i="43191"/>
  <c r="L39" i="43191"/>
  <c r="K39" i="43191"/>
  <c r="J39" i="43191"/>
  <c r="I39" i="43191"/>
  <c r="H39" i="43191"/>
  <c r="G39" i="43191"/>
  <c r="F39" i="43191"/>
  <c r="E39" i="43191"/>
  <c r="D39" i="43191"/>
  <c r="C39" i="43191"/>
  <c r="B39" i="43191"/>
  <c r="L38" i="43191"/>
  <c r="K38" i="43191"/>
  <c r="J38" i="43191"/>
  <c r="I38" i="43191"/>
  <c r="H38" i="43191"/>
  <c r="G38" i="43191"/>
  <c r="F38" i="43191"/>
  <c r="E38" i="43191"/>
  <c r="D38" i="43191"/>
  <c r="C38" i="43191"/>
  <c r="B38" i="43191"/>
  <c r="L37" i="43191"/>
  <c r="K37" i="43191"/>
  <c r="J37" i="43191"/>
  <c r="I37" i="43191"/>
  <c r="H37" i="43191"/>
  <c r="G37" i="43191"/>
  <c r="F37" i="43191"/>
  <c r="E37" i="43191"/>
  <c r="D37" i="43191"/>
  <c r="C37" i="43191"/>
  <c r="B37" i="43191"/>
  <c r="L36" i="43191"/>
  <c r="K36" i="43191"/>
  <c r="J36" i="43191"/>
  <c r="I36" i="43191"/>
  <c r="H36" i="43191"/>
  <c r="G36" i="43191"/>
  <c r="F36" i="43191"/>
  <c r="E36" i="43191"/>
  <c r="D36" i="43191"/>
  <c r="C36" i="43191"/>
  <c r="B36" i="43191"/>
  <c r="L35" i="43191"/>
  <c r="K35" i="43191"/>
  <c r="J35" i="43191"/>
  <c r="I35" i="43191"/>
  <c r="H35" i="43191"/>
  <c r="G35" i="43191"/>
  <c r="F35" i="43191"/>
  <c r="E35" i="43191"/>
  <c r="D35" i="43191"/>
  <c r="C35" i="43191"/>
  <c r="B35" i="43191"/>
  <c r="L34" i="43191"/>
  <c r="K34" i="43191"/>
  <c r="J34" i="43191"/>
  <c r="I34" i="43191"/>
  <c r="H34" i="43191"/>
  <c r="G34" i="43191"/>
  <c r="F34" i="43191"/>
  <c r="E34" i="43191"/>
  <c r="D34" i="43191"/>
  <c r="C34" i="43191"/>
  <c r="B34" i="43191"/>
  <c r="L33" i="43191"/>
  <c r="K33" i="43191"/>
  <c r="J33" i="43191"/>
  <c r="I33" i="43191"/>
  <c r="H33" i="43191"/>
  <c r="G33" i="43191"/>
  <c r="F33" i="43191"/>
  <c r="E33" i="43191"/>
  <c r="D33" i="43191"/>
  <c r="C33" i="43191"/>
  <c r="B33" i="43191"/>
  <c r="L32" i="43191"/>
  <c r="K32" i="43191"/>
  <c r="J32" i="43191"/>
  <c r="I32" i="43191"/>
  <c r="H32" i="43191"/>
  <c r="G32" i="43191"/>
  <c r="F32" i="43191"/>
  <c r="E32" i="43191"/>
  <c r="D32" i="43191"/>
  <c r="C32" i="43191"/>
  <c r="B32" i="43191"/>
  <c r="L31" i="43191"/>
  <c r="K31" i="43191"/>
  <c r="J31" i="43191"/>
  <c r="I31" i="43191"/>
  <c r="H31" i="43191"/>
  <c r="G31" i="43191"/>
  <c r="F31" i="43191"/>
  <c r="E31" i="43191"/>
  <c r="D31" i="43191"/>
  <c r="C31" i="43191"/>
  <c r="B31" i="43191"/>
  <c r="L30" i="43191"/>
  <c r="K30" i="43191"/>
  <c r="J30" i="43191"/>
  <c r="I30" i="43191"/>
  <c r="H30" i="43191"/>
  <c r="G30" i="43191"/>
  <c r="F30" i="43191"/>
  <c r="E30" i="43191"/>
  <c r="D30" i="43191"/>
  <c r="C30" i="43191"/>
  <c r="B30" i="43191"/>
  <c r="L29" i="43191"/>
  <c r="K29" i="43191"/>
  <c r="J29" i="43191"/>
  <c r="I29" i="43191"/>
  <c r="H29" i="43191"/>
  <c r="G29" i="43191"/>
  <c r="F29" i="43191"/>
  <c r="E29" i="43191"/>
  <c r="D29" i="43191"/>
  <c r="C29" i="43191"/>
  <c r="B29" i="43191"/>
  <c r="L28" i="43191"/>
  <c r="K28" i="43191"/>
  <c r="J28" i="43191"/>
  <c r="I28" i="43191"/>
  <c r="H28" i="43191"/>
  <c r="G28" i="43191"/>
  <c r="F28" i="43191"/>
  <c r="E28" i="43191"/>
  <c r="D28" i="43191"/>
  <c r="C28" i="43191"/>
  <c r="B28" i="43191"/>
  <c r="L27" i="43191"/>
  <c r="K27" i="43191"/>
  <c r="J27" i="43191"/>
  <c r="I27" i="43191"/>
  <c r="H27" i="43191"/>
  <c r="G27" i="43191"/>
  <c r="F27" i="43191"/>
  <c r="E27" i="43191"/>
  <c r="D27" i="43191"/>
  <c r="C27" i="43191"/>
  <c r="B27" i="43191"/>
  <c r="L26" i="43191"/>
  <c r="K26" i="43191"/>
  <c r="J26" i="43191"/>
  <c r="I26" i="43191"/>
  <c r="H26" i="43191"/>
  <c r="G26" i="43191"/>
  <c r="F26" i="43191"/>
  <c r="E26" i="43191"/>
  <c r="D26" i="43191"/>
  <c r="C26" i="43191"/>
  <c r="B26" i="43191"/>
  <c r="L25" i="43191"/>
  <c r="K25" i="43191"/>
  <c r="J25" i="43191"/>
  <c r="I25" i="43191"/>
  <c r="H25" i="43191"/>
  <c r="G25" i="43191"/>
  <c r="F25" i="43191"/>
  <c r="E25" i="43191"/>
  <c r="D25" i="43191"/>
  <c r="C25" i="43191"/>
  <c r="B25" i="43191"/>
  <c r="L24" i="43191"/>
  <c r="K24" i="43191"/>
  <c r="J24" i="43191"/>
  <c r="I24" i="43191"/>
  <c r="H24" i="43191"/>
  <c r="G24" i="43191"/>
  <c r="F24" i="43191"/>
  <c r="E24" i="43191"/>
  <c r="D24" i="43191"/>
  <c r="C24" i="43191"/>
  <c r="B24" i="43191"/>
  <c r="L23" i="43191"/>
  <c r="K23" i="43191"/>
  <c r="J23" i="43191"/>
  <c r="I23" i="43191"/>
  <c r="H23" i="43191"/>
  <c r="G23" i="43191"/>
  <c r="F23" i="43191"/>
  <c r="E23" i="43191"/>
  <c r="D23" i="43191"/>
  <c r="C23" i="43191"/>
  <c r="B23" i="43191"/>
  <c r="L22" i="43191"/>
  <c r="K22" i="43191"/>
  <c r="J22" i="43191"/>
  <c r="I22" i="43191"/>
  <c r="H22" i="43191"/>
  <c r="G22" i="43191"/>
  <c r="F22" i="43191"/>
  <c r="E22" i="43191"/>
  <c r="D22" i="43191"/>
  <c r="C22" i="43191"/>
  <c r="B22" i="43191"/>
  <c r="L21" i="43191"/>
  <c r="K21" i="43191"/>
  <c r="J21" i="43191"/>
  <c r="I21" i="43191"/>
  <c r="H21" i="43191"/>
  <c r="G21" i="43191"/>
  <c r="F21" i="43191"/>
  <c r="E21" i="43191"/>
  <c r="D21" i="43191"/>
  <c r="C21" i="43191"/>
  <c r="B21" i="43191"/>
  <c r="L20" i="43191"/>
  <c r="K20" i="43191"/>
  <c r="J20" i="43191"/>
  <c r="I20" i="43191"/>
  <c r="H20" i="43191"/>
  <c r="G20" i="43191"/>
  <c r="F20" i="43191"/>
  <c r="E20" i="43191"/>
  <c r="D20" i="43191"/>
  <c r="C20" i="43191"/>
  <c r="B20" i="43191"/>
  <c r="L19" i="43191"/>
  <c r="K19" i="43191"/>
  <c r="J19" i="43191"/>
  <c r="I19" i="43191"/>
  <c r="H19" i="43191"/>
  <c r="G19" i="43191"/>
  <c r="F19" i="43191"/>
  <c r="E19" i="43191"/>
  <c r="D19" i="43191"/>
  <c r="C19" i="43191"/>
  <c r="B19" i="43191"/>
  <c r="L18" i="43191"/>
  <c r="K18" i="43191"/>
  <c r="J18" i="43191"/>
  <c r="I18" i="43191"/>
  <c r="H18" i="43191"/>
  <c r="G18" i="43191"/>
  <c r="F18" i="43191"/>
  <c r="E18" i="43191"/>
  <c r="D18" i="43191"/>
  <c r="C18" i="43191"/>
  <c r="B18" i="43191"/>
  <c r="L17" i="43191"/>
  <c r="K17" i="43191"/>
  <c r="J17" i="43191"/>
  <c r="I17" i="43191"/>
  <c r="H17" i="43191"/>
  <c r="G17" i="43191"/>
  <c r="F17" i="43191"/>
  <c r="E17" i="43191"/>
  <c r="D17" i="43191"/>
  <c r="C17" i="43191"/>
  <c r="B17" i="43191"/>
  <c r="L16" i="43191"/>
  <c r="K16" i="43191"/>
  <c r="J16" i="43191"/>
  <c r="I16" i="43191"/>
  <c r="H16" i="43191"/>
  <c r="G16" i="43191"/>
  <c r="F16" i="43191"/>
  <c r="E16" i="43191"/>
  <c r="D16" i="43191"/>
  <c r="C16" i="43191"/>
  <c r="B16" i="43191"/>
  <c r="L15" i="43191"/>
  <c r="K15" i="43191"/>
  <c r="J15" i="43191"/>
  <c r="I15" i="43191"/>
  <c r="H15" i="43191"/>
  <c r="G15" i="43191"/>
  <c r="F15" i="43191"/>
  <c r="E15" i="43191"/>
  <c r="D15" i="43191"/>
  <c r="C15" i="43191"/>
  <c r="B15" i="43191"/>
  <c r="L14" i="43191"/>
  <c r="K14" i="43191"/>
  <c r="J14" i="43191"/>
  <c r="I14" i="43191"/>
  <c r="H14" i="43191"/>
  <c r="G14" i="43191"/>
  <c r="F14" i="43191"/>
  <c r="E14" i="43191"/>
  <c r="D14" i="43191"/>
  <c r="C14" i="43191"/>
  <c r="B14" i="43191"/>
  <c r="L13" i="43191"/>
  <c r="K13" i="43191"/>
  <c r="J13" i="43191"/>
  <c r="I13" i="43191"/>
  <c r="H13" i="43191"/>
  <c r="G13" i="43191"/>
  <c r="F13" i="43191"/>
  <c r="E13" i="43191"/>
  <c r="D13" i="43191"/>
  <c r="C13" i="43191"/>
  <c r="B13" i="43191"/>
  <c r="L12" i="43191"/>
  <c r="K12" i="43191"/>
  <c r="J12" i="43191"/>
  <c r="I12" i="43191"/>
  <c r="H12" i="43191"/>
  <c r="G12" i="43191"/>
  <c r="F12" i="43191"/>
  <c r="E12" i="43191"/>
  <c r="D12" i="43191"/>
  <c r="C12" i="43191"/>
  <c r="B12" i="43191"/>
  <c r="L11" i="43191"/>
  <c r="K11" i="43191"/>
  <c r="J11" i="43191"/>
  <c r="I11" i="43191"/>
  <c r="H11" i="43191"/>
  <c r="G11" i="43191"/>
  <c r="F11" i="43191"/>
  <c r="E11" i="43191"/>
  <c r="D11" i="43191"/>
  <c r="C11" i="43191"/>
  <c r="B11" i="43191"/>
  <c r="L10" i="43191"/>
  <c r="K10" i="43191"/>
  <c r="J10" i="43191"/>
  <c r="I10" i="43191"/>
  <c r="H10" i="43191"/>
  <c r="G10" i="43191"/>
  <c r="F10" i="43191"/>
  <c r="E10" i="43191"/>
  <c r="D10" i="43191"/>
  <c r="C10" i="43191"/>
  <c r="B10" i="43191"/>
  <c r="L9" i="43191"/>
  <c r="K9" i="43191"/>
  <c r="J9" i="43191"/>
  <c r="I9" i="43191"/>
  <c r="H9" i="43191"/>
  <c r="G9" i="43191"/>
  <c r="F9" i="43191"/>
  <c r="E9" i="43191"/>
  <c r="D9" i="43191"/>
  <c r="C9" i="43191"/>
  <c r="B9" i="43191"/>
  <c r="L8" i="43191"/>
  <c r="K8" i="43191"/>
  <c r="J8" i="43191"/>
  <c r="I8" i="43191"/>
  <c r="H8" i="43191"/>
  <c r="G8" i="43191"/>
  <c r="F8" i="43191"/>
  <c r="E8" i="43191"/>
  <c r="D8" i="43191"/>
  <c r="C8" i="43191"/>
  <c r="B8" i="43191"/>
  <c r="L7" i="43191"/>
  <c r="K7" i="43191"/>
  <c r="J7" i="43191"/>
  <c r="I7" i="43191"/>
  <c r="H7" i="43191"/>
  <c r="G7" i="43191"/>
  <c r="F7" i="43191"/>
  <c r="E7" i="43191"/>
  <c r="D7" i="43191"/>
  <c r="C7" i="43191"/>
  <c r="A57" i="43191"/>
  <c r="A56" i="43191"/>
  <c r="A55" i="43191"/>
  <c r="A54" i="43191"/>
  <c r="A53" i="43191"/>
  <c r="A52" i="43191"/>
  <c r="A51" i="43191"/>
  <c r="A50" i="43191"/>
  <c r="A49" i="43191"/>
  <c r="A48" i="43191"/>
  <c r="A47" i="43191"/>
  <c r="A46" i="43191"/>
  <c r="A45" i="43191"/>
  <c r="A44" i="43191"/>
  <c r="A43" i="43191"/>
  <c r="A42" i="43191"/>
  <c r="A41" i="43191"/>
  <c r="A40" i="43191"/>
  <c r="A39" i="43191"/>
  <c r="A38" i="43191"/>
  <c r="A37" i="43191"/>
  <c r="A36" i="43191"/>
  <c r="A35" i="43191"/>
  <c r="A34" i="43191"/>
  <c r="A33" i="43191"/>
  <c r="A32" i="43191"/>
  <c r="A31" i="43191"/>
  <c r="A30" i="43191"/>
  <c r="A29" i="43191"/>
  <c r="A28" i="43191"/>
  <c r="A27" i="43191"/>
  <c r="A26" i="43191"/>
  <c r="A25" i="43191"/>
  <c r="A24" i="43191"/>
  <c r="A23" i="43191"/>
  <c r="A22" i="43191"/>
  <c r="A21" i="43191"/>
  <c r="A20" i="43191"/>
  <c r="A19" i="43191"/>
  <c r="A18" i="43191"/>
  <c r="A17" i="43191"/>
  <c r="A16" i="43191"/>
  <c r="A15" i="43191"/>
  <c r="A14" i="43191"/>
  <c r="A13" i="43191"/>
  <c r="A12" i="43191"/>
  <c r="A11" i="43191"/>
  <c r="A10" i="43191"/>
  <c r="A9" i="43191"/>
  <c r="A8" i="43191"/>
  <c r="A7" i="43191"/>
  <c r="B7" i="43191"/>
</calcChain>
</file>

<file path=xl/sharedStrings.xml><?xml version="1.0" encoding="utf-8"?>
<sst xmlns="http://schemas.openxmlformats.org/spreadsheetml/2006/main" count="929" uniqueCount="63">
  <si>
    <t>state</t>
  </si>
  <si>
    <t>year</t>
  </si>
  <si>
    <t>ent015ua</t>
  </si>
  <si>
    <t>n1</t>
  </si>
  <si>
    <t>District of Co</t>
  </si>
  <si>
    <t>State</t>
  </si>
  <si>
    <t>Maine</t>
  </si>
  <si>
    <t>New Hampshire</t>
  </si>
  <si>
    <t>Vermont</t>
  </si>
  <si>
    <t>Massachusetts</t>
  </si>
  <si>
    <t>Rhode Island</t>
  </si>
  <si>
    <t>Connecticut</t>
  </si>
  <si>
    <t>New York</t>
  </si>
  <si>
    <t>New Jersey</t>
  </si>
  <si>
    <t>Pennsylvania</t>
  </si>
  <si>
    <t>Ohio</t>
  </si>
  <si>
    <t>Indiana</t>
  </si>
  <si>
    <t>Illinois</t>
  </si>
  <si>
    <t>Michigan</t>
  </si>
  <si>
    <t>Wisconsin</t>
  </si>
  <si>
    <t>Minnesota</t>
  </si>
  <si>
    <t>Iowa</t>
  </si>
  <si>
    <t>Missouri</t>
  </si>
  <si>
    <t>North Dakota</t>
  </si>
  <si>
    <t>South Dakota</t>
  </si>
  <si>
    <t>Nebraska</t>
  </si>
  <si>
    <t>Kansas</t>
  </si>
  <si>
    <t>Delaware</t>
  </si>
  <si>
    <t>Maryland</t>
  </si>
  <si>
    <t>Virginia</t>
  </si>
  <si>
    <t>West Virginia</t>
  </si>
  <si>
    <t>North Carolina</t>
  </si>
  <si>
    <t>South Carolina</t>
  </si>
  <si>
    <t>Georgia</t>
  </si>
  <si>
    <t>Florida</t>
  </si>
  <si>
    <t>Kentucky</t>
  </si>
  <si>
    <t>Tennessee</t>
  </si>
  <si>
    <t>Alabama</t>
  </si>
  <si>
    <t>Mississippi</t>
  </si>
  <si>
    <t>Arkansas</t>
  </si>
  <si>
    <t>Louisiana</t>
  </si>
  <si>
    <t>Oklahoma</t>
  </si>
  <si>
    <t>Texas</t>
  </si>
  <si>
    <t>Montana</t>
  </si>
  <si>
    <t>Idaho</t>
  </si>
  <si>
    <t>Wyoming</t>
  </si>
  <si>
    <t>Colorado</t>
  </si>
  <si>
    <t>New Mexico</t>
  </si>
  <si>
    <t>Arizona</t>
  </si>
  <si>
    <t>Utah</t>
  </si>
  <si>
    <t>Nevada</t>
  </si>
  <si>
    <t>Washington</t>
  </si>
  <si>
    <t>Oregon</t>
  </si>
  <si>
    <t>California</t>
  </si>
  <si>
    <t>Alaska</t>
  </si>
  <si>
    <t>Hawaii</t>
  </si>
  <si>
    <t>sname</t>
  </si>
  <si>
    <t>Entrepreneurship Index</t>
  </si>
  <si>
    <t>Notes: (1) Estimates calculated by Robert W. Fairlie, UC Santa Cruz using the Current Population Survey.  (2) The entrepreneurship index is the percent of individuals (ages 20-64) who do not own a business in the first survey month that start a business in the following month with 15 or more hours worked.  (3) All observations with allocated labor force status, class of worker, and hours worked variables are excluded.  (4) Estimates are available for downloading at www.kauffman.org.</t>
  </si>
  <si>
    <t>Special Table (Not in Report)</t>
  </si>
  <si>
    <t>Kauffman Index of Entrepreneurial Activity by State (1996-2013)</t>
  </si>
  <si>
    <t>District of Columbia</t>
  </si>
  <si>
    <t>Suggested Citation: Fairlie, Robert W. 2014. "The Kauffman Index of Entrepreneurial Activity: 1996-2013," Kansas City: The Ewing Marion Kauffman Foundation.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</si>
</sst>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name val="Arial"/>
    </font>
    <font>
      <sz val="10"/>
      <name val="Arial"/>
      <family val="2"/>
    </font>
    <font>
      <sz val="8"/>
      <name val="Arial"/>
      <family val="2"/>
    </font>
    <font>
      <sz val="12"/>
      <name val="Arial"/>
      <family val="2"/>
    </font>
    <font>
      <sz val="10"/>
      <name val="Courier New"/>
      <family val="3"/>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diagonal/>
    </border>
  </borders>
  <cellStyleXfs count="1">
    <xf numFmtId="0" fontId="0" fillId="0" borderId="0"/>
  </cellStyleXfs>
  <cellXfs count="25">
    <xf numFmtId="0" fontId="0" fillId="0" borderId="0" xfId="0"/>
    <xf numFmtId="0" fontId="1" fillId="0" borderId="1" xfId="0" applyFont="1" applyBorder="1" applyAlignment="1">
      <alignment horizontal="center" wrapText="1"/>
    </xf>
    <xf numFmtId="10" fontId="1" fillId="0" borderId="0" xfId="0" applyNumberFormat="1" applyFont="1" applyAlignment="1">
      <alignment horizontal="center"/>
    </xf>
    <xf numFmtId="10" fontId="1" fillId="0" borderId="0" xfId="0" quotePrefix="1" applyNumberFormat="1" applyFont="1" applyAlignment="1">
      <alignment horizontal="center"/>
    </xf>
    <xf numFmtId="10" fontId="0" fillId="0" borderId="0" xfId="0" applyNumberFormat="1"/>
    <xf numFmtId="0" fontId="1" fillId="0" borderId="0" xfId="0" applyFont="1" applyBorder="1" applyAlignment="1">
      <alignment horizontal="left"/>
    </xf>
    <xf numFmtId="0" fontId="1" fillId="0" borderId="1" xfId="0" applyFont="1" applyBorder="1" applyAlignment="1">
      <alignment horizontal="left"/>
    </xf>
    <xf numFmtId="0" fontId="1" fillId="0" borderId="0" xfId="0" applyFont="1" applyAlignment="1">
      <alignment horizontal="left"/>
    </xf>
    <xf numFmtId="0" fontId="0" fillId="0" borderId="0" xfId="0" applyAlignment="1">
      <alignment horizontal="left"/>
    </xf>
    <xf numFmtId="0" fontId="3" fillId="0" borderId="0" xfId="0" applyFont="1" applyAlignment="1">
      <alignment horizontal="center"/>
    </xf>
    <xf numFmtId="0" fontId="3" fillId="0" borderId="0" xfId="0" applyFont="1" applyAlignment="1">
      <alignment horizontal="left"/>
    </xf>
    <xf numFmtId="10" fontId="3" fillId="0" borderId="0" xfId="0" applyNumberFormat="1" applyFont="1" applyAlignment="1">
      <alignment horizontal="center"/>
    </xf>
    <xf numFmtId="3" fontId="0" fillId="0" borderId="0" xfId="0" applyNumberFormat="1"/>
    <xf numFmtId="3" fontId="1" fillId="0" borderId="0" xfId="0" quotePrefix="1" applyNumberFormat="1" applyFont="1" applyBorder="1" applyAlignment="1">
      <alignment horizontal="center"/>
    </xf>
    <xf numFmtId="0" fontId="4" fillId="0" borderId="0" xfId="0" applyFont="1"/>
    <xf numFmtId="0" fontId="1" fillId="0" borderId="1" xfId="0" applyFont="1" applyFill="1" applyBorder="1" applyAlignment="1">
      <alignment horizontal="center" wrapText="1"/>
    </xf>
    <xf numFmtId="0" fontId="0" fillId="0" borderId="0" xfId="0"/>
    <xf numFmtId="0" fontId="3" fillId="0" borderId="0" xfId="0" applyFont="1" applyAlignment="1">
      <alignment horizontal="center"/>
    </xf>
    <xf numFmtId="10" fontId="1" fillId="0" borderId="1" xfId="0" quotePrefix="1" applyNumberFormat="1" applyFont="1" applyBorder="1" applyAlignment="1">
      <alignment horizontal="center"/>
    </xf>
    <xf numFmtId="0" fontId="3" fillId="0" borderId="0" xfId="0" applyFont="1" applyAlignment="1">
      <alignment horizontal="center"/>
    </xf>
    <xf numFmtId="0" fontId="3" fillId="0" borderId="0" xfId="0" applyFont="1" applyAlignment="1">
      <alignment horizontal="center" wrapText="1"/>
    </xf>
    <xf numFmtId="0" fontId="3" fillId="0" borderId="0" xfId="0" applyFont="1" applyAlignment="1">
      <alignment horizontal="center"/>
    </xf>
    <xf numFmtId="0" fontId="0" fillId="0" borderId="2" xfId="0" applyBorder="1" applyAlignment="1">
      <alignment horizontal="left" wrapText="1"/>
    </xf>
    <xf numFmtId="0" fontId="0" fillId="0" borderId="0" xfId="0" applyBorder="1" applyAlignment="1">
      <alignment horizontal="left" wrapText="1"/>
    </xf>
    <xf numFmtId="0" fontId="1" fillId="0" borderId="0" xfId="0" applyFont="1"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T61"/>
  <sheetViews>
    <sheetView tabSelected="1" workbookViewId="0">
      <selection activeCell="Q45" sqref="Q45"/>
    </sheetView>
  </sheetViews>
  <sheetFormatPr defaultRowHeight="12.75" x14ac:dyDescent="0.2"/>
  <cols>
    <col min="1" max="1" width="14" style="8" customWidth="1"/>
    <col min="2" max="2" width="8.85546875" customWidth="1"/>
    <col min="3" max="15" width="8.85546875" style="4" customWidth="1"/>
    <col min="16" max="16" width="8.85546875" customWidth="1"/>
    <col min="17" max="18" width="8.85546875" style="16" customWidth="1"/>
  </cols>
  <sheetData>
    <row r="1" spans="1:19" ht="18" customHeight="1" x14ac:dyDescent="0.2">
      <c r="A1" s="20" t="s">
        <v>59</v>
      </c>
      <c r="B1" s="20"/>
      <c r="C1" s="20"/>
      <c r="D1" s="20"/>
      <c r="E1" s="20"/>
      <c r="F1" s="20"/>
      <c r="G1" s="20"/>
      <c r="H1" s="20"/>
      <c r="I1" s="20"/>
      <c r="J1" s="20"/>
      <c r="K1" s="20"/>
      <c r="L1" s="20"/>
      <c r="M1" s="20"/>
      <c r="N1" s="20"/>
      <c r="O1" s="20"/>
      <c r="P1" s="20"/>
      <c r="Q1" s="20"/>
      <c r="R1" s="20"/>
      <c r="S1" s="20"/>
    </row>
    <row r="2" spans="1:19" ht="18" customHeight="1" x14ac:dyDescent="0.2">
      <c r="A2" s="21" t="s">
        <v>60</v>
      </c>
      <c r="B2" s="21"/>
      <c r="C2" s="21"/>
      <c r="D2" s="21"/>
      <c r="E2" s="21"/>
      <c r="F2" s="21"/>
      <c r="G2" s="21"/>
      <c r="H2" s="21"/>
      <c r="I2" s="21"/>
      <c r="J2" s="21"/>
      <c r="K2" s="21"/>
      <c r="L2" s="21"/>
      <c r="M2" s="21"/>
      <c r="N2" s="21"/>
      <c r="O2" s="21"/>
      <c r="P2" s="21"/>
      <c r="Q2" s="21"/>
      <c r="R2" s="21"/>
      <c r="S2" s="21"/>
    </row>
    <row r="3" spans="1:19" ht="18" customHeight="1" x14ac:dyDescent="0.2">
      <c r="A3" s="9"/>
      <c r="B3" s="9"/>
      <c r="C3" s="9"/>
      <c r="D3" s="9"/>
      <c r="E3" s="9"/>
      <c r="F3" s="9"/>
      <c r="G3" s="9"/>
      <c r="H3" s="9"/>
      <c r="I3" s="9"/>
      <c r="J3" s="9"/>
      <c r="K3" s="9"/>
      <c r="L3" s="9"/>
      <c r="M3" s="9"/>
      <c r="N3" s="9"/>
      <c r="O3" s="9"/>
      <c r="P3" s="9"/>
      <c r="Q3" s="17"/>
      <c r="R3" s="19"/>
    </row>
    <row r="4" spans="1:19" ht="18" customHeight="1" x14ac:dyDescent="0.2">
      <c r="A4" s="10"/>
      <c r="B4" s="9"/>
      <c r="C4" s="11"/>
      <c r="D4" s="11"/>
      <c r="E4" s="11"/>
      <c r="F4" s="11"/>
      <c r="G4" s="11"/>
      <c r="H4" s="11"/>
      <c r="I4" s="11"/>
      <c r="J4" s="2"/>
      <c r="K4" s="2"/>
      <c r="L4" s="2"/>
      <c r="M4" s="2"/>
      <c r="N4" s="2"/>
      <c r="O4" s="2"/>
      <c r="P4" s="9"/>
      <c r="Q4" s="17"/>
      <c r="R4" s="19"/>
    </row>
    <row r="5" spans="1:19" ht="18" customHeight="1" x14ac:dyDescent="0.2">
      <c r="A5" s="5"/>
      <c r="B5" s="24" t="s">
        <v>57</v>
      </c>
      <c r="C5" s="24"/>
      <c r="D5" s="24"/>
      <c r="E5" s="24"/>
      <c r="F5" s="24"/>
      <c r="G5" s="24"/>
      <c r="H5" s="24"/>
      <c r="I5" s="24"/>
      <c r="J5" s="24"/>
      <c r="K5" s="24"/>
      <c r="L5" s="24"/>
      <c r="M5" s="24"/>
      <c r="N5" s="24"/>
      <c r="O5" s="24"/>
      <c r="P5" s="24"/>
      <c r="Q5" s="24"/>
      <c r="R5" s="24"/>
      <c r="S5" s="24"/>
    </row>
    <row r="6" spans="1:19" ht="18" customHeight="1" x14ac:dyDescent="0.2">
      <c r="A6" s="6" t="s">
        <v>5</v>
      </c>
      <c r="B6" s="1">
        <v>1996</v>
      </c>
      <c r="C6" s="1">
        <v>1997</v>
      </c>
      <c r="D6" s="1">
        <v>1998</v>
      </c>
      <c r="E6" s="1">
        <v>1999</v>
      </c>
      <c r="F6" s="1">
        <v>2000</v>
      </c>
      <c r="G6" s="1">
        <v>2001</v>
      </c>
      <c r="H6" s="1">
        <v>2002</v>
      </c>
      <c r="I6" s="1">
        <v>2003</v>
      </c>
      <c r="J6" s="1">
        <v>2004</v>
      </c>
      <c r="K6" s="1">
        <v>2005</v>
      </c>
      <c r="L6" s="1">
        <v>2006</v>
      </c>
      <c r="M6" s="1">
        <v>2007</v>
      </c>
      <c r="N6" s="15">
        <v>2008</v>
      </c>
      <c r="O6" s="15">
        <v>2009</v>
      </c>
      <c r="P6" s="15">
        <v>2010</v>
      </c>
      <c r="Q6" s="15">
        <v>2011</v>
      </c>
      <c r="R6" s="15">
        <v>2012</v>
      </c>
      <c r="S6" s="15">
        <v>2013</v>
      </c>
    </row>
    <row r="7" spans="1:19" ht="18" customHeight="1" x14ac:dyDescent="0.2">
      <c r="A7" s="7" t="str">
        <f>+Sheet1!C3</f>
        <v>Alabama</v>
      </c>
      <c r="B7" s="3">
        <f>+Sheet1!D3</f>
        <v>3.0961690000000002E-3</v>
      </c>
      <c r="C7" s="3">
        <f>+Sheet1!D54</f>
        <v>2.7244299999999999E-3</v>
      </c>
      <c r="D7" s="3">
        <f>+Sheet1!D105</f>
        <v>1.2346410000000001E-3</v>
      </c>
      <c r="E7" s="3">
        <f>+Sheet1!D156</f>
        <v>1.9586080000000001E-3</v>
      </c>
      <c r="F7" s="3">
        <f>+Sheet1!D207</f>
        <v>2.2762440000000002E-3</v>
      </c>
      <c r="G7" s="3">
        <f>+Sheet1!D258</f>
        <v>2.3336770000000001E-3</v>
      </c>
      <c r="H7" s="3">
        <f>+Sheet1!D309</f>
        <v>1.9224769999999999E-3</v>
      </c>
      <c r="I7" s="3">
        <f>+Sheet1!D360</f>
        <v>8.8684199999999999E-4</v>
      </c>
      <c r="J7" s="3">
        <f>+Sheet1!D411</f>
        <v>3.0198769999999998E-3</v>
      </c>
      <c r="K7" s="3">
        <f>+Sheet1!D462</f>
        <v>1.6934389999999999E-3</v>
      </c>
      <c r="L7" s="3">
        <f>+Sheet1!D513</f>
        <v>2.5283940000000002E-3</v>
      </c>
      <c r="M7" s="3">
        <f>Sheet1!D564</f>
        <v>9.848630000000001E-4</v>
      </c>
      <c r="N7" s="3">
        <f>Sheet1!D615</f>
        <v>2.0967870000000001E-3</v>
      </c>
      <c r="O7" s="3">
        <f>Sheet1!D666</f>
        <v>2.1493760000000002E-3</v>
      </c>
      <c r="P7" s="3">
        <f>Sheet1!D717</f>
        <v>2.4755139999999998E-3</v>
      </c>
      <c r="Q7" s="3">
        <f>Sheet1!D768</f>
        <v>2.6477570000000001E-3</v>
      </c>
      <c r="R7" s="3">
        <f>Sheet1!D819</f>
        <v>2.2955440000000001E-3</v>
      </c>
      <c r="S7" s="3">
        <f>Sheet1!D870</f>
        <v>2.4520000000000002E-3</v>
      </c>
    </row>
    <row r="8" spans="1:19" ht="18" customHeight="1" x14ac:dyDescent="0.2">
      <c r="A8" s="7" t="str">
        <f>+Sheet1!C4</f>
        <v>Alaska</v>
      </c>
      <c r="B8" s="3">
        <f>+Sheet1!D4</f>
        <v>6.2036579999999999E-3</v>
      </c>
      <c r="C8" s="3">
        <f>+Sheet1!D55</f>
        <v>6.1061320000000002E-3</v>
      </c>
      <c r="D8" s="3">
        <f>+Sheet1!D106</f>
        <v>5.3489410000000003E-3</v>
      </c>
      <c r="E8" s="3">
        <f>+Sheet1!D157</f>
        <v>4.0731359999999998E-3</v>
      </c>
      <c r="F8" s="3">
        <f>+Sheet1!D208</f>
        <v>6.5788649999999997E-3</v>
      </c>
      <c r="G8" s="3">
        <f>+Sheet1!D259</f>
        <v>4.3022169999999997E-3</v>
      </c>
      <c r="H8" s="3">
        <f>+Sheet1!D310</f>
        <v>4.8015430000000001E-3</v>
      </c>
      <c r="I8" s="3">
        <f>+Sheet1!D361</f>
        <v>4.8024060000000004E-3</v>
      </c>
      <c r="J8" s="3">
        <f>+Sheet1!D412</f>
        <v>4.5433670000000004E-3</v>
      </c>
      <c r="K8" s="3">
        <f>+Sheet1!D463</f>
        <v>4.0198769999999998E-3</v>
      </c>
      <c r="L8" s="3">
        <f>+Sheet1!D514</f>
        <v>2.5054830000000002E-3</v>
      </c>
      <c r="M8" s="3">
        <f>Sheet1!D565</f>
        <v>3.7152140000000001E-3</v>
      </c>
      <c r="N8" s="3">
        <f>Sheet1!D616</f>
        <v>4.4254139999999999E-3</v>
      </c>
      <c r="O8" s="3">
        <f>Sheet1!D667</f>
        <v>3.4038200000000001E-3</v>
      </c>
      <c r="P8" s="3">
        <f>Sheet1!D718</f>
        <v>4.27254E-3</v>
      </c>
      <c r="Q8" s="3">
        <f>Sheet1!D769</f>
        <v>4.1275280000000001E-3</v>
      </c>
      <c r="R8" s="3">
        <f>Sheet1!D820</f>
        <v>4.3069299999999996E-3</v>
      </c>
      <c r="S8" s="3">
        <f>Sheet1!D871</f>
        <v>4.7200000000000002E-3</v>
      </c>
    </row>
    <row r="9" spans="1:19" ht="18" customHeight="1" x14ac:dyDescent="0.2">
      <c r="A9" s="7" t="str">
        <f>+Sheet1!C5</f>
        <v>Arizona</v>
      </c>
      <c r="B9" s="3">
        <f>+Sheet1!D5</f>
        <v>3.7413289999999998E-3</v>
      </c>
      <c r="C9" s="3">
        <f>+Sheet1!D56</f>
        <v>4.2994660000000001E-3</v>
      </c>
      <c r="D9" s="3">
        <f>+Sheet1!D107</f>
        <v>4.0514990000000001E-3</v>
      </c>
      <c r="E9" s="3">
        <f>+Sheet1!D158</f>
        <v>1.785511E-3</v>
      </c>
      <c r="F9" s="3">
        <f>+Sheet1!D209</f>
        <v>3.9854030000000002E-3</v>
      </c>
      <c r="G9" s="3">
        <f>+Sheet1!D260</f>
        <v>4.5781149999999998E-3</v>
      </c>
      <c r="H9" s="3">
        <f>+Sheet1!D311</f>
        <v>3.0068909999999998E-3</v>
      </c>
      <c r="I9" s="3">
        <f>+Sheet1!D362</f>
        <v>3.250115E-3</v>
      </c>
      <c r="J9" s="3">
        <f>+Sheet1!D413</f>
        <v>3.3053069999999999E-3</v>
      </c>
      <c r="K9" s="3">
        <f>+Sheet1!D464</f>
        <v>3.1624750000000001E-3</v>
      </c>
      <c r="L9" s="3">
        <f>+Sheet1!D515</f>
        <v>2.9991319999999998E-3</v>
      </c>
      <c r="M9" s="3">
        <f>Sheet1!D566</f>
        <v>4.5826139999999996E-3</v>
      </c>
      <c r="N9" s="3">
        <f>Sheet1!D617</f>
        <v>4.8951510000000004E-3</v>
      </c>
      <c r="O9" s="3">
        <f>Sheet1!D668</f>
        <v>4.5627300000000001E-3</v>
      </c>
      <c r="P9" s="3">
        <f>Sheet1!D719</f>
        <v>3.2654189999999999E-3</v>
      </c>
      <c r="Q9" s="3">
        <f>Sheet1!D770</f>
        <v>5.2166340000000004E-3</v>
      </c>
      <c r="R9" s="3">
        <f>Sheet1!D821</f>
        <v>3.4073250000000001E-3</v>
      </c>
      <c r="S9" s="3">
        <f>Sheet1!D872</f>
        <v>2.2200000000000002E-3</v>
      </c>
    </row>
    <row r="10" spans="1:19" ht="18" customHeight="1" x14ac:dyDescent="0.2">
      <c r="A10" s="7" t="str">
        <f>+Sheet1!C6</f>
        <v>Arkansas</v>
      </c>
      <c r="B10" s="3">
        <f>+Sheet1!D6</f>
        <v>2.4875560000000001E-3</v>
      </c>
      <c r="C10" s="3">
        <f>+Sheet1!D57</f>
        <v>4.4945540000000004E-3</v>
      </c>
      <c r="D10" s="3">
        <f>+Sheet1!D108</f>
        <v>2.3884090000000002E-3</v>
      </c>
      <c r="E10" s="3">
        <f>+Sheet1!D159</f>
        <v>3.1639939999999998E-3</v>
      </c>
      <c r="F10" s="3">
        <f>+Sheet1!D210</f>
        <v>3.396615E-3</v>
      </c>
      <c r="G10" s="3">
        <f>+Sheet1!D261</f>
        <v>3.6894219999999999E-3</v>
      </c>
      <c r="H10" s="3">
        <f>+Sheet1!D312</f>
        <v>1.812716E-3</v>
      </c>
      <c r="I10" s="3">
        <f>+Sheet1!D363</f>
        <v>2.9988189999999998E-3</v>
      </c>
      <c r="J10" s="3">
        <f>+Sheet1!D414</f>
        <v>4.0759500000000001E-3</v>
      </c>
      <c r="K10" s="3">
        <f>+Sheet1!D465</f>
        <v>4.726872E-3</v>
      </c>
      <c r="L10" s="3">
        <f>+Sheet1!D516</f>
        <v>3.7366119999999998E-3</v>
      </c>
      <c r="M10" s="3">
        <f>Sheet1!D567</f>
        <v>3.3597480000000001E-3</v>
      </c>
      <c r="N10" s="3">
        <f>Sheet1!D618</f>
        <v>3.8808100000000002E-3</v>
      </c>
      <c r="O10" s="3">
        <f>Sheet1!D669</f>
        <v>3.6442060000000001E-3</v>
      </c>
      <c r="P10" s="3">
        <f>Sheet1!D720</f>
        <v>3.7424720000000002E-3</v>
      </c>
      <c r="Q10" s="3">
        <f>Sheet1!D771</f>
        <v>3.4295929999999999E-3</v>
      </c>
      <c r="R10" s="3">
        <f>Sheet1!D822</f>
        <v>2.7712919999999999E-3</v>
      </c>
      <c r="S10" s="3">
        <f>Sheet1!D873</f>
        <v>2.0509999999999999E-3</v>
      </c>
    </row>
    <row r="11" spans="1:19" ht="18" customHeight="1" x14ac:dyDescent="0.2">
      <c r="A11" s="7" t="str">
        <f>+Sheet1!C7</f>
        <v>California</v>
      </c>
      <c r="B11" s="3">
        <f>+Sheet1!D7</f>
        <v>3.541162E-3</v>
      </c>
      <c r="C11" s="3">
        <f>+Sheet1!D58</f>
        <v>3.4321489999999998E-3</v>
      </c>
      <c r="D11" s="3">
        <f>+Sheet1!D109</f>
        <v>3.3678839999999998E-3</v>
      </c>
      <c r="E11" s="3">
        <f>+Sheet1!D160</f>
        <v>3.5807009999999999E-3</v>
      </c>
      <c r="F11" s="3">
        <f>+Sheet1!D211</f>
        <v>2.8427589999999998E-3</v>
      </c>
      <c r="G11" s="3">
        <f>+Sheet1!D262</f>
        <v>2.76852E-3</v>
      </c>
      <c r="H11" s="3">
        <f>+Sheet1!D313</f>
        <v>4.0063520000000004E-3</v>
      </c>
      <c r="I11" s="3">
        <f>+Sheet1!D364</f>
        <v>3.7853309999999999E-3</v>
      </c>
      <c r="J11" s="3">
        <f>+Sheet1!D415</f>
        <v>3.9116719999999997E-3</v>
      </c>
      <c r="K11" s="3">
        <f>+Sheet1!D466</f>
        <v>3.2016430000000001E-3</v>
      </c>
      <c r="L11" s="3">
        <f>+Sheet1!D517</f>
        <v>3.4769810000000001E-3</v>
      </c>
      <c r="M11" s="3">
        <f>Sheet1!D568</f>
        <v>3.9620599999999999E-3</v>
      </c>
      <c r="N11" s="3">
        <f>Sheet1!D619</f>
        <v>4.3794669999999997E-3</v>
      </c>
      <c r="O11" s="3">
        <f>Sheet1!D670</f>
        <v>4.0928370000000002E-3</v>
      </c>
      <c r="P11" s="3">
        <f>Sheet1!D721</f>
        <v>4.7441330000000002E-3</v>
      </c>
      <c r="Q11" s="3">
        <f>Sheet1!D772</f>
        <v>4.3980649999999996E-3</v>
      </c>
      <c r="R11" s="3">
        <f>Sheet1!D823</f>
        <v>4.0953250000000004E-3</v>
      </c>
      <c r="S11" s="3">
        <f>Sheet1!D874</f>
        <v>4.0299999999999997E-3</v>
      </c>
    </row>
    <row r="12" spans="1:19" ht="18" customHeight="1" x14ac:dyDescent="0.2">
      <c r="A12" s="7" t="str">
        <f>+Sheet1!C8</f>
        <v>Colorado</v>
      </c>
      <c r="B12" s="3">
        <f>+Sheet1!D8</f>
        <v>5.4285260000000004E-3</v>
      </c>
      <c r="C12" s="3">
        <f>+Sheet1!D59</f>
        <v>2.9634380000000001E-3</v>
      </c>
      <c r="D12" s="3">
        <f>+Sheet1!D110</f>
        <v>4.7801049999999998E-3</v>
      </c>
      <c r="E12" s="3">
        <f>+Sheet1!D161</f>
        <v>4.2072860000000002E-3</v>
      </c>
      <c r="F12" s="3">
        <f>+Sheet1!D212</f>
        <v>3.4451080000000001E-3</v>
      </c>
      <c r="G12" s="3">
        <f>+Sheet1!D263</f>
        <v>4.479411E-3</v>
      </c>
      <c r="H12" s="3">
        <f>+Sheet1!D314</f>
        <v>3.9197420000000004E-3</v>
      </c>
      <c r="I12" s="3">
        <f>+Sheet1!D365</f>
        <v>3.9820029999999996E-3</v>
      </c>
      <c r="J12" s="3">
        <f>+Sheet1!D416</f>
        <v>3.5111109999999999E-3</v>
      </c>
      <c r="K12" s="3">
        <f>+Sheet1!D467</f>
        <v>5.3352950000000003E-3</v>
      </c>
      <c r="L12" s="3">
        <f>+Sheet1!D518</f>
        <v>2.7740080000000001E-3</v>
      </c>
      <c r="M12" s="3">
        <f>Sheet1!D569</f>
        <v>3.3796920000000001E-3</v>
      </c>
      <c r="N12" s="3">
        <f>Sheet1!D620</f>
        <v>4.2555570000000001E-3</v>
      </c>
      <c r="O12" s="3">
        <f>Sheet1!D671</f>
        <v>3.7859539999999998E-3</v>
      </c>
      <c r="P12" s="3">
        <f>Sheet1!D722</f>
        <v>4.5032830000000003E-3</v>
      </c>
      <c r="Q12" s="3">
        <f>Sheet1!D773</f>
        <v>4.2204809999999999E-3</v>
      </c>
      <c r="R12" s="3">
        <f>Sheet1!D824</f>
        <v>3.7261439999999998E-3</v>
      </c>
      <c r="S12" s="3">
        <f>Sheet1!D875</f>
        <v>3.784E-3</v>
      </c>
    </row>
    <row r="13" spans="1:19" ht="18" customHeight="1" x14ac:dyDescent="0.2">
      <c r="A13" s="7" t="str">
        <f>+Sheet1!C9</f>
        <v>Connecticut</v>
      </c>
      <c r="B13" s="3">
        <f>+Sheet1!D9</f>
        <v>3.519562E-3</v>
      </c>
      <c r="C13" s="3">
        <f>+Sheet1!D60</f>
        <v>1.4584579999999999E-3</v>
      </c>
      <c r="D13" s="3">
        <f>+Sheet1!D111</f>
        <v>1.3236700000000001E-3</v>
      </c>
      <c r="E13" s="3">
        <f>+Sheet1!D162</f>
        <v>3.015378E-3</v>
      </c>
      <c r="F13" s="3">
        <f>+Sheet1!D213</f>
        <v>1.835139E-3</v>
      </c>
      <c r="G13" s="3">
        <f>+Sheet1!D264</f>
        <v>3.6253050000000001E-3</v>
      </c>
      <c r="H13" s="3">
        <f>+Sheet1!D315</f>
        <v>1.7777559999999999E-3</v>
      </c>
      <c r="I13" s="3">
        <f>+Sheet1!D366</f>
        <v>1.566652E-3</v>
      </c>
      <c r="J13" s="3">
        <f>+Sheet1!D417</f>
        <v>2.2572790000000001E-3</v>
      </c>
      <c r="K13" s="3">
        <f>+Sheet1!D468</f>
        <v>2.6952489999999998E-3</v>
      </c>
      <c r="L13" s="3">
        <f>+Sheet1!D519</f>
        <v>2.9428079999999999E-3</v>
      </c>
      <c r="M13" s="3">
        <f>Sheet1!D570</f>
        <v>2.072759E-3</v>
      </c>
      <c r="N13" s="3">
        <f>Sheet1!D621</f>
        <v>3.0233109999999999E-3</v>
      </c>
      <c r="O13" s="3">
        <f>Sheet1!D672</f>
        <v>2.8574999999999998E-3</v>
      </c>
      <c r="P13" s="3">
        <f>Sheet1!D723</f>
        <v>2.367451E-3</v>
      </c>
      <c r="Q13" s="3">
        <f>Sheet1!D774</f>
        <v>3.3865319999999998E-3</v>
      </c>
      <c r="R13" s="3">
        <f>Sheet1!D825</f>
        <v>3.1529140000000002E-3</v>
      </c>
      <c r="S13" s="3">
        <f>Sheet1!D876</f>
        <v>2.7810000000000001E-3</v>
      </c>
    </row>
    <row r="14" spans="1:19" ht="18" customHeight="1" x14ac:dyDescent="0.2">
      <c r="A14" s="7" t="str">
        <f>+Sheet1!C10</f>
        <v>Delaware</v>
      </c>
      <c r="B14" s="3">
        <f>+Sheet1!D10</f>
        <v>2.8845089999999999E-3</v>
      </c>
      <c r="C14" s="3">
        <f>+Sheet1!D61</f>
        <v>2.3658279999999999E-3</v>
      </c>
      <c r="D14" s="3">
        <f>+Sheet1!D112</f>
        <v>1.6466180000000001E-3</v>
      </c>
      <c r="E14" s="3">
        <f>+Sheet1!D163</f>
        <v>1.2819210000000001E-3</v>
      </c>
      <c r="F14" s="3">
        <f>+Sheet1!D214</f>
        <v>2.4753069999999999E-3</v>
      </c>
      <c r="G14" s="3">
        <f>+Sheet1!D265</f>
        <v>1.3101320000000001E-3</v>
      </c>
      <c r="H14" s="3">
        <f>+Sheet1!D316</f>
        <v>1.33081E-3</v>
      </c>
      <c r="I14" s="3">
        <f>+Sheet1!D367</f>
        <v>1.7013589999999999E-3</v>
      </c>
      <c r="J14" s="3">
        <f>+Sheet1!D418</f>
        <v>1.4841430000000001E-3</v>
      </c>
      <c r="K14" s="3">
        <f>+Sheet1!D469</f>
        <v>1.5561360000000001E-3</v>
      </c>
      <c r="L14" s="3">
        <f>+Sheet1!D520</f>
        <v>1.8552060000000001E-3</v>
      </c>
      <c r="M14" s="3">
        <f>Sheet1!D571</f>
        <v>1.3651469999999999E-3</v>
      </c>
      <c r="N14" s="3">
        <f>Sheet1!D622</f>
        <v>2.029763E-3</v>
      </c>
      <c r="O14" s="3">
        <f>Sheet1!D673</f>
        <v>3.0029190000000002E-3</v>
      </c>
      <c r="P14" s="3">
        <f>Sheet1!D724</f>
        <v>2.1921150000000001E-3</v>
      </c>
      <c r="Q14" s="3">
        <f>Sheet1!D775</f>
        <v>2.6917009999999999E-3</v>
      </c>
      <c r="R14" s="3">
        <f>Sheet1!D826</f>
        <v>2.7411800000000002E-3</v>
      </c>
      <c r="S14" s="3">
        <f>Sheet1!D877</f>
        <v>2.8300000000000001E-3</v>
      </c>
    </row>
    <row r="15" spans="1:19" ht="18" customHeight="1" x14ac:dyDescent="0.2">
      <c r="A15" s="7" t="str">
        <f>+Sheet1!C11</f>
        <v>District of Co</v>
      </c>
      <c r="B15" s="3">
        <f>+Sheet1!D11</f>
        <v>2.5855639999999998E-3</v>
      </c>
      <c r="C15" s="3">
        <f>+Sheet1!D62</f>
        <v>2.7754300000000002E-3</v>
      </c>
      <c r="D15" s="3">
        <f>+Sheet1!D113</f>
        <v>2.949269E-3</v>
      </c>
      <c r="E15" s="3">
        <f>+Sheet1!D164</f>
        <v>1.4464809999999999E-3</v>
      </c>
      <c r="F15" s="3">
        <f>+Sheet1!D215</f>
        <v>4.0910290000000004E-3</v>
      </c>
      <c r="G15" s="3">
        <f>+Sheet1!D266</f>
        <v>2.3782040000000001E-3</v>
      </c>
      <c r="H15" s="3">
        <f>+Sheet1!D317</f>
        <v>3.3713760000000001E-3</v>
      </c>
      <c r="I15" s="3">
        <f>+Sheet1!D368</f>
        <v>2.1640259999999999E-3</v>
      </c>
      <c r="J15" s="3">
        <f>+Sheet1!D419</f>
        <v>1.860993E-3</v>
      </c>
      <c r="K15" s="3">
        <f>+Sheet1!D470</f>
        <v>2.414322E-3</v>
      </c>
      <c r="L15" s="3">
        <f>+Sheet1!D521</f>
        <v>2.9356500000000002E-3</v>
      </c>
      <c r="M15" s="3">
        <f>Sheet1!D572</f>
        <v>4.6242990000000001E-3</v>
      </c>
      <c r="N15" s="3">
        <f>Sheet1!D623</f>
        <v>2.8973660000000002E-3</v>
      </c>
      <c r="O15" s="3">
        <f>Sheet1!D674</f>
        <v>3.1953329999999999E-3</v>
      </c>
      <c r="P15" s="3">
        <f>Sheet1!D725</f>
        <v>3.1343550000000001E-3</v>
      </c>
      <c r="Q15" s="3">
        <f>Sheet1!D776</f>
        <v>2.964829E-3</v>
      </c>
      <c r="R15" s="3">
        <f>Sheet1!D827</f>
        <v>2.5751010000000002E-3</v>
      </c>
      <c r="S15" s="3">
        <f>Sheet1!D878</f>
        <v>2.934E-3</v>
      </c>
    </row>
    <row r="16" spans="1:19" ht="18" customHeight="1" x14ac:dyDescent="0.2">
      <c r="A16" s="7" t="str">
        <f>+Sheet1!C12</f>
        <v>Florida</v>
      </c>
      <c r="B16" s="3">
        <f>+Sheet1!D12</f>
        <v>3.8062629999999998E-3</v>
      </c>
      <c r="C16" s="3">
        <f>+Sheet1!D63</f>
        <v>3.2421239999999999E-3</v>
      </c>
      <c r="D16" s="3">
        <f>+Sheet1!D114</f>
        <v>3.0209579999999998E-3</v>
      </c>
      <c r="E16" s="3">
        <f>+Sheet1!D165</f>
        <v>2.9748230000000001E-3</v>
      </c>
      <c r="F16" s="3">
        <f>+Sheet1!D216</f>
        <v>3.1271319999999999E-3</v>
      </c>
      <c r="G16" s="3">
        <f>+Sheet1!D267</f>
        <v>2.6925780000000002E-3</v>
      </c>
      <c r="H16" s="3">
        <f>+Sheet1!D318</f>
        <v>2.9750380000000002E-3</v>
      </c>
      <c r="I16" s="3">
        <f>+Sheet1!D369</f>
        <v>2.8586760000000001E-3</v>
      </c>
      <c r="J16" s="3">
        <f>+Sheet1!D420</f>
        <v>2.9894869999999999E-3</v>
      </c>
      <c r="K16" s="3">
        <f>+Sheet1!D471</f>
        <v>2.7877319999999998E-3</v>
      </c>
      <c r="L16" s="3">
        <f>+Sheet1!D522</f>
        <v>3.4238160000000001E-3</v>
      </c>
      <c r="M16" s="3">
        <f>Sheet1!D573</f>
        <v>3.5532419999999999E-3</v>
      </c>
      <c r="N16" s="3">
        <f>Sheet1!D624</f>
        <v>3.7099300000000002E-3</v>
      </c>
      <c r="O16" s="3">
        <f>Sheet1!D675</f>
        <v>4.3544179999999997E-3</v>
      </c>
      <c r="P16" s="3">
        <f>Sheet1!D726</f>
        <v>3.982846E-3</v>
      </c>
      <c r="Q16" s="3">
        <f>Sheet1!D777</f>
        <v>3.819865E-3</v>
      </c>
      <c r="R16" s="3">
        <f>Sheet1!D828</f>
        <v>3.6386399999999998E-3</v>
      </c>
      <c r="S16" s="3">
        <f>Sheet1!D879</f>
        <v>3.3730000000000001E-3</v>
      </c>
    </row>
    <row r="17" spans="1:19" ht="18" customHeight="1" x14ac:dyDescent="0.2">
      <c r="A17" s="7" t="str">
        <f>+Sheet1!C13</f>
        <v>Georgia</v>
      </c>
      <c r="B17" s="3">
        <f>+Sheet1!D13</f>
        <v>3.9482909999999996E-3</v>
      </c>
      <c r="C17" s="3">
        <f>+Sheet1!D64</f>
        <v>2.2234580000000002E-3</v>
      </c>
      <c r="D17" s="3">
        <f>+Sheet1!D115</f>
        <v>3.2251630000000001E-3</v>
      </c>
      <c r="E17" s="3">
        <f>+Sheet1!D166</f>
        <v>2.5731510000000001E-3</v>
      </c>
      <c r="F17" s="3">
        <f>+Sheet1!D217</f>
        <v>2.693759E-3</v>
      </c>
      <c r="G17" s="3">
        <f>+Sheet1!D268</f>
        <v>2.3138490000000002E-3</v>
      </c>
      <c r="H17" s="3">
        <f>+Sheet1!D319</f>
        <v>2.1743029999999998E-3</v>
      </c>
      <c r="I17" s="3">
        <f>+Sheet1!D370</f>
        <v>3.3014099999999998E-3</v>
      </c>
      <c r="J17" s="3">
        <f>+Sheet1!D421</f>
        <v>3.7449179999999999E-3</v>
      </c>
      <c r="K17" s="3">
        <f>+Sheet1!D472</f>
        <v>3.3075800000000001E-3</v>
      </c>
      <c r="L17" s="3">
        <f>+Sheet1!D523</f>
        <v>4.3691659999999998E-3</v>
      </c>
      <c r="M17" s="3">
        <f>Sheet1!D574</f>
        <v>3.9808860000000003E-3</v>
      </c>
      <c r="N17" s="3">
        <f>Sheet1!D625</f>
        <v>5.9458890000000002E-3</v>
      </c>
      <c r="O17" s="3">
        <f>Sheet1!D676</f>
        <v>4.3561470000000003E-3</v>
      </c>
      <c r="P17" s="3">
        <f>Sheet1!D727</f>
        <v>5.097486E-3</v>
      </c>
      <c r="Q17" s="3">
        <f>Sheet1!D778</f>
        <v>3.4822260000000002E-3</v>
      </c>
      <c r="R17" s="3">
        <f>Sheet1!D829</f>
        <v>2.6922180000000001E-3</v>
      </c>
      <c r="S17" s="3">
        <f>Sheet1!D880</f>
        <v>2.4190000000000001E-3</v>
      </c>
    </row>
    <row r="18" spans="1:19" ht="18" customHeight="1" x14ac:dyDescent="0.2">
      <c r="A18" s="7" t="str">
        <f>+Sheet1!C14</f>
        <v>Hawaii</v>
      </c>
      <c r="B18" s="3">
        <f>+Sheet1!D14</f>
        <v>1.961422E-3</v>
      </c>
      <c r="C18" s="3">
        <f>+Sheet1!D65</f>
        <v>2.1129410000000001E-3</v>
      </c>
      <c r="D18" s="3">
        <f>+Sheet1!D116</f>
        <v>2.1771799999999999E-3</v>
      </c>
      <c r="E18" s="3">
        <f>+Sheet1!D167</f>
        <v>3.0079490000000002E-3</v>
      </c>
      <c r="F18" s="3">
        <f>+Sheet1!D218</f>
        <v>2.430724E-3</v>
      </c>
      <c r="G18" s="3">
        <f>+Sheet1!D269</f>
        <v>2.5408129999999998E-3</v>
      </c>
      <c r="H18" s="3">
        <f>+Sheet1!D320</f>
        <v>3.1657819999999998E-3</v>
      </c>
      <c r="I18" s="3">
        <f>+Sheet1!D371</f>
        <v>2.4112679999999998E-3</v>
      </c>
      <c r="J18" s="3">
        <f>+Sheet1!D422</f>
        <v>2.3508169999999998E-3</v>
      </c>
      <c r="K18" s="3">
        <f>+Sheet1!D473</f>
        <v>3.3662869999999999E-3</v>
      </c>
      <c r="L18" s="3">
        <f>+Sheet1!D524</f>
        <v>3.9756069999999999E-3</v>
      </c>
      <c r="M18" s="3">
        <f>Sheet1!D575</f>
        <v>2.1494159999999999E-3</v>
      </c>
      <c r="N18" s="3">
        <f>Sheet1!D626</f>
        <v>2.167184E-3</v>
      </c>
      <c r="O18" s="3">
        <f>Sheet1!D677</f>
        <v>2.68279E-3</v>
      </c>
      <c r="P18" s="3">
        <f>Sheet1!D728</f>
        <v>2.362945E-3</v>
      </c>
      <c r="Q18" s="3">
        <f>Sheet1!D779</f>
        <v>1.8408509999999999E-3</v>
      </c>
      <c r="R18" s="3">
        <f>Sheet1!D830</f>
        <v>3.9770300000000003E-3</v>
      </c>
      <c r="S18" s="3">
        <f>Sheet1!D881</f>
        <v>3.4299999999999999E-3</v>
      </c>
    </row>
    <row r="19" spans="1:19" ht="18" customHeight="1" x14ac:dyDescent="0.2">
      <c r="A19" s="7" t="str">
        <f>+Sheet1!C15</f>
        <v>Idaho</v>
      </c>
      <c r="B19" s="3">
        <f>+Sheet1!D15</f>
        <v>3.9732989999999996E-3</v>
      </c>
      <c r="C19" s="3">
        <f>+Sheet1!D66</f>
        <v>4.2402289999999999E-3</v>
      </c>
      <c r="D19" s="3">
        <f>+Sheet1!D117</f>
        <v>3.448231E-3</v>
      </c>
      <c r="E19" s="3">
        <f>+Sheet1!D168</f>
        <v>4.0859019999999998E-3</v>
      </c>
      <c r="F19" s="3">
        <f>+Sheet1!D219</f>
        <v>4.412287E-3</v>
      </c>
      <c r="G19" s="3">
        <f>+Sheet1!D270</f>
        <v>4.3294409999999998E-3</v>
      </c>
      <c r="H19" s="3">
        <f>+Sheet1!D321</f>
        <v>3.1371530000000002E-3</v>
      </c>
      <c r="I19" s="3">
        <f>+Sheet1!D372</f>
        <v>3.4650589999999999E-3</v>
      </c>
      <c r="J19" s="3">
        <f>+Sheet1!D423</f>
        <v>4.5194939999999998E-3</v>
      </c>
      <c r="K19" s="3">
        <f>+Sheet1!D474</f>
        <v>4.7408429999999998E-3</v>
      </c>
      <c r="L19" s="3">
        <f>+Sheet1!D525</f>
        <v>3.6712239999999998E-3</v>
      </c>
      <c r="M19" s="3">
        <f>Sheet1!D576</f>
        <v>4.6256869999999999E-3</v>
      </c>
      <c r="N19" s="3">
        <f>Sheet1!D627</f>
        <v>3.6752120000000002E-3</v>
      </c>
      <c r="O19" s="3">
        <f>Sheet1!D678</f>
        <v>4.5297150000000001E-3</v>
      </c>
      <c r="P19" s="3">
        <f>Sheet1!D729</f>
        <v>3.8599569999999998E-3</v>
      </c>
      <c r="Q19" s="3">
        <f>Sheet1!D780</f>
        <v>3.8452170000000002E-3</v>
      </c>
      <c r="R19" s="3">
        <f>Sheet1!D831</f>
        <v>4.1043499999999997E-3</v>
      </c>
      <c r="S19" s="3">
        <f>Sheet1!D882</f>
        <v>3.1329999999999999E-3</v>
      </c>
    </row>
    <row r="20" spans="1:19" ht="18" customHeight="1" x14ac:dyDescent="0.2">
      <c r="A20" s="7" t="str">
        <f>+Sheet1!C16</f>
        <v>Illinois</v>
      </c>
      <c r="B20" s="3">
        <f>+Sheet1!D16</f>
        <v>2.8641410000000002E-3</v>
      </c>
      <c r="C20" s="3">
        <f>+Sheet1!D67</f>
        <v>2.1056040000000001E-3</v>
      </c>
      <c r="D20" s="3">
        <f>+Sheet1!D118</f>
        <v>2.4546530000000002E-3</v>
      </c>
      <c r="E20" s="3">
        <f>+Sheet1!D169</f>
        <v>2.1906790000000001E-3</v>
      </c>
      <c r="F20" s="3">
        <f>+Sheet1!D220</f>
        <v>2.372617E-3</v>
      </c>
      <c r="G20" s="3">
        <f>+Sheet1!D271</f>
        <v>2.6961149999999998E-3</v>
      </c>
      <c r="H20" s="3">
        <f>+Sheet1!D322</f>
        <v>2.4362590000000001E-3</v>
      </c>
      <c r="I20" s="3">
        <f>+Sheet1!D373</f>
        <v>2.4583090000000001E-3</v>
      </c>
      <c r="J20" s="3">
        <f>+Sheet1!D424</f>
        <v>2.6547379999999998E-3</v>
      </c>
      <c r="K20" s="3">
        <f>+Sheet1!D475</f>
        <v>2.5594300000000001E-3</v>
      </c>
      <c r="L20" s="3">
        <f>+Sheet1!D526</f>
        <v>1.8301859999999999E-3</v>
      </c>
      <c r="M20" s="3">
        <f>Sheet1!D577</f>
        <v>2.4112220000000002E-3</v>
      </c>
      <c r="N20" s="3">
        <f>Sheet1!D628</f>
        <v>2.5716110000000001E-3</v>
      </c>
      <c r="O20" s="3">
        <f>Sheet1!D679</f>
        <v>2.4367360000000001E-3</v>
      </c>
      <c r="P20" s="3">
        <f>Sheet1!D730</f>
        <v>2.5897619999999998E-3</v>
      </c>
      <c r="Q20" s="3">
        <f>Sheet1!D781</f>
        <v>1.9615919999999998E-3</v>
      </c>
      <c r="R20" s="3">
        <f>Sheet1!D832</f>
        <v>2.1760999999999998E-3</v>
      </c>
      <c r="S20" s="3">
        <f>Sheet1!D883</f>
        <v>1.9620000000000002E-3</v>
      </c>
    </row>
    <row r="21" spans="1:19" ht="18" customHeight="1" x14ac:dyDescent="0.2">
      <c r="A21" s="7" t="str">
        <f>+Sheet1!C17</f>
        <v>Indiana</v>
      </c>
      <c r="B21" s="3">
        <f>+Sheet1!D17</f>
        <v>2.6923060000000002E-3</v>
      </c>
      <c r="C21" s="3">
        <f>+Sheet1!D68</f>
        <v>1.854816E-3</v>
      </c>
      <c r="D21" s="3">
        <f>+Sheet1!D119</f>
        <v>2.75144E-3</v>
      </c>
      <c r="E21" s="3">
        <f>+Sheet1!D170</f>
        <v>3.7749929999999999E-3</v>
      </c>
      <c r="F21" s="3">
        <f>+Sheet1!D221</f>
        <v>2.9601100000000002E-3</v>
      </c>
      <c r="G21" s="3">
        <f>+Sheet1!D272</f>
        <v>2.2721289999999999E-3</v>
      </c>
      <c r="H21" s="3">
        <f>+Sheet1!D323</f>
        <v>2.3832789999999999E-3</v>
      </c>
      <c r="I21" s="3">
        <f>+Sheet1!D374</f>
        <v>2.470374E-3</v>
      </c>
      <c r="J21" s="3">
        <f>+Sheet1!D425</f>
        <v>2.3383060000000001E-3</v>
      </c>
      <c r="K21" s="3">
        <f>+Sheet1!D476</f>
        <v>2.9452179999999999E-3</v>
      </c>
      <c r="L21" s="3">
        <f>+Sheet1!D527</f>
        <v>2.0855639999999998E-3</v>
      </c>
      <c r="M21" s="3">
        <f>Sheet1!D578</f>
        <v>2.437776E-3</v>
      </c>
      <c r="N21" s="3">
        <f>Sheet1!D629</f>
        <v>2.8046049999999999E-3</v>
      </c>
      <c r="O21" s="3">
        <f>Sheet1!D680</f>
        <v>2.775352E-3</v>
      </c>
      <c r="P21" s="3">
        <f>Sheet1!D731</f>
        <v>1.9400730000000001E-3</v>
      </c>
      <c r="Q21" s="3">
        <f>Sheet1!D782</f>
        <v>1.9897169999999998E-3</v>
      </c>
      <c r="R21" s="3">
        <f>Sheet1!D833</f>
        <v>2.6162680000000002E-3</v>
      </c>
      <c r="S21" s="3">
        <f>Sheet1!D884</f>
        <v>1.5510000000000001E-3</v>
      </c>
    </row>
    <row r="22" spans="1:19" ht="18" customHeight="1" x14ac:dyDescent="0.2">
      <c r="A22" s="7" t="str">
        <f>+Sheet1!C18</f>
        <v>Iowa</v>
      </c>
      <c r="B22" s="3">
        <f>+Sheet1!D18</f>
        <v>5.5773039999999999E-3</v>
      </c>
      <c r="C22" s="3">
        <f>+Sheet1!D69</f>
        <v>3.14343E-3</v>
      </c>
      <c r="D22" s="3">
        <f>+Sheet1!D120</f>
        <v>2.783836E-3</v>
      </c>
      <c r="E22" s="3">
        <f>+Sheet1!D171</f>
        <v>2.4629640000000002E-3</v>
      </c>
      <c r="F22" s="3">
        <f>+Sheet1!D222</f>
        <v>3.9410319999999997E-3</v>
      </c>
      <c r="G22" s="3">
        <f>+Sheet1!D273</f>
        <v>3.234855E-3</v>
      </c>
      <c r="H22" s="3">
        <f>+Sheet1!D324</f>
        <v>1.9687229999999999E-3</v>
      </c>
      <c r="I22" s="3">
        <f>+Sheet1!D375</f>
        <v>3.4110870000000001E-3</v>
      </c>
      <c r="J22" s="3">
        <f>+Sheet1!D426</f>
        <v>2.4284060000000001E-3</v>
      </c>
      <c r="K22" s="3">
        <f>+Sheet1!D477</f>
        <v>3.3859440000000001E-3</v>
      </c>
      <c r="L22" s="3">
        <f>+Sheet1!D528</f>
        <v>3.1296060000000001E-3</v>
      </c>
      <c r="M22" s="3">
        <f>Sheet1!D579</f>
        <v>2.639738E-3</v>
      </c>
      <c r="N22" s="3">
        <f>Sheet1!D630</f>
        <v>1.855429E-3</v>
      </c>
      <c r="O22" s="3">
        <f>Sheet1!D681</f>
        <v>2.317483E-3</v>
      </c>
      <c r="P22" s="3">
        <f>Sheet1!D732</f>
        <v>2.970341E-3</v>
      </c>
      <c r="Q22" s="3">
        <f>Sheet1!D783</f>
        <v>2.3554159999999999E-3</v>
      </c>
      <c r="R22" s="3">
        <f>Sheet1!D834</f>
        <v>2.1315190000000001E-3</v>
      </c>
      <c r="S22" s="3">
        <f>Sheet1!D885</f>
        <v>1.109E-3</v>
      </c>
    </row>
    <row r="23" spans="1:19" ht="18" customHeight="1" x14ac:dyDescent="0.2">
      <c r="A23" s="7" t="str">
        <f>+Sheet1!C19</f>
        <v>Kansas</v>
      </c>
      <c r="B23" s="3">
        <f>+Sheet1!D19</f>
        <v>4.1123009999999996E-3</v>
      </c>
      <c r="C23" s="3">
        <f>+Sheet1!D70</f>
        <v>2.5817349999999999E-3</v>
      </c>
      <c r="D23" s="3">
        <f>+Sheet1!D121</f>
        <v>3.2193339999999999E-3</v>
      </c>
      <c r="E23" s="3">
        <f>+Sheet1!D172</f>
        <v>2.422745E-3</v>
      </c>
      <c r="F23" s="3">
        <f>+Sheet1!D223</f>
        <v>2.4659790000000001E-3</v>
      </c>
      <c r="G23" s="3">
        <f>+Sheet1!D274</f>
        <v>3.3057849999999999E-3</v>
      </c>
      <c r="H23" s="3">
        <f>+Sheet1!D325</f>
        <v>3.341129E-3</v>
      </c>
      <c r="I23" s="3">
        <f>+Sheet1!D376</f>
        <v>2.5181359999999998E-3</v>
      </c>
      <c r="J23" s="3">
        <f>+Sheet1!D427</f>
        <v>2.4688380000000001E-3</v>
      </c>
      <c r="K23" s="3">
        <f>+Sheet1!D478</f>
        <v>2.4516339999999998E-3</v>
      </c>
      <c r="L23" s="3">
        <f>+Sheet1!D529</f>
        <v>2.209248E-3</v>
      </c>
      <c r="M23" s="3">
        <f>Sheet1!D580</f>
        <v>2.5089829999999998E-3</v>
      </c>
      <c r="N23" s="3">
        <f>Sheet1!D631</f>
        <v>2.4607959999999999E-3</v>
      </c>
      <c r="O23" s="3">
        <f>Sheet1!D682</f>
        <v>2.3301519999999998E-3</v>
      </c>
      <c r="P23" s="3">
        <f>Sheet1!D733</f>
        <v>3.5138439999999999E-3</v>
      </c>
      <c r="Q23" s="3">
        <f>Sheet1!D784</f>
        <v>2.7386749999999999E-3</v>
      </c>
      <c r="R23" s="3">
        <f>Sheet1!D835</f>
        <v>2.2848389999999999E-3</v>
      </c>
      <c r="S23" s="3">
        <f>Sheet1!D886</f>
        <v>1.8320000000000001E-3</v>
      </c>
    </row>
    <row r="24" spans="1:19" ht="18" customHeight="1" x14ac:dyDescent="0.2">
      <c r="A24" s="7" t="str">
        <f>+Sheet1!C20</f>
        <v>Kentucky</v>
      </c>
      <c r="B24" s="3">
        <f>+Sheet1!D20</f>
        <v>3.4359970000000001E-3</v>
      </c>
      <c r="C24" s="3">
        <f>+Sheet1!D71</f>
        <v>2.8398490000000002E-3</v>
      </c>
      <c r="D24" s="3">
        <f>+Sheet1!D122</f>
        <v>2.199618E-3</v>
      </c>
      <c r="E24" s="3">
        <f>+Sheet1!D173</f>
        <v>1.8233329999999999E-3</v>
      </c>
      <c r="F24" s="3">
        <f>+Sheet1!D224</f>
        <v>1.894342E-3</v>
      </c>
      <c r="G24" s="3">
        <f>+Sheet1!D275</f>
        <v>3.3014899999999998E-3</v>
      </c>
      <c r="H24" s="3">
        <f>+Sheet1!D326</f>
        <v>2.8922240000000001E-3</v>
      </c>
      <c r="I24" s="3">
        <f>+Sheet1!D377</f>
        <v>2.7999819999999999E-3</v>
      </c>
      <c r="J24" s="3">
        <f>+Sheet1!D428</f>
        <v>2.56639E-3</v>
      </c>
      <c r="K24" s="3">
        <f>+Sheet1!D479</f>
        <v>1.7749350000000001E-3</v>
      </c>
      <c r="L24" s="3">
        <f>+Sheet1!D530</f>
        <v>2.3791060000000002E-3</v>
      </c>
      <c r="M24" s="3">
        <f>Sheet1!D581</f>
        <v>3.1557019999999998E-3</v>
      </c>
      <c r="N24" s="3">
        <f>Sheet1!D632</f>
        <v>3.5854649999999999E-3</v>
      </c>
      <c r="O24" s="3">
        <f>Sheet1!D683</f>
        <v>2.4700120000000002E-3</v>
      </c>
      <c r="P24" s="3">
        <f>Sheet1!D734</f>
        <v>2.8496839999999999E-3</v>
      </c>
      <c r="Q24" s="3">
        <f>Sheet1!D785</f>
        <v>3.7003470000000001E-3</v>
      </c>
      <c r="R24" s="3">
        <f>Sheet1!D836</f>
        <v>3.7534560000000001E-3</v>
      </c>
      <c r="S24" s="3">
        <f>Sheet1!D887</f>
        <v>3.5850000000000001E-3</v>
      </c>
    </row>
    <row r="25" spans="1:19" ht="18" customHeight="1" x14ac:dyDescent="0.2">
      <c r="A25" s="7" t="str">
        <f>+Sheet1!C21</f>
        <v>Louisiana</v>
      </c>
      <c r="B25" s="3">
        <f>+Sheet1!D21</f>
        <v>2.981217E-3</v>
      </c>
      <c r="C25" s="3">
        <f>+Sheet1!D72</f>
        <v>3.537419E-3</v>
      </c>
      <c r="D25" s="3">
        <f>+Sheet1!D123</f>
        <v>3.0534379999999999E-3</v>
      </c>
      <c r="E25" s="3">
        <f>+Sheet1!D174</f>
        <v>3.174531E-3</v>
      </c>
      <c r="F25" s="3">
        <f>+Sheet1!D225</f>
        <v>2.9387300000000001E-3</v>
      </c>
      <c r="G25" s="3">
        <f>+Sheet1!D276</f>
        <v>1.9985570000000002E-3</v>
      </c>
      <c r="H25" s="3">
        <f>+Sheet1!D327</f>
        <v>2.6308270000000001E-3</v>
      </c>
      <c r="I25" s="3">
        <f>+Sheet1!D378</f>
        <v>3.9789109999999999E-3</v>
      </c>
      <c r="J25" s="3">
        <f>+Sheet1!D429</f>
        <v>2.5795560000000002E-3</v>
      </c>
      <c r="K25" s="3">
        <f>+Sheet1!D480</f>
        <v>3.1755820000000001E-3</v>
      </c>
      <c r="L25" s="3">
        <f>+Sheet1!D531</f>
        <v>2.9811970000000001E-3</v>
      </c>
      <c r="M25" s="3">
        <f>Sheet1!D582</f>
        <v>4.4053820000000002E-3</v>
      </c>
      <c r="N25" s="3">
        <f>Sheet1!D633</f>
        <v>2.6334470000000001E-3</v>
      </c>
      <c r="O25" s="3">
        <f>Sheet1!D684</f>
        <v>4.296701E-3</v>
      </c>
      <c r="P25" s="3">
        <f>Sheet1!D735</f>
        <v>4.6166480000000001E-3</v>
      </c>
      <c r="Q25" s="3">
        <f>Sheet1!D786</f>
        <v>3.375131E-3</v>
      </c>
      <c r="R25" s="3">
        <f>Sheet1!D837</f>
        <v>3.9563749999999998E-3</v>
      </c>
      <c r="S25" s="3">
        <f>Sheet1!D888</f>
        <v>3.0709999999999999E-3</v>
      </c>
    </row>
    <row r="26" spans="1:19" ht="18" customHeight="1" x14ac:dyDescent="0.2">
      <c r="A26" s="7" t="str">
        <f>+Sheet1!C22</f>
        <v>Maine</v>
      </c>
      <c r="B26" s="3">
        <f>+Sheet1!D22</f>
        <v>3.661489E-3</v>
      </c>
      <c r="C26" s="3">
        <f>+Sheet1!D73</f>
        <v>2.973678E-3</v>
      </c>
      <c r="D26" s="3">
        <f>+Sheet1!D124</f>
        <v>4.7599850000000004E-3</v>
      </c>
      <c r="E26" s="3">
        <f>+Sheet1!D175</f>
        <v>2.7560409999999999E-3</v>
      </c>
      <c r="F26" s="3">
        <f>+Sheet1!D226</f>
        <v>3.4367780000000001E-3</v>
      </c>
      <c r="G26" s="3">
        <f>+Sheet1!D277</f>
        <v>2.6228430000000001E-3</v>
      </c>
      <c r="H26" s="3">
        <f>+Sheet1!D328</f>
        <v>2.4867370000000001E-3</v>
      </c>
      <c r="I26" s="3">
        <f>+Sheet1!D379</f>
        <v>2.8483060000000001E-3</v>
      </c>
      <c r="J26" s="3">
        <f>+Sheet1!D430</f>
        <v>3.9700320000000001E-3</v>
      </c>
      <c r="K26" s="3">
        <f>+Sheet1!D481</f>
        <v>3.6004549999999998E-3</v>
      </c>
      <c r="L26" s="3">
        <f>+Sheet1!D532</f>
        <v>4.1975340000000002E-3</v>
      </c>
      <c r="M26" s="3">
        <f>Sheet1!D583</f>
        <v>2.7137670000000002E-3</v>
      </c>
      <c r="N26" s="3">
        <f>Sheet1!D634</f>
        <v>3.7631129999999998E-3</v>
      </c>
      <c r="O26" s="3">
        <f>Sheet1!D685</f>
        <v>3.3768140000000001E-3</v>
      </c>
      <c r="P26" s="3">
        <f>Sheet1!D736</f>
        <v>2.8746459999999998E-3</v>
      </c>
      <c r="Q26" s="3">
        <f>Sheet1!D787</f>
        <v>3.5873160000000001E-3</v>
      </c>
      <c r="R26" s="3">
        <f>Sheet1!D838</f>
        <v>3.5227180000000002E-3</v>
      </c>
      <c r="S26" s="3">
        <f>Sheet1!D889</f>
        <v>2.9480000000000001E-3</v>
      </c>
    </row>
    <row r="27" spans="1:19" ht="18" customHeight="1" x14ac:dyDescent="0.2">
      <c r="A27" s="7" t="str">
        <f>+Sheet1!C23</f>
        <v>Maryland</v>
      </c>
      <c r="B27" s="3">
        <f>+Sheet1!D23</f>
        <v>2.5591339999999998E-3</v>
      </c>
      <c r="C27" s="3">
        <f>+Sheet1!D74</f>
        <v>2.3960850000000001E-3</v>
      </c>
      <c r="D27" s="3">
        <f>+Sheet1!D125</f>
        <v>2.6056590000000002E-3</v>
      </c>
      <c r="E27" s="3">
        <f>+Sheet1!D176</f>
        <v>3.319925E-3</v>
      </c>
      <c r="F27" s="3">
        <f>+Sheet1!D227</f>
        <v>2.8531720000000002E-3</v>
      </c>
      <c r="G27" s="3">
        <f>+Sheet1!D278</f>
        <v>2.2315880000000001E-3</v>
      </c>
      <c r="H27" s="3">
        <f>+Sheet1!D329</f>
        <v>3.5388590000000001E-3</v>
      </c>
      <c r="I27" s="3">
        <f>+Sheet1!D380</f>
        <v>3.5948479999999999E-3</v>
      </c>
      <c r="J27" s="3">
        <f>+Sheet1!D431</f>
        <v>2.9088389999999999E-3</v>
      </c>
      <c r="K27" s="3">
        <f>+Sheet1!D482</f>
        <v>4.1976519999999996E-3</v>
      </c>
      <c r="L27" s="3">
        <f>+Sheet1!D533</f>
        <v>2.6559579999999999E-3</v>
      </c>
      <c r="M27" s="3">
        <f>Sheet1!D584</f>
        <v>3.1883670000000001E-3</v>
      </c>
      <c r="N27" s="3">
        <f>Sheet1!D635</f>
        <v>2.3272169999999999E-3</v>
      </c>
      <c r="O27" s="3">
        <f>Sheet1!D686</f>
        <v>2.9121749999999999E-3</v>
      </c>
      <c r="P27" s="3">
        <f>Sheet1!D737</f>
        <v>2.4454709999999998E-3</v>
      </c>
      <c r="Q27" s="3">
        <f>Sheet1!D788</f>
        <v>2.9176480000000001E-3</v>
      </c>
      <c r="R27" s="3">
        <f>Sheet1!D839</f>
        <v>2.515588E-3</v>
      </c>
      <c r="S27" s="3">
        <f>Sheet1!D890</f>
        <v>2.6549999999999998E-3</v>
      </c>
    </row>
    <row r="28" spans="1:19" ht="18" customHeight="1" x14ac:dyDescent="0.2">
      <c r="A28" s="7" t="str">
        <f>+Sheet1!C24</f>
        <v>Massachusetts</v>
      </c>
      <c r="B28" s="3">
        <f>+Sheet1!D24</f>
        <v>2.2086699999999998E-3</v>
      </c>
      <c r="C28" s="3">
        <f>+Sheet1!D75</f>
        <v>1.722718E-3</v>
      </c>
      <c r="D28" s="3">
        <f>+Sheet1!D126</f>
        <v>2.0830660000000002E-3</v>
      </c>
      <c r="E28" s="3">
        <f>+Sheet1!D177</f>
        <v>1.2071079999999999E-3</v>
      </c>
      <c r="F28" s="3">
        <f>+Sheet1!D228</f>
        <v>1.5975539999999999E-3</v>
      </c>
      <c r="G28" s="3">
        <f>+Sheet1!D279</f>
        <v>1.5337110000000001E-3</v>
      </c>
      <c r="H28" s="3">
        <f>+Sheet1!D330</f>
        <v>1.862166E-3</v>
      </c>
      <c r="I28" s="3">
        <f>+Sheet1!D381</f>
        <v>2.1674900000000002E-3</v>
      </c>
      <c r="J28" s="3">
        <f>+Sheet1!D432</f>
        <v>1.908203E-3</v>
      </c>
      <c r="K28" s="3">
        <f>+Sheet1!D483</f>
        <v>2.3437330000000002E-3</v>
      </c>
      <c r="L28" s="3">
        <f>+Sheet1!D534</f>
        <v>3.4699010000000001E-3</v>
      </c>
      <c r="M28" s="3">
        <f>Sheet1!D585</f>
        <v>2.4168990000000001E-3</v>
      </c>
      <c r="N28" s="3">
        <f>Sheet1!D636</f>
        <v>2.8259909999999999E-3</v>
      </c>
      <c r="O28" s="3">
        <f>Sheet1!D687</f>
        <v>3.3422310000000002E-3</v>
      </c>
      <c r="P28" s="3">
        <f>Sheet1!D738</f>
        <v>3.224626E-3</v>
      </c>
      <c r="Q28" s="3">
        <f>Sheet1!D789</f>
        <v>2.633032E-3</v>
      </c>
      <c r="R28" s="3">
        <f>Sheet1!D840</f>
        <v>2.7097950000000001E-3</v>
      </c>
      <c r="S28" s="3">
        <f>Sheet1!D891</f>
        <v>2.4710000000000001E-3</v>
      </c>
    </row>
    <row r="29" spans="1:19" ht="18" customHeight="1" x14ac:dyDescent="0.2">
      <c r="A29" s="7" t="str">
        <f>+Sheet1!C25</f>
        <v>Michigan</v>
      </c>
      <c r="B29" s="3">
        <f>+Sheet1!D25</f>
        <v>2.0262000000000001E-3</v>
      </c>
      <c r="C29" s="3">
        <f>+Sheet1!D76</f>
        <v>2.7670250000000002E-3</v>
      </c>
      <c r="D29" s="3">
        <f>+Sheet1!D127</f>
        <v>2.5717000000000001E-3</v>
      </c>
      <c r="E29" s="3">
        <f>+Sheet1!D178</f>
        <v>2.1549469999999999E-3</v>
      </c>
      <c r="F29" s="3">
        <f>+Sheet1!D229</f>
        <v>2.4779279999999999E-3</v>
      </c>
      <c r="G29" s="3">
        <f>+Sheet1!D280</f>
        <v>2.1638489999999998E-3</v>
      </c>
      <c r="H29" s="3">
        <f>+Sheet1!D331</f>
        <v>2.5224700000000002E-3</v>
      </c>
      <c r="I29" s="3">
        <f>+Sheet1!D382</f>
        <v>2.8442620000000002E-3</v>
      </c>
      <c r="J29" s="3">
        <f>+Sheet1!D433</f>
        <v>1.9134530000000001E-3</v>
      </c>
      <c r="K29" s="3">
        <f>+Sheet1!D484</f>
        <v>2.2753230000000001E-3</v>
      </c>
      <c r="L29" s="3">
        <f>+Sheet1!D535</f>
        <v>1.6451529999999999E-3</v>
      </c>
      <c r="M29" s="3">
        <f>Sheet1!D586</f>
        <v>2.9362009999999998E-3</v>
      </c>
      <c r="N29" s="3">
        <f>Sheet1!D637</f>
        <v>2.802789E-3</v>
      </c>
      <c r="O29" s="3">
        <f>Sheet1!D688</f>
        <v>2.9840639999999998E-3</v>
      </c>
      <c r="P29" s="3">
        <f>Sheet1!D739</f>
        <v>2.4686840000000001E-3</v>
      </c>
      <c r="Q29" s="3">
        <f>Sheet1!D790</f>
        <v>2.1934279999999999E-3</v>
      </c>
      <c r="R29" s="3">
        <f>Sheet1!D841</f>
        <v>1.836886E-3</v>
      </c>
      <c r="S29" s="3">
        <f>Sheet1!D892</f>
        <v>2.908E-3</v>
      </c>
    </row>
    <row r="30" spans="1:19" ht="18" customHeight="1" x14ac:dyDescent="0.2">
      <c r="A30" s="7" t="str">
        <f>+Sheet1!C26</f>
        <v>Minnesota</v>
      </c>
      <c r="B30" s="3">
        <f>+Sheet1!D26</f>
        <v>2.355378E-3</v>
      </c>
      <c r="C30" s="3">
        <f>+Sheet1!D77</f>
        <v>3.100504E-3</v>
      </c>
      <c r="D30" s="3">
        <f>+Sheet1!D128</f>
        <v>3.7681049999999999E-3</v>
      </c>
      <c r="E30" s="3">
        <f>+Sheet1!D179</f>
        <v>2.4424220000000001E-3</v>
      </c>
      <c r="F30" s="3">
        <f>+Sheet1!D230</f>
        <v>1.914958E-3</v>
      </c>
      <c r="G30" s="3">
        <f>+Sheet1!D281</f>
        <v>1.97014E-3</v>
      </c>
      <c r="H30" s="3">
        <f>+Sheet1!D332</f>
        <v>3.5409199999999999E-3</v>
      </c>
      <c r="I30" s="3">
        <f>+Sheet1!D383</f>
        <v>2.6563250000000002E-3</v>
      </c>
      <c r="J30" s="3">
        <f>+Sheet1!D434</f>
        <v>2.846304E-3</v>
      </c>
      <c r="K30" s="3">
        <f>+Sheet1!D485</f>
        <v>3.1198240000000002E-3</v>
      </c>
      <c r="L30" s="3">
        <f>+Sheet1!D536</f>
        <v>2.9025560000000001E-3</v>
      </c>
      <c r="M30" s="3">
        <f>Sheet1!D587</f>
        <v>3.116691E-3</v>
      </c>
      <c r="N30" s="3">
        <f>Sheet1!D638</f>
        <v>2.1411310000000001E-3</v>
      </c>
      <c r="O30" s="3">
        <f>Sheet1!D689</f>
        <v>2.206497E-3</v>
      </c>
      <c r="P30" s="3">
        <f>Sheet1!D740</f>
        <v>2.1095929999999999E-3</v>
      </c>
      <c r="Q30" s="3">
        <f>Sheet1!D791</f>
        <v>2.252628E-3</v>
      </c>
      <c r="R30" s="3">
        <f>Sheet1!D842</f>
        <v>1.4967769999999999E-3</v>
      </c>
      <c r="S30" s="3">
        <f>Sheet1!D893</f>
        <v>1.5870000000000001E-3</v>
      </c>
    </row>
    <row r="31" spans="1:19" ht="18" customHeight="1" x14ac:dyDescent="0.2">
      <c r="A31" s="7" t="str">
        <f>+Sheet1!C27</f>
        <v>Mississippi</v>
      </c>
      <c r="B31" s="3">
        <f>+Sheet1!D27</f>
        <v>2.2026839999999999E-3</v>
      </c>
      <c r="C31" s="3">
        <f>+Sheet1!D78</f>
        <v>2.34374E-3</v>
      </c>
      <c r="D31" s="3">
        <f>+Sheet1!D129</f>
        <v>3.4165720000000001E-3</v>
      </c>
      <c r="E31" s="3">
        <f>+Sheet1!D180</f>
        <v>3.760256E-3</v>
      </c>
      <c r="F31" s="3">
        <f>+Sheet1!D231</f>
        <v>3.8346529999999999E-3</v>
      </c>
      <c r="G31" s="3">
        <f>+Sheet1!D282</f>
        <v>3.361316E-3</v>
      </c>
      <c r="H31" s="3">
        <f>+Sheet1!D333</f>
        <v>2.0698819999999999E-3</v>
      </c>
      <c r="I31" s="3">
        <f>+Sheet1!D384</f>
        <v>2.1521869999999999E-3</v>
      </c>
      <c r="J31" s="3">
        <f>+Sheet1!D435</f>
        <v>3.8346349999999999E-3</v>
      </c>
      <c r="K31" s="3">
        <f>+Sheet1!D486</f>
        <v>3.9376599999999999E-3</v>
      </c>
      <c r="L31" s="3">
        <f>+Sheet1!D537</f>
        <v>5.1655119999999997E-3</v>
      </c>
      <c r="M31" s="3">
        <f>Sheet1!D588</f>
        <v>2.964829E-3</v>
      </c>
      <c r="N31" s="3">
        <f>Sheet1!D639</f>
        <v>3.5891069999999998E-3</v>
      </c>
      <c r="O31" s="3">
        <f>Sheet1!D690</f>
        <v>1.6951469999999999E-3</v>
      </c>
      <c r="P31" s="3">
        <f>Sheet1!D741</f>
        <v>4.3616419999999998E-3</v>
      </c>
      <c r="Q31" s="3">
        <f>Sheet1!D792</f>
        <v>2.619279E-3</v>
      </c>
      <c r="R31" s="3">
        <f>Sheet1!D843</f>
        <v>4.2520259999999999E-3</v>
      </c>
      <c r="S31" s="3">
        <f>Sheet1!D894</f>
        <v>2.3990000000000001E-3</v>
      </c>
    </row>
    <row r="32" spans="1:19" ht="18" customHeight="1" x14ac:dyDescent="0.2">
      <c r="A32" s="7" t="str">
        <f>+Sheet1!C28</f>
        <v>Missouri</v>
      </c>
      <c r="B32" s="3">
        <f>+Sheet1!D28</f>
        <v>3.4479810000000001E-3</v>
      </c>
      <c r="C32" s="3">
        <f>+Sheet1!D79</f>
        <v>2.0446980000000002E-3</v>
      </c>
      <c r="D32" s="3">
        <f>+Sheet1!D130</f>
        <v>3.1772889999999998E-3</v>
      </c>
      <c r="E32" s="3">
        <f>+Sheet1!D181</f>
        <v>1.9584810000000002E-3</v>
      </c>
      <c r="F32" s="3">
        <f>+Sheet1!D232</f>
        <v>2.4108150000000002E-3</v>
      </c>
      <c r="G32" s="3">
        <f>+Sheet1!D283</f>
        <v>2.2012199999999998E-3</v>
      </c>
      <c r="H32" s="3">
        <f>+Sheet1!D334</f>
        <v>2.6548370000000002E-3</v>
      </c>
      <c r="I32" s="3">
        <f>+Sheet1!D385</f>
        <v>2.2908360000000001E-3</v>
      </c>
      <c r="J32" s="3">
        <f>+Sheet1!D436</f>
        <v>2.3417669999999998E-3</v>
      </c>
      <c r="K32" s="3">
        <f>+Sheet1!D487</f>
        <v>1.9284370000000001E-3</v>
      </c>
      <c r="L32" s="3">
        <f>+Sheet1!D538</f>
        <v>2.4650539999999999E-3</v>
      </c>
      <c r="M32" s="3">
        <f>Sheet1!D589</f>
        <v>2.3800179999999998E-3</v>
      </c>
      <c r="N32" s="3">
        <f>Sheet1!D640</f>
        <v>1.488811E-3</v>
      </c>
      <c r="O32" s="3">
        <f>Sheet1!D691</f>
        <v>2.7378599999999999E-3</v>
      </c>
      <c r="P32" s="3">
        <f>Sheet1!D742</f>
        <v>2.9492820000000001E-3</v>
      </c>
      <c r="Q32" s="3">
        <f>Sheet1!D793</f>
        <v>3.9736509999999999E-3</v>
      </c>
      <c r="R32" s="3">
        <f>Sheet1!D844</f>
        <v>3.4861179999999999E-3</v>
      </c>
      <c r="S32" s="3">
        <f>Sheet1!D895</f>
        <v>2.1800000000000001E-3</v>
      </c>
    </row>
    <row r="33" spans="1:20" ht="18" customHeight="1" x14ac:dyDescent="0.2">
      <c r="A33" s="7" t="str">
        <f>+Sheet1!C29</f>
        <v>Montana</v>
      </c>
      <c r="B33" s="3">
        <f>+Sheet1!D29</f>
        <v>4.6039260000000004E-3</v>
      </c>
      <c r="C33" s="3">
        <f>+Sheet1!D80</f>
        <v>5.371888E-3</v>
      </c>
      <c r="D33" s="3">
        <f>+Sheet1!D131</f>
        <v>5.6492820000000003E-3</v>
      </c>
      <c r="E33" s="3">
        <f>+Sheet1!D182</f>
        <v>4.1227010000000003E-3</v>
      </c>
      <c r="F33" s="3">
        <f>+Sheet1!D233</f>
        <v>5.0021400000000004E-3</v>
      </c>
      <c r="G33" s="3">
        <f>+Sheet1!D284</f>
        <v>3.1356420000000001E-3</v>
      </c>
      <c r="H33" s="3">
        <f>+Sheet1!D335</f>
        <v>4.4876949999999999E-3</v>
      </c>
      <c r="I33" s="3">
        <f>+Sheet1!D386</f>
        <v>7.2373359999999996E-3</v>
      </c>
      <c r="J33" s="3">
        <f>+Sheet1!D437</f>
        <v>5.6437950000000001E-3</v>
      </c>
      <c r="K33" s="3">
        <f>+Sheet1!D488</f>
        <v>4.9333959999999996E-3</v>
      </c>
      <c r="L33" s="3">
        <f>+Sheet1!D539</f>
        <v>6.0156760000000002E-3</v>
      </c>
      <c r="M33" s="3">
        <f>Sheet1!D590</f>
        <v>3.9823719999999996E-3</v>
      </c>
      <c r="N33" s="3">
        <f>Sheet1!D641</f>
        <v>5.2730829999999996E-3</v>
      </c>
      <c r="O33" s="3">
        <f>Sheet1!D692</f>
        <v>4.68951E-3</v>
      </c>
      <c r="P33" s="3">
        <f>Sheet1!D743</f>
        <v>3.929961E-3</v>
      </c>
      <c r="Q33" s="3">
        <f>Sheet1!D794</f>
        <v>3.2834499999999998E-3</v>
      </c>
      <c r="R33" s="3">
        <f>Sheet1!D845</f>
        <v>5.3417739999999997E-3</v>
      </c>
      <c r="S33" s="3">
        <f>Sheet1!D896</f>
        <v>6.0759999999999998E-3</v>
      </c>
    </row>
    <row r="34" spans="1:20" ht="18" customHeight="1" x14ac:dyDescent="0.2">
      <c r="A34" s="7" t="str">
        <f>+Sheet1!C30</f>
        <v>Nebraska</v>
      </c>
      <c r="B34" s="3">
        <f>+Sheet1!D30</f>
        <v>2.2236510000000001E-3</v>
      </c>
      <c r="C34" s="3">
        <f>+Sheet1!D81</f>
        <v>5.5651709999999998E-3</v>
      </c>
      <c r="D34" s="3">
        <f>+Sheet1!D132</f>
        <v>2.95495E-3</v>
      </c>
      <c r="E34" s="3">
        <f>+Sheet1!D183</f>
        <v>2.0937040000000001E-3</v>
      </c>
      <c r="F34" s="3">
        <f>+Sheet1!D234</f>
        <v>3.3660059999999999E-3</v>
      </c>
      <c r="G34" s="3">
        <f>+Sheet1!D285</f>
        <v>3.280818E-3</v>
      </c>
      <c r="H34" s="3">
        <f>+Sheet1!D336</f>
        <v>3.3788160000000002E-3</v>
      </c>
      <c r="I34" s="3">
        <f>+Sheet1!D387</f>
        <v>3.1359399999999998E-3</v>
      </c>
      <c r="J34" s="3">
        <f>+Sheet1!D438</f>
        <v>3.439793E-3</v>
      </c>
      <c r="K34" s="3">
        <f>+Sheet1!D489</f>
        <v>2.2613429999999999E-3</v>
      </c>
      <c r="L34" s="3">
        <f>+Sheet1!D540</f>
        <v>2.7501499999999998E-3</v>
      </c>
      <c r="M34" s="3">
        <f>Sheet1!D591</f>
        <v>3.0558569999999999E-3</v>
      </c>
      <c r="N34" s="3">
        <f>Sheet1!D642</f>
        <v>2.6753829999999999E-3</v>
      </c>
      <c r="O34" s="3">
        <f>Sheet1!D693</f>
        <v>1.9899459999999998E-3</v>
      </c>
      <c r="P34" s="3">
        <f>Sheet1!D744</f>
        <v>2.9817250000000002E-3</v>
      </c>
      <c r="Q34" s="3">
        <f>Sheet1!D795</f>
        <v>2.7564450000000002E-3</v>
      </c>
      <c r="R34" s="3">
        <f>Sheet1!D846</f>
        <v>1.6837200000000001E-3</v>
      </c>
      <c r="S34" s="3">
        <f>Sheet1!D897</f>
        <v>3.1159999999999998E-3</v>
      </c>
    </row>
    <row r="35" spans="1:20" ht="18" customHeight="1" x14ac:dyDescent="0.2">
      <c r="A35" s="7" t="str">
        <f>+Sheet1!C31</f>
        <v>Nevada</v>
      </c>
      <c r="B35" s="3">
        <f>+Sheet1!D31</f>
        <v>3.502102E-3</v>
      </c>
      <c r="C35" s="3">
        <f>+Sheet1!D82</f>
        <v>3.456593E-3</v>
      </c>
      <c r="D35" s="3">
        <f>+Sheet1!D133</f>
        <v>3.7248519999999999E-3</v>
      </c>
      <c r="E35" s="3">
        <f>+Sheet1!D184</f>
        <v>2.0358619999999998E-3</v>
      </c>
      <c r="F35" s="3">
        <f>+Sheet1!D235</f>
        <v>1.9771670000000002E-3</v>
      </c>
      <c r="G35" s="3">
        <f>+Sheet1!D286</f>
        <v>2.0313340000000001E-3</v>
      </c>
      <c r="H35" s="3">
        <f>+Sheet1!D337</f>
        <v>2.6667349999999999E-3</v>
      </c>
      <c r="I35" s="3">
        <f>+Sheet1!D388</f>
        <v>2.787285E-3</v>
      </c>
      <c r="J35" s="3">
        <f>+Sheet1!D439</f>
        <v>2.5670570000000002E-3</v>
      </c>
      <c r="K35" s="3">
        <f>+Sheet1!D490</f>
        <v>3.4753829999999999E-3</v>
      </c>
      <c r="L35" s="3">
        <f>+Sheet1!D541</f>
        <v>3.33403E-3</v>
      </c>
      <c r="M35" s="3">
        <f>Sheet1!D592</f>
        <v>3.0111579999999999E-3</v>
      </c>
      <c r="N35" s="3">
        <f>Sheet1!D643</f>
        <v>3.8056489999999999E-3</v>
      </c>
      <c r="O35" s="3">
        <f>Sheet1!D694</f>
        <v>3.7576419999999998E-3</v>
      </c>
      <c r="P35" s="3">
        <f>Sheet1!D745</f>
        <v>5.1392670000000003E-3</v>
      </c>
      <c r="Q35" s="3">
        <f>Sheet1!D796</f>
        <v>3.8941010000000001E-3</v>
      </c>
      <c r="R35" s="3">
        <f>Sheet1!D847</f>
        <v>3.9402710000000004E-3</v>
      </c>
      <c r="S35" s="3">
        <f>Sheet1!D898</f>
        <v>2.3319999999999999E-3</v>
      </c>
    </row>
    <row r="36" spans="1:20" ht="18" customHeight="1" x14ac:dyDescent="0.2">
      <c r="A36" s="7" t="str">
        <f>+Sheet1!C32</f>
        <v>New Hampshire</v>
      </c>
      <c r="B36" s="3">
        <f>+Sheet1!D32</f>
        <v>3.255356E-3</v>
      </c>
      <c r="C36" s="3">
        <f>+Sheet1!D83</f>
        <v>1.234588E-3</v>
      </c>
      <c r="D36" s="3">
        <f>+Sheet1!D134</f>
        <v>3.0520930000000001E-3</v>
      </c>
      <c r="E36" s="3">
        <f>+Sheet1!D185</f>
        <v>2.462101E-3</v>
      </c>
      <c r="F36" s="3">
        <f>+Sheet1!D236</f>
        <v>2.2140580000000001E-3</v>
      </c>
      <c r="G36" s="3">
        <f>+Sheet1!D287</f>
        <v>2.6399190000000001E-3</v>
      </c>
      <c r="H36" s="3">
        <f>+Sheet1!D338</f>
        <v>2.509149E-3</v>
      </c>
      <c r="I36" s="3">
        <f>+Sheet1!D389</f>
        <v>2.771889E-3</v>
      </c>
      <c r="J36" s="3">
        <f>+Sheet1!D440</f>
        <v>2.1110149999999999E-3</v>
      </c>
      <c r="K36" s="3">
        <f>+Sheet1!D491</f>
        <v>2.8429589999999999E-3</v>
      </c>
      <c r="L36" s="3">
        <f>+Sheet1!D542</f>
        <v>2.0602340000000002E-3</v>
      </c>
      <c r="M36" s="3">
        <f>Sheet1!D593</f>
        <v>2.7579290000000001E-3</v>
      </c>
      <c r="N36" s="3">
        <f>Sheet1!D644</f>
        <v>2.7148720000000001E-3</v>
      </c>
      <c r="O36" s="3">
        <f>Sheet1!D695</f>
        <v>2.8409339999999998E-3</v>
      </c>
      <c r="P36" s="3">
        <f>Sheet1!D746</f>
        <v>2.4969689999999999E-3</v>
      </c>
      <c r="Q36" s="3">
        <f>Sheet1!D797</f>
        <v>2.7035739999999998E-3</v>
      </c>
      <c r="R36" s="3">
        <f>Sheet1!D848</f>
        <v>3.3172869999999999E-3</v>
      </c>
      <c r="S36" s="3">
        <f>Sheet1!D899</f>
        <v>1.9819999999999998E-3</v>
      </c>
    </row>
    <row r="37" spans="1:20" ht="18" customHeight="1" x14ac:dyDescent="0.2">
      <c r="A37" s="7" t="str">
        <f>+Sheet1!C33</f>
        <v>New Jersey</v>
      </c>
      <c r="B37" s="3">
        <f>+Sheet1!D33</f>
        <v>1.5084320000000001E-3</v>
      </c>
      <c r="C37" s="3">
        <f>+Sheet1!D84</f>
        <v>2.225093E-3</v>
      </c>
      <c r="D37" s="3">
        <f>+Sheet1!D135</f>
        <v>2.6467579999999999E-3</v>
      </c>
      <c r="E37" s="3">
        <f>+Sheet1!D186</f>
        <v>2.0179320000000001E-3</v>
      </c>
      <c r="F37" s="3">
        <f>+Sheet1!D237</f>
        <v>2.1888300000000001E-3</v>
      </c>
      <c r="G37" s="3">
        <f>+Sheet1!D288</f>
        <v>2.2901340000000001E-3</v>
      </c>
      <c r="H37" s="3">
        <f>+Sheet1!D339</f>
        <v>2.4369740000000002E-3</v>
      </c>
      <c r="I37" s="3">
        <f>+Sheet1!D390</f>
        <v>2.6838769999999999E-3</v>
      </c>
      <c r="J37" s="3">
        <f>+Sheet1!D441</f>
        <v>2.3532639999999999E-3</v>
      </c>
      <c r="K37" s="3">
        <f>+Sheet1!D492</f>
        <v>3.0013639999999999E-3</v>
      </c>
      <c r="L37" s="3">
        <f>+Sheet1!D543</f>
        <v>2.4424590000000001E-3</v>
      </c>
      <c r="M37" s="3">
        <f>Sheet1!D594</f>
        <v>2.6259389999999999E-3</v>
      </c>
      <c r="N37" s="3">
        <f>Sheet1!D645</f>
        <v>2.8381410000000002E-3</v>
      </c>
      <c r="O37" s="3">
        <f>Sheet1!D696</f>
        <v>3.3470800000000001E-3</v>
      </c>
      <c r="P37" s="3">
        <f>Sheet1!D747</f>
        <v>2.4578109999999999E-3</v>
      </c>
      <c r="Q37" s="3">
        <f>Sheet1!D798</f>
        <v>2.6572660000000001E-3</v>
      </c>
      <c r="R37" s="3">
        <f>Sheet1!D849</f>
        <v>2.060634E-3</v>
      </c>
      <c r="S37" s="3">
        <f>Sheet1!D900</f>
        <v>1.8730000000000001E-3</v>
      </c>
    </row>
    <row r="38" spans="1:20" ht="18" customHeight="1" x14ac:dyDescent="0.2">
      <c r="A38" s="7" t="str">
        <f>+Sheet1!C34</f>
        <v>New Mexico</v>
      </c>
      <c r="B38" s="3">
        <f>+Sheet1!D34</f>
        <v>4.6416319999999997E-3</v>
      </c>
      <c r="C38" s="3">
        <f>+Sheet1!D85</f>
        <v>5.5201169999999997E-3</v>
      </c>
      <c r="D38" s="3">
        <f>+Sheet1!D136</f>
        <v>6.9387420000000003E-3</v>
      </c>
      <c r="E38" s="3">
        <f>+Sheet1!D187</f>
        <v>4.1759960000000004E-3</v>
      </c>
      <c r="F38" s="3">
        <f>+Sheet1!D238</f>
        <v>4.4894840000000002E-3</v>
      </c>
      <c r="G38" s="3">
        <f>+Sheet1!D289</f>
        <v>3.054962E-3</v>
      </c>
      <c r="H38" s="3">
        <f>+Sheet1!D340</f>
        <v>3.618493E-3</v>
      </c>
      <c r="I38" s="3">
        <f>+Sheet1!D391</f>
        <v>5.571098E-3</v>
      </c>
      <c r="J38" s="3">
        <f>+Sheet1!D442</f>
        <v>4.9969000000000003E-3</v>
      </c>
      <c r="K38" s="3">
        <f>+Sheet1!D493</f>
        <v>4.5032809999999996E-3</v>
      </c>
      <c r="L38" s="3">
        <f>+Sheet1!D544</f>
        <v>3.4522250000000002E-3</v>
      </c>
      <c r="M38" s="3">
        <f>Sheet1!D595</f>
        <v>2.5334649999999999E-3</v>
      </c>
      <c r="N38" s="3">
        <f>Sheet1!D646</f>
        <v>5.8468260000000003E-3</v>
      </c>
      <c r="O38" s="3">
        <f>Sheet1!D697</f>
        <v>2.5636499999999998E-3</v>
      </c>
      <c r="P38" s="3">
        <f>Sheet1!D748</f>
        <v>3.233732E-3</v>
      </c>
      <c r="Q38" s="3">
        <f>Sheet1!D799</f>
        <v>2.5048919999999999E-3</v>
      </c>
      <c r="R38" s="3">
        <f>Sheet1!D850</f>
        <v>5.2238950000000001E-3</v>
      </c>
      <c r="S38" s="3">
        <f>Sheet1!D901</f>
        <v>3.3960000000000001E-3</v>
      </c>
      <c r="T38" s="13"/>
    </row>
    <row r="39" spans="1:20" ht="18" customHeight="1" x14ac:dyDescent="0.2">
      <c r="A39" s="7" t="str">
        <f>+Sheet1!C35</f>
        <v>New York</v>
      </c>
      <c r="B39" s="3">
        <f>+Sheet1!D35</f>
        <v>2.7988560000000002E-3</v>
      </c>
      <c r="C39" s="3">
        <f>+Sheet1!D86</f>
        <v>2.5885019999999999E-3</v>
      </c>
      <c r="D39" s="3">
        <f>+Sheet1!D137</f>
        <v>2.8795330000000001E-3</v>
      </c>
      <c r="E39" s="3">
        <f>+Sheet1!D188</f>
        <v>2.8762140000000002E-3</v>
      </c>
      <c r="F39" s="3">
        <f>+Sheet1!D239</f>
        <v>3.0590840000000001E-3</v>
      </c>
      <c r="G39" s="3">
        <f>+Sheet1!D290</f>
        <v>2.6023800000000001E-3</v>
      </c>
      <c r="H39" s="3">
        <f>+Sheet1!D341</f>
        <v>3.1076189999999998E-3</v>
      </c>
      <c r="I39" s="3">
        <f>+Sheet1!D392</f>
        <v>2.5010729999999999E-3</v>
      </c>
      <c r="J39" s="3">
        <f>+Sheet1!D443</f>
        <v>2.445806E-3</v>
      </c>
      <c r="K39" s="3">
        <f>+Sheet1!D494</f>
        <v>2.7922120000000001E-3</v>
      </c>
      <c r="L39" s="3">
        <f>+Sheet1!D545</f>
        <v>3.349047E-3</v>
      </c>
      <c r="M39" s="3">
        <f>Sheet1!D596</f>
        <v>3.4670059999999999E-3</v>
      </c>
      <c r="N39" s="3">
        <f>Sheet1!D647</f>
        <v>4.0150680000000001E-3</v>
      </c>
      <c r="O39" s="3">
        <f>Sheet1!D698</f>
        <v>3.438137E-3</v>
      </c>
      <c r="P39" s="3">
        <f>Sheet1!D749</f>
        <v>3.6243619999999999E-3</v>
      </c>
      <c r="Q39" s="3">
        <f>Sheet1!D800</f>
        <v>3.7131349999999998E-3</v>
      </c>
      <c r="R39" s="3">
        <f>Sheet1!D851</f>
        <v>3.440097E-3</v>
      </c>
      <c r="S39" s="3">
        <f>Sheet1!D902</f>
        <v>2.8969999999999998E-3</v>
      </c>
      <c r="T39" s="12"/>
    </row>
    <row r="40" spans="1:20" ht="18" customHeight="1" x14ac:dyDescent="0.2">
      <c r="A40" s="7" t="str">
        <f>+Sheet1!C36</f>
        <v>North Carolina</v>
      </c>
      <c r="B40" s="3">
        <f>+Sheet1!D36</f>
        <v>3.0824030000000001E-3</v>
      </c>
      <c r="C40" s="3">
        <f>+Sheet1!D87</f>
        <v>2.4035290000000002E-3</v>
      </c>
      <c r="D40" s="3">
        <f>+Sheet1!D138</f>
        <v>2.9746410000000001E-3</v>
      </c>
      <c r="E40" s="3">
        <f>+Sheet1!D189</f>
        <v>3.2125280000000001E-3</v>
      </c>
      <c r="F40" s="3">
        <f>+Sheet1!D240</f>
        <v>2.9562590000000001E-3</v>
      </c>
      <c r="G40" s="3">
        <f>+Sheet1!D291</f>
        <v>2.6732869999999999E-3</v>
      </c>
      <c r="H40" s="3">
        <f>+Sheet1!D342</f>
        <v>3.74749E-3</v>
      </c>
      <c r="I40" s="3">
        <f>+Sheet1!D393</f>
        <v>2.605376E-3</v>
      </c>
      <c r="J40" s="3">
        <f>+Sheet1!D444</f>
        <v>2.5588569999999999E-3</v>
      </c>
      <c r="K40" s="3">
        <f>+Sheet1!D495</f>
        <v>2.2928779999999999E-3</v>
      </c>
      <c r="L40" s="3">
        <f>+Sheet1!D546</f>
        <v>2.0213079999999999E-3</v>
      </c>
      <c r="M40" s="3">
        <f>Sheet1!D597</f>
        <v>3.2092420000000002E-3</v>
      </c>
      <c r="N40" s="3">
        <f>Sheet1!D648</f>
        <v>2.3340879999999998E-3</v>
      </c>
      <c r="O40" s="3">
        <f>Sheet1!D699</f>
        <v>2.499256E-3</v>
      </c>
      <c r="P40" s="3">
        <f>Sheet1!D750</f>
        <v>3.5407149999999998E-3</v>
      </c>
      <c r="Q40" s="3">
        <f>Sheet1!D801</f>
        <v>2.7533290000000001E-3</v>
      </c>
      <c r="R40" s="3">
        <f>Sheet1!D852</f>
        <v>2.6183259999999998E-3</v>
      </c>
      <c r="S40" s="3">
        <f>Sheet1!D903</f>
        <v>3.1800000000000001E-3</v>
      </c>
    </row>
    <row r="41" spans="1:20" ht="18" customHeight="1" x14ac:dyDescent="0.2">
      <c r="A41" s="7" t="str">
        <f>+Sheet1!C37</f>
        <v>North Dakota</v>
      </c>
      <c r="B41" s="3">
        <f>+Sheet1!D37</f>
        <v>5.538276E-3</v>
      </c>
      <c r="C41" s="3">
        <f>+Sheet1!D88</f>
        <v>4.9703000000000004E-3</v>
      </c>
      <c r="D41" s="3">
        <f>+Sheet1!D139</f>
        <v>3.2337350000000002E-3</v>
      </c>
      <c r="E41" s="3">
        <f>+Sheet1!D190</f>
        <v>3.9568499999999996E-3</v>
      </c>
      <c r="F41" s="3">
        <f>+Sheet1!D241</f>
        <v>4.3446530000000004E-3</v>
      </c>
      <c r="G41" s="3">
        <f>+Sheet1!D292</f>
        <v>1.8376270000000001E-3</v>
      </c>
      <c r="H41" s="3">
        <f>+Sheet1!D343</f>
        <v>2.5010789999999998E-3</v>
      </c>
      <c r="I41" s="3">
        <f>+Sheet1!D394</f>
        <v>4.202651E-3</v>
      </c>
      <c r="J41" s="3">
        <f>+Sheet1!D445</f>
        <v>2.1935129999999998E-3</v>
      </c>
      <c r="K41" s="3">
        <f>+Sheet1!D496</f>
        <v>3.1614030000000001E-3</v>
      </c>
      <c r="L41" s="3">
        <f>+Sheet1!D547</f>
        <v>2.8853989999999999E-3</v>
      </c>
      <c r="M41" s="3">
        <f>Sheet1!D598</f>
        <v>2.4550819999999999E-3</v>
      </c>
      <c r="N41" s="3">
        <f>Sheet1!D649</f>
        <v>2.755951E-3</v>
      </c>
      <c r="O41" s="3">
        <f>Sheet1!D700</f>
        <v>3.18506E-3</v>
      </c>
      <c r="P41" s="3">
        <f>Sheet1!D751</f>
        <v>2.9563409999999999E-3</v>
      </c>
      <c r="Q41" s="3">
        <f>Sheet1!D802</f>
        <v>2.7877209999999999E-3</v>
      </c>
      <c r="R41" s="3">
        <f>Sheet1!D853</f>
        <v>3.6759150000000001E-3</v>
      </c>
      <c r="S41" s="3">
        <f>Sheet1!D904</f>
        <v>1.908E-3</v>
      </c>
    </row>
    <row r="42" spans="1:20" ht="18" customHeight="1" x14ac:dyDescent="0.2">
      <c r="A42" s="7" t="str">
        <f>+Sheet1!C38</f>
        <v>Ohio</v>
      </c>
      <c r="B42" s="3">
        <f>+Sheet1!D38</f>
        <v>2.4192770000000001E-3</v>
      </c>
      <c r="C42" s="3">
        <f>+Sheet1!D89</f>
        <v>2.7573340000000002E-3</v>
      </c>
      <c r="D42" s="3">
        <f>+Sheet1!D140</f>
        <v>2.429741E-3</v>
      </c>
      <c r="E42" s="3">
        <f>+Sheet1!D191</f>
        <v>2.808184E-3</v>
      </c>
      <c r="F42" s="3">
        <f>+Sheet1!D242</f>
        <v>2.00118E-3</v>
      </c>
      <c r="G42" s="3">
        <f>+Sheet1!D293</f>
        <v>2.0080340000000001E-3</v>
      </c>
      <c r="H42" s="3">
        <f>+Sheet1!D344</f>
        <v>1.825562E-3</v>
      </c>
      <c r="I42" s="3">
        <f>+Sheet1!D395</f>
        <v>2.2166170000000002E-3</v>
      </c>
      <c r="J42" s="3">
        <f>+Sheet1!D446</f>
        <v>2.5127629999999999E-3</v>
      </c>
      <c r="K42" s="3">
        <f>+Sheet1!D497</f>
        <v>2.6954069999999999E-3</v>
      </c>
      <c r="L42" s="3">
        <f>+Sheet1!D548</f>
        <v>2.2054650000000002E-3</v>
      </c>
      <c r="M42" s="3">
        <f>Sheet1!D599</f>
        <v>1.9463359999999999E-3</v>
      </c>
      <c r="N42" s="3">
        <f>Sheet1!D650</f>
        <v>1.896806E-3</v>
      </c>
      <c r="O42" s="3">
        <f>Sheet1!D701</f>
        <v>2.7094430000000002E-3</v>
      </c>
      <c r="P42" s="3">
        <f>Sheet1!D752</f>
        <v>3.007586E-3</v>
      </c>
      <c r="Q42" s="3">
        <f>Sheet1!D803</f>
        <v>2.6783610000000002E-3</v>
      </c>
      <c r="R42" s="3">
        <f>Sheet1!D854</f>
        <v>1.9465540000000001E-3</v>
      </c>
      <c r="S42" s="3">
        <f>Sheet1!D905</f>
        <v>2.006E-3</v>
      </c>
    </row>
    <row r="43" spans="1:20" ht="18" customHeight="1" x14ac:dyDescent="0.2">
      <c r="A43" s="7" t="str">
        <f>+Sheet1!C39</f>
        <v>Oklahoma</v>
      </c>
      <c r="B43" s="3">
        <f>+Sheet1!D39</f>
        <v>4.4206790000000003E-3</v>
      </c>
      <c r="C43" s="3">
        <f>+Sheet1!D90</f>
        <v>3.2593539999999999E-3</v>
      </c>
      <c r="D43" s="3">
        <f>+Sheet1!D141</f>
        <v>3.709843E-3</v>
      </c>
      <c r="E43" s="3">
        <f>+Sheet1!D192</f>
        <v>2.8676980000000001E-3</v>
      </c>
      <c r="F43" s="3">
        <f>+Sheet1!D243</f>
        <v>2.2114309999999998E-3</v>
      </c>
      <c r="G43" s="3">
        <f>+Sheet1!D294</f>
        <v>2.857783E-3</v>
      </c>
      <c r="H43" s="3">
        <f>+Sheet1!D345</f>
        <v>3.707395E-3</v>
      </c>
      <c r="I43" s="3">
        <f>+Sheet1!D396</f>
        <v>3.0400449999999999E-3</v>
      </c>
      <c r="J43" s="3">
        <f>+Sheet1!D447</f>
        <v>4.7322349999999996E-3</v>
      </c>
      <c r="K43" s="3">
        <f>+Sheet1!D498</f>
        <v>4.1112620000000001E-3</v>
      </c>
      <c r="L43" s="3">
        <f>+Sheet1!D549</f>
        <v>4.2696729999999999E-3</v>
      </c>
      <c r="M43" s="3">
        <f>Sheet1!D600</f>
        <v>3.4459460000000001E-3</v>
      </c>
      <c r="N43" s="3">
        <f>Sheet1!D651</f>
        <v>3.0391060000000002E-3</v>
      </c>
      <c r="O43" s="3">
        <f>Sheet1!D702</f>
        <v>4.7171779999999998E-3</v>
      </c>
      <c r="P43" s="3">
        <f>Sheet1!D753</f>
        <v>3.1774809999999998E-3</v>
      </c>
      <c r="Q43" s="3">
        <f>Sheet1!D804</f>
        <v>2.0720159999999999E-3</v>
      </c>
      <c r="R43" s="3">
        <f>Sheet1!D855</f>
        <v>3.0892939999999998E-3</v>
      </c>
      <c r="S43" s="3">
        <f>Sheet1!D906</f>
        <v>3.0490000000000001E-3</v>
      </c>
    </row>
    <row r="44" spans="1:20" ht="18" customHeight="1" x14ac:dyDescent="0.2">
      <c r="A44" s="7" t="str">
        <f>+Sheet1!C40</f>
        <v>Oregon</v>
      </c>
      <c r="B44" s="3">
        <f>+Sheet1!D40</f>
        <v>4.9231429999999996E-3</v>
      </c>
      <c r="C44" s="3">
        <f>+Sheet1!D91</f>
        <v>3.295334E-3</v>
      </c>
      <c r="D44" s="3">
        <f>+Sheet1!D142</f>
        <v>4.6600490000000003E-3</v>
      </c>
      <c r="E44" s="3">
        <f>+Sheet1!D193</f>
        <v>4.4913150000000001E-3</v>
      </c>
      <c r="F44" s="3">
        <f>+Sheet1!D244</f>
        <v>4.0006820000000002E-3</v>
      </c>
      <c r="G44" s="3">
        <f>+Sheet1!D295</f>
        <v>3.3018499999999998E-3</v>
      </c>
      <c r="H44" s="3">
        <f>+Sheet1!D346</f>
        <v>2.773813E-3</v>
      </c>
      <c r="I44" s="3">
        <f>+Sheet1!D397</f>
        <v>3.7356429999999999E-3</v>
      </c>
      <c r="J44" s="3">
        <f>+Sheet1!D448</f>
        <v>3.189894E-3</v>
      </c>
      <c r="K44" s="3">
        <f>+Sheet1!D499</f>
        <v>3.3379070000000002E-3</v>
      </c>
      <c r="L44" s="3">
        <f>+Sheet1!D550</f>
        <v>3.797024E-3</v>
      </c>
      <c r="M44" s="3">
        <f>Sheet1!D601</f>
        <v>3.5484269999999998E-3</v>
      </c>
      <c r="N44" s="3">
        <f>Sheet1!D652</f>
        <v>3.7217299999999999E-3</v>
      </c>
      <c r="O44" s="3">
        <f>Sheet1!D703</f>
        <v>3.8143230000000001E-3</v>
      </c>
      <c r="P44" s="3">
        <f>Sheet1!D754</f>
        <v>3.2177120000000002E-3</v>
      </c>
      <c r="Q44" s="3">
        <f>Sheet1!D805</f>
        <v>2.549118E-3</v>
      </c>
      <c r="R44" s="3">
        <f>Sheet1!D856</f>
        <v>2.2057230000000001E-3</v>
      </c>
      <c r="S44" s="3">
        <f>Sheet1!D907</f>
        <v>2.0500000000000002E-3</v>
      </c>
    </row>
    <row r="45" spans="1:20" ht="18" customHeight="1" x14ac:dyDescent="0.2">
      <c r="A45" s="7" t="str">
        <f>+Sheet1!C41</f>
        <v>Pennsylvania</v>
      </c>
      <c r="B45" s="3">
        <f>+Sheet1!D41</f>
        <v>1.9614630000000001E-3</v>
      </c>
      <c r="C45" s="3">
        <f>+Sheet1!D92</f>
        <v>1.519699E-3</v>
      </c>
      <c r="D45" s="3">
        <f>+Sheet1!D143</f>
        <v>1.538586E-3</v>
      </c>
      <c r="E45" s="3">
        <f>+Sheet1!D194</f>
        <v>1.4204020000000001E-3</v>
      </c>
      <c r="F45" s="3">
        <f>+Sheet1!D245</f>
        <v>1.7226640000000001E-3</v>
      </c>
      <c r="G45" s="3">
        <f>+Sheet1!D296</f>
        <v>1.7404969999999999E-3</v>
      </c>
      <c r="H45" s="3">
        <f>+Sheet1!D347</f>
        <v>1.421025E-3</v>
      </c>
      <c r="I45" s="3">
        <f>+Sheet1!D398</f>
        <v>2.2468620000000001E-3</v>
      </c>
      <c r="J45" s="3">
        <f>+Sheet1!D449</f>
        <v>1.632706E-3</v>
      </c>
      <c r="K45" s="3">
        <f>+Sheet1!D500</f>
        <v>1.780209E-3</v>
      </c>
      <c r="L45" s="3">
        <f>+Sheet1!D551</f>
        <v>1.742193E-3</v>
      </c>
      <c r="M45" s="3">
        <f>Sheet1!D602</f>
        <v>1.5195810000000001E-3</v>
      </c>
      <c r="N45" s="3">
        <f>Sheet1!D653</f>
        <v>1.374725E-3</v>
      </c>
      <c r="O45" s="3">
        <f>Sheet1!D704</f>
        <v>2.0002330000000001E-3</v>
      </c>
      <c r="P45" s="3">
        <f>Sheet1!D755</f>
        <v>1.784814E-3</v>
      </c>
      <c r="Q45" s="3">
        <f>Sheet1!D806</f>
        <v>1.6489580000000001E-3</v>
      </c>
      <c r="R45" s="3">
        <f>Sheet1!D857</f>
        <v>1.9946510000000001E-3</v>
      </c>
      <c r="S45" s="3">
        <f>Sheet1!D908</f>
        <v>1.9610000000000001E-3</v>
      </c>
    </row>
    <row r="46" spans="1:20" ht="18" customHeight="1" x14ac:dyDescent="0.2">
      <c r="A46" s="7" t="str">
        <f>+Sheet1!C42</f>
        <v>Rhode Island</v>
      </c>
      <c r="B46" s="3">
        <f>+Sheet1!D42</f>
        <v>1.7878449999999999E-3</v>
      </c>
      <c r="C46" s="3">
        <f>+Sheet1!D93</f>
        <v>1.4077E-3</v>
      </c>
      <c r="D46" s="3">
        <f>+Sheet1!D144</f>
        <v>1.849264E-3</v>
      </c>
      <c r="E46" s="3">
        <f>+Sheet1!D195</f>
        <v>1.3553110000000001E-3</v>
      </c>
      <c r="F46" s="3">
        <f>+Sheet1!D246</f>
        <v>1.3922990000000001E-3</v>
      </c>
      <c r="G46" s="3">
        <f>+Sheet1!D297</f>
        <v>1.3839600000000001E-3</v>
      </c>
      <c r="H46" s="3">
        <f>+Sheet1!D348</f>
        <v>1.277027E-3</v>
      </c>
      <c r="I46" s="3">
        <f>+Sheet1!D399</f>
        <v>1.9935729999999998E-3</v>
      </c>
      <c r="J46" s="3">
        <f>+Sheet1!D450</f>
        <v>3.2292129999999999E-3</v>
      </c>
      <c r="K46" s="3">
        <f>+Sheet1!D501</f>
        <v>2.3795539999999999E-3</v>
      </c>
      <c r="L46" s="3">
        <f>+Sheet1!D552</f>
        <v>2.7833269999999999E-3</v>
      </c>
      <c r="M46" s="3">
        <f>Sheet1!D603</f>
        <v>2.1461869999999999E-3</v>
      </c>
      <c r="N46" s="3">
        <f>Sheet1!D654</f>
        <v>2.4979009999999999E-3</v>
      </c>
      <c r="O46" s="3">
        <f>Sheet1!D705</f>
        <v>2.4364709999999999E-3</v>
      </c>
      <c r="P46" s="3">
        <f>Sheet1!D756</f>
        <v>2.5337939999999998E-3</v>
      </c>
      <c r="Q46" s="3">
        <f>Sheet1!D807</f>
        <v>2.2038919999999998E-3</v>
      </c>
      <c r="R46" s="3">
        <f>Sheet1!D858</f>
        <v>2.0375979999999998E-3</v>
      </c>
      <c r="S46" s="3">
        <f>Sheet1!D909</f>
        <v>1.353E-3</v>
      </c>
    </row>
    <row r="47" spans="1:20" ht="18" customHeight="1" x14ac:dyDescent="0.2">
      <c r="A47" s="7" t="str">
        <f>+Sheet1!C43</f>
        <v>South Carolina</v>
      </c>
      <c r="B47" s="3">
        <f>+Sheet1!D43</f>
        <v>3.3440050000000002E-3</v>
      </c>
      <c r="C47" s="3">
        <f>+Sheet1!D94</f>
        <v>2.60034E-3</v>
      </c>
      <c r="D47" s="3">
        <f>+Sheet1!D145</f>
        <v>3.1137489999999999E-3</v>
      </c>
      <c r="E47" s="3">
        <f>+Sheet1!D196</f>
        <v>2.2129749999999998E-3</v>
      </c>
      <c r="F47" s="3">
        <f>+Sheet1!D247</f>
        <v>1.9359410000000001E-3</v>
      </c>
      <c r="G47" s="3">
        <f>+Sheet1!D298</f>
        <v>1.5605009999999999E-3</v>
      </c>
      <c r="H47" s="3">
        <f>+Sheet1!D349</f>
        <v>2.6431050000000002E-3</v>
      </c>
      <c r="I47" s="3">
        <f>+Sheet1!D400</f>
        <v>2.6571089999999999E-3</v>
      </c>
      <c r="J47" s="3">
        <f>+Sheet1!D451</f>
        <v>2.3758109999999998E-3</v>
      </c>
      <c r="K47" s="3">
        <f>+Sheet1!D502</f>
        <v>2.458413E-3</v>
      </c>
      <c r="L47" s="3">
        <f>+Sheet1!D553</f>
        <v>1.787128E-3</v>
      </c>
      <c r="M47" s="3">
        <f>Sheet1!D604</f>
        <v>2.6170120000000002E-3</v>
      </c>
      <c r="N47" s="3">
        <f>Sheet1!D655</f>
        <v>2.5443900000000001E-3</v>
      </c>
      <c r="O47" s="3">
        <f>Sheet1!D706</f>
        <v>2.3092830000000001E-3</v>
      </c>
      <c r="P47" s="3">
        <f>Sheet1!D757</f>
        <v>2.3204279999999998E-3</v>
      </c>
      <c r="Q47" s="3">
        <f>Sheet1!D808</f>
        <v>2.8515099999999998E-3</v>
      </c>
      <c r="R47" s="3">
        <f>Sheet1!D859</f>
        <v>3.5853819999999998E-3</v>
      </c>
      <c r="S47" s="3">
        <f>Sheet1!D910</f>
        <v>2.5839999999999999E-3</v>
      </c>
    </row>
    <row r="48" spans="1:20" ht="18" customHeight="1" x14ac:dyDescent="0.2">
      <c r="A48" s="7" t="str">
        <f>+Sheet1!C44</f>
        <v>South Dakota</v>
      </c>
      <c r="B48" s="3">
        <f>+Sheet1!D44</f>
        <v>3.0663270000000002E-3</v>
      </c>
      <c r="C48" s="3">
        <f>+Sheet1!D95</f>
        <v>4.565955E-3</v>
      </c>
      <c r="D48" s="3">
        <f>+Sheet1!D146</f>
        <v>5.056184E-3</v>
      </c>
      <c r="E48" s="3">
        <f>+Sheet1!D197</f>
        <v>3.3658849999999999E-3</v>
      </c>
      <c r="F48" s="3">
        <f>+Sheet1!D248</f>
        <v>3.6205370000000001E-3</v>
      </c>
      <c r="G48" s="3">
        <f>+Sheet1!D299</f>
        <v>3.6297310000000002E-3</v>
      </c>
      <c r="H48" s="3">
        <f>+Sheet1!D350</f>
        <v>3.4017219999999998E-3</v>
      </c>
      <c r="I48" s="3">
        <f>+Sheet1!D401</f>
        <v>3.2454049999999998E-3</v>
      </c>
      <c r="J48" s="3">
        <f>+Sheet1!D452</f>
        <v>3.0063429999999999E-3</v>
      </c>
      <c r="K48" s="3">
        <f>+Sheet1!D503</f>
        <v>3.1164819999999998E-3</v>
      </c>
      <c r="L48" s="3">
        <f>+Sheet1!D554</f>
        <v>4.0711990000000002E-3</v>
      </c>
      <c r="M48" s="3">
        <f>Sheet1!D605</f>
        <v>2.9138940000000002E-3</v>
      </c>
      <c r="N48" s="3">
        <f>Sheet1!D656</f>
        <v>2.957777E-3</v>
      </c>
      <c r="O48" s="3">
        <f>Sheet1!D707</f>
        <v>4.273916E-3</v>
      </c>
      <c r="P48" s="3">
        <f>Sheet1!D758</f>
        <v>1.9019390000000001E-3</v>
      </c>
      <c r="Q48" s="3">
        <f>Sheet1!D809</f>
        <v>3.2217579999999999E-3</v>
      </c>
      <c r="R48" s="3">
        <f>Sheet1!D860</f>
        <v>2.7308219999999999E-3</v>
      </c>
      <c r="S48" s="3">
        <f>Sheet1!D911</f>
        <v>4.0559999999999997E-3</v>
      </c>
    </row>
    <row r="49" spans="1:19" ht="18" customHeight="1" x14ac:dyDescent="0.2">
      <c r="A49" s="7" t="str">
        <f>+Sheet1!C45</f>
        <v>Tennessee</v>
      </c>
      <c r="B49" s="3">
        <f>+Sheet1!D45</f>
        <v>4.9239829999999998E-3</v>
      </c>
      <c r="C49" s="3">
        <f>+Sheet1!D96</f>
        <v>2.570981E-3</v>
      </c>
      <c r="D49" s="3">
        <f>+Sheet1!D147</f>
        <v>2.8887180000000002E-3</v>
      </c>
      <c r="E49" s="3">
        <f>+Sheet1!D198</f>
        <v>1.9960210000000002E-3</v>
      </c>
      <c r="F49" s="3">
        <f>+Sheet1!D249</f>
        <v>2.4954209999999998E-3</v>
      </c>
      <c r="G49" s="3">
        <f>+Sheet1!D300</f>
        <v>1.2708610000000001E-3</v>
      </c>
      <c r="H49" s="3">
        <f>+Sheet1!D351</f>
        <v>2.8539960000000001E-3</v>
      </c>
      <c r="I49" s="3">
        <f>+Sheet1!D402</f>
        <v>2.7560900000000001E-3</v>
      </c>
      <c r="J49" s="3">
        <f>+Sheet1!D453</f>
        <v>2.5523970000000001E-3</v>
      </c>
      <c r="K49" s="3">
        <f>+Sheet1!D504</f>
        <v>2.316855E-3</v>
      </c>
      <c r="L49" s="3">
        <f>+Sheet1!D555</f>
        <v>2.5401489999999998E-3</v>
      </c>
      <c r="M49" s="3">
        <f>Sheet1!D606</f>
        <v>4.4155649999999998E-3</v>
      </c>
      <c r="N49" s="3">
        <f>Sheet1!D657</f>
        <v>3.3011469999999999E-3</v>
      </c>
      <c r="O49" s="3">
        <f>Sheet1!D708</f>
        <v>3.6252369999999999E-3</v>
      </c>
      <c r="P49" s="3">
        <f>Sheet1!D759</f>
        <v>4.1156659999999996E-3</v>
      </c>
      <c r="Q49" s="3">
        <f>Sheet1!D810</f>
        <v>2.9268639999999999E-3</v>
      </c>
      <c r="R49" s="3">
        <f>Sheet1!D861</f>
        <v>2.4141039999999998E-3</v>
      </c>
      <c r="S49" s="3">
        <f>Sheet1!D912</f>
        <v>3.0010000000000002E-3</v>
      </c>
    </row>
    <row r="50" spans="1:19" ht="18" customHeight="1" x14ac:dyDescent="0.2">
      <c r="A50" s="7" t="str">
        <f>+Sheet1!C46</f>
        <v>Texas</v>
      </c>
      <c r="B50" s="3">
        <f>+Sheet1!D46</f>
        <v>3.4709979999999999E-3</v>
      </c>
      <c r="C50" s="3">
        <f>+Sheet1!D97</f>
        <v>3.1120079999999999E-3</v>
      </c>
      <c r="D50" s="3">
        <f>+Sheet1!D148</f>
        <v>2.5191530000000001E-3</v>
      </c>
      <c r="E50" s="3">
        <f>+Sheet1!D199</f>
        <v>2.8399789999999999E-3</v>
      </c>
      <c r="F50" s="3">
        <f>+Sheet1!D250</f>
        <v>3.301291E-3</v>
      </c>
      <c r="G50" s="3">
        <f>+Sheet1!D301</f>
        <v>3.8997599999999999E-3</v>
      </c>
      <c r="H50" s="3">
        <f>+Sheet1!D352</f>
        <v>3.5955570000000001E-3</v>
      </c>
      <c r="I50" s="3">
        <f>+Sheet1!D403</f>
        <v>4.3498440000000003E-3</v>
      </c>
      <c r="J50" s="3">
        <f>+Sheet1!D454</f>
        <v>3.6781159999999999E-3</v>
      </c>
      <c r="K50" s="3">
        <f>+Sheet1!D505</f>
        <v>3.4968680000000002E-3</v>
      </c>
      <c r="L50" s="3">
        <f>+Sheet1!D556</f>
        <v>3.0250030000000001E-3</v>
      </c>
      <c r="M50" s="3">
        <f>Sheet1!D607</f>
        <v>2.9475389999999999E-3</v>
      </c>
      <c r="N50" s="3">
        <f>Sheet1!D658</f>
        <v>3.7279639999999998E-3</v>
      </c>
      <c r="O50" s="3">
        <f>Sheet1!D709</f>
        <v>4.5360499999999998E-3</v>
      </c>
      <c r="P50" s="3">
        <f>Sheet1!D760</f>
        <v>3.9931150000000002E-3</v>
      </c>
      <c r="Q50" s="3">
        <f>Sheet1!D811</f>
        <v>4.4012720000000003E-3</v>
      </c>
      <c r="R50" s="3">
        <f>Sheet1!D862</f>
        <v>3.5937339999999999E-3</v>
      </c>
      <c r="S50" s="3">
        <f>Sheet1!D913</f>
        <v>3.2399999999999998E-3</v>
      </c>
    </row>
    <row r="51" spans="1:19" ht="18" customHeight="1" x14ac:dyDescent="0.2">
      <c r="A51" s="7" t="str">
        <f>+Sheet1!C47</f>
        <v>Utah</v>
      </c>
      <c r="B51" s="3">
        <f>+Sheet1!D47</f>
        <v>3.0748730000000001E-3</v>
      </c>
      <c r="C51" s="3">
        <f>+Sheet1!D98</f>
        <v>3.479303E-3</v>
      </c>
      <c r="D51" s="3">
        <f>+Sheet1!D149</f>
        <v>3.0115519999999998E-3</v>
      </c>
      <c r="E51" s="3">
        <f>+Sheet1!D200</f>
        <v>2.755436E-3</v>
      </c>
      <c r="F51" s="3">
        <f>+Sheet1!D251</f>
        <v>3.485751E-3</v>
      </c>
      <c r="G51" s="3">
        <f>+Sheet1!D302</f>
        <v>2.4841759999999998E-3</v>
      </c>
      <c r="H51" s="3">
        <f>+Sheet1!D353</f>
        <v>2.9793799999999998E-3</v>
      </c>
      <c r="I51" s="3">
        <f>+Sheet1!D404</f>
        <v>3.03294E-3</v>
      </c>
      <c r="J51" s="3">
        <f>+Sheet1!D455</f>
        <v>3.39019E-3</v>
      </c>
      <c r="K51" s="3">
        <f>+Sheet1!D506</f>
        <v>3.7888940000000001E-3</v>
      </c>
      <c r="L51" s="3">
        <f>+Sheet1!D557</f>
        <v>2.883091E-3</v>
      </c>
      <c r="M51" s="3">
        <f>Sheet1!D608</f>
        <v>3.4270300000000002E-3</v>
      </c>
      <c r="N51" s="3">
        <f>Sheet1!D659</f>
        <v>3.9724390000000004E-3</v>
      </c>
      <c r="O51" s="3">
        <f>Sheet1!D710</f>
        <v>3.6218800000000001E-3</v>
      </c>
      <c r="P51" s="3">
        <f>Sheet1!D761</f>
        <v>3.656931E-3</v>
      </c>
      <c r="Q51" s="3">
        <f>Sheet1!D812</f>
        <v>2.8491979999999998E-3</v>
      </c>
      <c r="R51" s="3">
        <f>Sheet1!D863</f>
        <v>3.2542280000000001E-3</v>
      </c>
      <c r="S51" s="3">
        <f>Sheet1!D914</f>
        <v>3.2160000000000001E-3</v>
      </c>
    </row>
    <row r="52" spans="1:19" ht="18" customHeight="1" x14ac:dyDescent="0.2">
      <c r="A52" s="7" t="str">
        <f>+Sheet1!C48</f>
        <v>Vermont</v>
      </c>
      <c r="B52" s="3">
        <f>+Sheet1!D48</f>
        <v>4.0443989999999997E-3</v>
      </c>
      <c r="C52" s="3">
        <f>+Sheet1!D99</f>
        <v>4.2826360000000003E-3</v>
      </c>
      <c r="D52" s="3">
        <f>+Sheet1!D150</f>
        <v>3.5843519999999999E-3</v>
      </c>
      <c r="E52" s="3">
        <f>+Sheet1!D201</f>
        <v>3.5947269999999998E-3</v>
      </c>
      <c r="F52" s="3">
        <f>+Sheet1!D252</f>
        <v>3.8842389999999998E-3</v>
      </c>
      <c r="G52" s="3">
        <f>+Sheet1!D303</f>
        <v>3.127271E-3</v>
      </c>
      <c r="H52" s="3">
        <f>+Sheet1!D354</f>
        <v>2.8027740000000001E-3</v>
      </c>
      <c r="I52" s="3">
        <f>+Sheet1!D405</f>
        <v>3.1903069999999999E-3</v>
      </c>
      <c r="J52" s="3">
        <f>+Sheet1!D456</f>
        <v>4.2392269999999999E-3</v>
      </c>
      <c r="K52" s="3">
        <f>+Sheet1!D507</f>
        <v>5.5391909999999997E-3</v>
      </c>
      <c r="L52" s="3">
        <f>+Sheet1!D558</f>
        <v>3.8240460000000002E-3</v>
      </c>
      <c r="M52" s="3">
        <f>Sheet1!D609</f>
        <v>4.2082430000000004E-3</v>
      </c>
      <c r="N52" s="3">
        <f>Sheet1!D660</f>
        <v>2.7285120000000002E-3</v>
      </c>
      <c r="O52" s="3">
        <f>Sheet1!D711</f>
        <v>3.7250680000000002E-3</v>
      </c>
      <c r="P52" s="3">
        <f>Sheet1!D762</f>
        <v>4.486154E-3</v>
      </c>
      <c r="Q52" s="3">
        <f>Sheet1!D813</f>
        <v>3.8679560000000001E-3</v>
      </c>
      <c r="R52" s="3">
        <f>Sheet1!D864</f>
        <v>5.2378839999999999E-3</v>
      </c>
      <c r="S52" s="3">
        <f>Sheet1!D915</f>
        <v>2.591E-3</v>
      </c>
    </row>
    <row r="53" spans="1:19" ht="18" customHeight="1" x14ac:dyDescent="0.2">
      <c r="A53" s="7" t="str">
        <f>+Sheet1!C49</f>
        <v>Virginia</v>
      </c>
      <c r="B53" s="3">
        <f>+Sheet1!D49</f>
        <v>2.5530280000000002E-3</v>
      </c>
      <c r="C53" s="3">
        <f>+Sheet1!D100</f>
        <v>2.9601810000000001E-3</v>
      </c>
      <c r="D53" s="3">
        <f>+Sheet1!D151</f>
        <v>2.3237930000000002E-3</v>
      </c>
      <c r="E53" s="3">
        <f>+Sheet1!D202</f>
        <v>1.6772810000000001E-3</v>
      </c>
      <c r="F53" s="3">
        <f>+Sheet1!D253</f>
        <v>1.7572079999999999E-3</v>
      </c>
      <c r="G53" s="3">
        <f>+Sheet1!D304</f>
        <v>2.0491260000000001E-3</v>
      </c>
      <c r="H53" s="3">
        <f>+Sheet1!D355</f>
        <v>2.5205890000000002E-3</v>
      </c>
      <c r="I53" s="3">
        <f>+Sheet1!D406</f>
        <v>2.5857639999999999E-3</v>
      </c>
      <c r="J53" s="3">
        <f>+Sheet1!D457</f>
        <v>2.7969739999999998E-3</v>
      </c>
      <c r="K53" s="3">
        <f>+Sheet1!D508</f>
        <v>2.163496E-3</v>
      </c>
      <c r="L53" s="3">
        <f>+Sheet1!D559</f>
        <v>2.8314550000000001E-3</v>
      </c>
      <c r="M53" s="3">
        <f>Sheet1!D610</f>
        <v>2.16971E-3</v>
      </c>
      <c r="N53" s="3">
        <f>Sheet1!D661</f>
        <v>2.037774E-3</v>
      </c>
      <c r="O53" s="3">
        <f>Sheet1!D712</f>
        <v>2.6997660000000001E-3</v>
      </c>
      <c r="P53" s="3">
        <f>Sheet1!D763</f>
        <v>2.3857029999999999E-3</v>
      </c>
      <c r="Q53" s="3">
        <f>Sheet1!D814</f>
        <v>2.0285030000000001E-3</v>
      </c>
      <c r="R53" s="3">
        <f>Sheet1!D865</f>
        <v>2.0243119999999999E-3</v>
      </c>
      <c r="S53" s="3">
        <f>Sheet1!D916</f>
        <v>2.369E-3</v>
      </c>
    </row>
    <row r="54" spans="1:19" ht="18" customHeight="1" x14ac:dyDescent="0.2">
      <c r="A54" s="7" t="str">
        <f>+Sheet1!C50</f>
        <v>Washington</v>
      </c>
      <c r="B54" s="3">
        <f>+Sheet1!D50</f>
        <v>3.152101E-3</v>
      </c>
      <c r="C54" s="3">
        <f>+Sheet1!D101</f>
        <v>3.008447E-3</v>
      </c>
      <c r="D54" s="3">
        <f>+Sheet1!D152</f>
        <v>2.544719E-3</v>
      </c>
      <c r="E54" s="3">
        <f>+Sheet1!D203</f>
        <v>2.9368409999999999E-3</v>
      </c>
      <c r="F54" s="3">
        <f>+Sheet1!D254</f>
        <v>2.3016830000000001E-3</v>
      </c>
      <c r="G54" s="3">
        <f>+Sheet1!D305</f>
        <v>3.5067890000000002E-3</v>
      </c>
      <c r="H54" s="3">
        <f>+Sheet1!D356</f>
        <v>2.2542339999999999E-3</v>
      </c>
      <c r="I54" s="3">
        <f>+Sheet1!D407</f>
        <v>3.3153599999999998E-3</v>
      </c>
      <c r="J54" s="3">
        <f>+Sheet1!D458</f>
        <v>4.154362E-3</v>
      </c>
      <c r="K54" s="3">
        <f>+Sheet1!D509</f>
        <v>2.321746E-3</v>
      </c>
      <c r="L54" s="3">
        <f>+Sheet1!D560</f>
        <v>2.7235900000000001E-3</v>
      </c>
      <c r="M54" s="3">
        <f>Sheet1!D611</f>
        <v>2.1679640000000001E-3</v>
      </c>
      <c r="N54" s="3">
        <f>Sheet1!D662</f>
        <v>2.737523E-3</v>
      </c>
      <c r="O54" s="3">
        <f>Sheet1!D713</f>
        <v>2.4031030000000002E-3</v>
      </c>
      <c r="P54" s="3">
        <f>Sheet1!D764</f>
        <v>2.366263E-3</v>
      </c>
      <c r="Q54" s="3">
        <f>Sheet1!D815</f>
        <v>2.3424790000000002E-3</v>
      </c>
      <c r="R54" s="3">
        <f>Sheet1!D866</f>
        <v>3.021213E-3</v>
      </c>
      <c r="S54" s="3">
        <f>Sheet1!D917</f>
        <v>1.6570000000000001E-3</v>
      </c>
    </row>
    <row r="55" spans="1:19" ht="18" customHeight="1" x14ac:dyDescent="0.2">
      <c r="A55" s="7" t="str">
        <f>+Sheet1!C51</f>
        <v>West Virginia</v>
      </c>
      <c r="B55" s="3">
        <f>+Sheet1!D51</f>
        <v>1.84833E-3</v>
      </c>
      <c r="C55" s="3">
        <f>+Sheet1!D102</f>
        <v>1.3102669999999999E-3</v>
      </c>
      <c r="D55" s="3">
        <f>+Sheet1!D153</f>
        <v>2.5104929999999999E-3</v>
      </c>
      <c r="E55" s="3">
        <f>+Sheet1!D204</f>
        <v>1.9576810000000002E-3</v>
      </c>
      <c r="F55" s="3">
        <f>+Sheet1!D255</f>
        <v>1.7936110000000001E-3</v>
      </c>
      <c r="G55" s="3">
        <f>+Sheet1!D306</f>
        <v>1.2002060000000001E-3</v>
      </c>
      <c r="H55" s="3">
        <f>+Sheet1!D357</f>
        <v>1.508494E-3</v>
      </c>
      <c r="I55" s="3">
        <f>+Sheet1!D408</f>
        <v>2.6263020000000001E-3</v>
      </c>
      <c r="J55" s="3">
        <f>+Sheet1!D459</f>
        <v>2.0254330000000001E-3</v>
      </c>
      <c r="K55" s="3">
        <f>+Sheet1!D510</f>
        <v>1.6752360000000001E-3</v>
      </c>
      <c r="L55" s="3">
        <f>+Sheet1!D561</f>
        <v>1.9362800000000001E-3</v>
      </c>
      <c r="M55" s="3">
        <f>Sheet1!D612</f>
        <v>8.1663199999999997E-4</v>
      </c>
      <c r="N55" s="3">
        <f>Sheet1!D663</f>
        <v>1.7290560000000001E-3</v>
      </c>
      <c r="O55" s="3">
        <f>Sheet1!D714</f>
        <v>3.462587E-3</v>
      </c>
      <c r="P55" s="3">
        <f>Sheet1!D765</f>
        <v>1.672081E-3</v>
      </c>
      <c r="Q55" s="3">
        <f>Sheet1!D816</f>
        <v>1.4940820000000001E-3</v>
      </c>
      <c r="R55" s="3">
        <f>Sheet1!D867</f>
        <v>2.1233670000000001E-3</v>
      </c>
      <c r="S55" s="3">
        <f>Sheet1!D918</f>
        <v>2.7529999999999998E-3</v>
      </c>
    </row>
    <row r="56" spans="1:19" ht="18" customHeight="1" x14ac:dyDescent="0.2">
      <c r="A56" s="7" t="str">
        <f>+Sheet1!C52</f>
        <v>Wisconsin</v>
      </c>
      <c r="B56" s="3">
        <f>+Sheet1!D52</f>
        <v>1.8731589999999999E-3</v>
      </c>
      <c r="C56" s="3">
        <f>+Sheet1!D103</f>
        <v>2.2598150000000001E-3</v>
      </c>
      <c r="D56" s="3">
        <f>+Sheet1!D154</f>
        <v>2.663145E-3</v>
      </c>
      <c r="E56" s="3">
        <f>+Sheet1!D205</f>
        <v>1.4626909999999999E-3</v>
      </c>
      <c r="F56" s="3">
        <f>+Sheet1!D256</f>
        <v>4.4787050000000004E-3</v>
      </c>
      <c r="G56" s="3">
        <f>+Sheet1!D307</f>
        <v>2.4117980000000002E-3</v>
      </c>
      <c r="H56" s="3">
        <f>+Sheet1!D358</f>
        <v>2.7645730000000002E-3</v>
      </c>
      <c r="I56" s="3">
        <f>+Sheet1!D409</f>
        <v>2.690815E-3</v>
      </c>
      <c r="J56" s="3">
        <f>+Sheet1!D460</f>
        <v>3.3972579999999998E-3</v>
      </c>
      <c r="K56" s="3">
        <f>+Sheet1!D511</f>
        <v>2.726399E-3</v>
      </c>
      <c r="L56" s="3">
        <f>+Sheet1!D562</f>
        <v>2.7292520000000002E-3</v>
      </c>
      <c r="M56" s="3">
        <f>Sheet1!D613</f>
        <v>2.8587080000000002E-3</v>
      </c>
      <c r="N56" s="3">
        <f>Sheet1!D664</f>
        <v>1.7119660000000001E-3</v>
      </c>
      <c r="O56" s="3">
        <f>Sheet1!D715</f>
        <v>2.9886190000000001E-3</v>
      </c>
      <c r="P56" s="3">
        <f>Sheet1!D766</f>
        <v>1.7970060000000001E-3</v>
      </c>
      <c r="Q56" s="3">
        <f>Sheet1!D817</f>
        <v>2.310243E-3</v>
      </c>
      <c r="R56" s="3">
        <f>Sheet1!D868</f>
        <v>1.841648E-3</v>
      </c>
      <c r="S56" s="3">
        <f>Sheet1!D919</f>
        <v>1.686E-3</v>
      </c>
    </row>
    <row r="57" spans="1:19" ht="18" customHeight="1" x14ac:dyDescent="0.2">
      <c r="A57" s="6" t="str">
        <f>+Sheet1!C53</f>
        <v>Wyoming</v>
      </c>
      <c r="B57" s="18">
        <f>+Sheet1!D53</f>
        <v>3.5351900000000001E-3</v>
      </c>
      <c r="C57" s="18">
        <f>+Sheet1!D104</f>
        <v>3.2654559999999999E-3</v>
      </c>
      <c r="D57" s="18">
        <f>+Sheet1!D155</f>
        <v>4.2918339999999996E-3</v>
      </c>
      <c r="E57" s="18">
        <f>+Sheet1!D206</f>
        <v>5.1316720000000003E-3</v>
      </c>
      <c r="F57" s="18">
        <f>+Sheet1!D257</f>
        <v>4.2103219999999998E-3</v>
      </c>
      <c r="G57" s="18">
        <f>+Sheet1!D308</f>
        <v>3.4428449999999999E-3</v>
      </c>
      <c r="H57" s="18">
        <f>+Sheet1!D359</f>
        <v>3.440448E-3</v>
      </c>
      <c r="I57" s="18">
        <f>+Sheet1!D410</f>
        <v>3.3569419999999999E-3</v>
      </c>
      <c r="J57" s="18">
        <f>+Sheet1!D461</f>
        <v>4.2182649999999997E-3</v>
      </c>
      <c r="K57" s="18">
        <f>+Sheet1!D512</f>
        <v>4.7729840000000001E-3</v>
      </c>
      <c r="L57" s="18">
        <f>+Sheet1!D563</f>
        <v>3.1614770000000002E-3</v>
      </c>
      <c r="M57" s="18">
        <f>Sheet1!D614</f>
        <v>4.2897960000000002E-3</v>
      </c>
      <c r="N57" s="18">
        <f>Sheet1!D665</f>
        <v>2.6527209999999998E-3</v>
      </c>
      <c r="O57" s="18">
        <f>Sheet1!D716</f>
        <v>3.2640630000000002E-3</v>
      </c>
      <c r="P57" s="18">
        <f>Sheet1!D767</f>
        <v>2.1536699999999999E-3</v>
      </c>
      <c r="Q57" s="18">
        <f>Sheet1!D818</f>
        <v>2.1930470000000001E-3</v>
      </c>
      <c r="R57" s="3">
        <f>Sheet1!D869</f>
        <v>2.3605779999999999E-3</v>
      </c>
      <c r="S57" s="3">
        <f>Sheet1!D920</f>
        <v>3.7000000000000002E-3</v>
      </c>
    </row>
    <row r="58" spans="1:19" ht="12.75" customHeight="1" x14ac:dyDescent="0.2">
      <c r="A58" s="22" t="s">
        <v>58</v>
      </c>
      <c r="B58" s="22"/>
      <c r="C58" s="22"/>
      <c r="D58" s="22"/>
      <c r="E58" s="22"/>
      <c r="F58" s="22"/>
      <c r="G58" s="22"/>
      <c r="H58" s="22"/>
      <c r="I58" s="22"/>
      <c r="J58" s="22"/>
      <c r="K58" s="22"/>
      <c r="L58" s="22"/>
      <c r="M58" s="22"/>
      <c r="N58" s="22"/>
      <c r="O58" s="22"/>
      <c r="P58" s="22"/>
      <c r="Q58" s="22"/>
      <c r="R58" s="22"/>
      <c r="S58" s="22"/>
    </row>
    <row r="59" spans="1:19" x14ac:dyDescent="0.2">
      <c r="A59" s="23"/>
      <c r="B59" s="23"/>
      <c r="C59" s="23"/>
      <c r="D59" s="23"/>
      <c r="E59" s="23"/>
      <c r="F59" s="23"/>
      <c r="G59" s="23"/>
      <c r="H59" s="23"/>
      <c r="I59" s="23"/>
      <c r="J59" s="23"/>
      <c r="K59" s="23"/>
      <c r="L59" s="23"/>
      <c r="M59" s="23"/>
      <c r="N59" s="23"/>
      <c r="O59" s="23"/>
      <c r="P59" s="23"/>
      <c r="Q59" s="23"/>
      <c r="R59" s="23"/>
      <c r="S59" s="23"/>
    </row>
    <row r="60" spans="1:19" ht="21.75" customHeight="1" x14ac:dyDescent="0.2">
      <c r="A60" s="23"/>
      <c r="B60" s="23"/>
      <c r="C60" s="23"/>
      <c r="D60" s="23"/>
      <c r="E60" s="23"/>
      <c r="F60" s="23"/>
      <c r="G60" s="23"/>
      <c r="H60" s="23"/>
      <c r="I60" s="23"/>
      <c r="J60" s="23"/>
      <c r="K60" s="23"/>
      <c r="L60" s="23"/>
      <c r="M60" s="23"/>
      <c r="N60" s="23"/>
      <c r="O60" s="23"/>
      <c r="P60" s="23"/>
      <c r="Q60" s="23"/>
      <c r="R60" s="23"/>
      <c r="S60" s="23"/>
    </row>
    <row r="61" spans="1:19" x14ac:dyDescent="0.2">
      <c r="A61" s="7" t="s">
        <v>62</v>
      </c>
    </row>
  </sheetData>
  <mergeCells count="4">
    <mergeCell ref="A1:S1"/>
    <mergeCell ref="A2:S2"/>
    <mergeCell ref="A58:S60"/>
    <mergeCell ref="B5:S5"/>
  </mergeCells>
  <phoneticPr fontId="2"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20"/>
  <sheetViews>
    <sheetView topLeftCell="A847" workbookViewId="0">
      <selection activeCell="A26" sqref="A26"/>
    </sheetView>
  </sheetViews>
  <sheetFormatPr defaultRowHeight="12.75" x14ac:dyDescent="0.2"/>
  <sheetData>
    <row r="1" spans="1:5" ht="13.5" x14ac:dyDescent="0.25">
      <c r="A1" s="14" t="s">
        <v>0</v>
      </c>
      <c r="B1" t="s">
        <v>1</v>
      </c>
      <c r="C1" t="s">
        <v>56</v>
      </c>
      <c r="D1" t="s">
        <v>2</v>
      </c>
      <c r="E1" t="s">
        <v>3</v>
      </c>
    </row>
    <row r="3" spans="1:5" ht="13.5" x14ac:dyDescent="0.25">
      <c r="A3" s="14">
        <v>63</v>
      </c>
      <c r="B3">
        <v>1996</v>
      </c>
      <c r="C3" t="s">
        <v>37</v>
      </c>
      <c r="D3">
        <v>3.0961690000000002E-3</v>
      </c>
      <c r="E3">
        <v>7536</v>
      </c>
    </row>
    <row r="4" spans="1:5" ht="13.5" x14ac:dyDescent="0.25">
      <c r="A4" s="14">
        <v>94</v>
      </c>
      <c r="B4">
        <v>1996</v>
      </c>
      <c r="C4" t="s">
        <v>54</v>
      </c>
      <c r="D4">
        <v>6.2036579999999999E-3</v>
      </c>
      <c r="E4">
        <v>6213</v>
      </c>
    </row>
    <row r="5" spans="1:5" ht="13.5" x14ac:dyDescent="0.25">
      <c r="A5" s="14">
        <v>86</v>
      </c>
      <c r="B5">
        <v>1996</v>
      </c>
      <c r="C5" t="s">
        <v>48</v>
      </c>
      <c r="D5">
        <v>3.7413289999999998E-3</v>
      </c>
      <c r="E5">
        <v>7721</v>
      </c>
    </row>
    <row r="6" spans="1:5" ht="13.5" x14ac:dyDescent="0.25">
      <c r="A6" s="14">
        <v>71</v>
      </c>
      <c r="B6">
        <v>1996</v>
      </c>
      <c r="C6" t="s">
        <v>39</v>
      </c>
      <c r="D6">
        <v>2.4875560000000001E-3</v>
      </c>
      <c r="E6">
        <v>7371</v>
      </c>
    </row>
    <row r="7" spans="1:5" ht="13.5" x14ac:dyDescent="0.25">
      <c r="A7" s="14">
        <v>93</v>
      </c>
      <c r="B7">
        <v>1996</v>
      </c>
      <c r="C7" t="s">
        <v>53</v>
      </c>
      <c r="D7">
        <v>3.541162E-3</v>
      </c>
      <c r="E7">
        <v>43644</v>
      </c>
    </row>
    <row r="8" spans="1:5" ht="13.5" x14ac:dyDescent="0.25">
      <c r="A8" s="14">
        <v>84</v>
      </c>
      <c r="B8">
        <v>1996</v>
      </c>
      <c r="C8" t="s">
        <v>46</v>
      </c>
      <c r="D8">
        <v>5.4285260000000004E-3</v>
      </c>
      <c r="E8">
        <v>7377</v>
      </c>
    </row>
    <row r="9" spans="1:5" ht="13.5" x14ac:dyDescent="0.25">
      <c r="A9" s="14">
        <v>16</v>
      </c>
      <c r="B9">
        <v>1996</v>
      </c>
      <c r="C9" t="s">
        <v>11</v>
      </c>
      <c r="D9">
        <v>3.519562E-3</v>
      </c>
      <c r="E9">
        <v>5462</v>
      </c>
    </row>
    <row r="10" spans="1:5" ht="13.5" x14ac:dyDescent="0.25">
      <c r="A10" s="14">
        <v>51</v>
      </c>
      <c r="B10">
        <v>1996</v>
      </c>
      <c r="C10" t="s">
        <v>27</v>
      </c>
      <c r="D10">
        <v>2.8845089999999999E-3</v>
      </c>
      <c r="E10">
        <v>5608</v>
      </c>
    </row>
    <row r="11" spans="1:5" ht="13.5" x14ac:dyDescent="0.25">
      <c r="A11" s="14">
        <v>53</v>
      </c>
      <c r="B11">
        <v>1996</v>
      </c>
      <c r="C11" t="s">
        <v>4</v>
      </c>
      <c r="D11">
        <v>2.5855639999999998E-3</v>
      </c>
      <c r="E11">
        <v>5308</v>
      </c>
    </row>
    <row r="12" spans="1:5" ht="13.5" x14ac:dyDescent="0.25">
      <c r="A12" s="14">
        <v>59</v>
      </c>
      <c r="B12">
        <v>1996</v>
      </c>
      <c r="C12" t="s">
        <v>34</v>
      </c>
      <c r="D12">
        <v>3.8062629999999998E-3</v>
      </c>
      <c r="E12">
        <v>23225</v>
      </c>
    </row>
    <row r="13" spans="1:5" ht="13.5" x14ac:dyDescent="0.25">
      <c r="A13" s="14">
        <v>58</v>
      </c>
      <c r="B13">
        <v>1996</v>
      </c>
      <c r="C13" t="s">
        <v>33</v>
      </c>
      <c r="D13">
        <v>3.9482909999999996E-3</v>
      </c>
      <c r="E13">
        <v>9457</v>
      </c>
    </row>
    <row r="14" spans="1:5" ht="13.5" x14ac:dyDescent="0.25">
      <c r="A14" s="14">
        <v>95</v>
      </c>
      <c r="B14">
        <v>1996</v>
      </c>
      <c r="C14" t="s">
        <v>55</v>
      </c>
      <c r="D14">
        <v>1.961422E-3</v>
      </c>
      <c r="E14">
        <v>5563</v>
      </c>
    </row>
    <row r="15" spans="1:5" ht="13.5" x14ac:dyDescent="0.25">
      <c r="A15" s="14">
        <v>82</v>
      </c>
      <c r="B15">
        <v>1996</v>
      </c>
      <c r="C15" t="s">
        <v>44</v>
      </c>
      <c r="D15">
        <v>3.9732989999999996E-3</v>
      </c>
      <c r="E15">
        <v>7289</v>
      </c>
    </row>
    <row r="16" spans="1:5" ht="13.5" x14ac:dyDescent="0.25">
      <c r="A16" s="14">
        <v>33</v>
      </c>
      <c r="B16">
        <v>1996</v>
      </c>
      <c r="C16" t="s">
        <v>17</v>
      </c>
      <c r="D16">
        <v>2.8641410000000002E-3</v>
      </c>
      <c r="E16">
        <v>22935</v>
      </c>
    </row>
    <row r="17" spans="1:5" ht="13.5" x14ac:dyDescent="0.25">
      <c r="A17" s="14">
        <v>32</v>
      </c>
      <c r="B17">
        <v>1996</v>
      </c>
      <c r="C17" t="s">
        <v>16</v>
      </c>
      <c r="D17">
        <v>2.6923060000000002E-3</v>
      </c>
      <c r="E17">
        <v>7381</v>
      </c>
    </row>
    <row r="18" spans="1:5" ht="13.5" x14ac:dyDescent="0.25">
      <c r="A18" s="14">
        <v>42</v>
      </c>
      <c r="B18">
        <v>1996</v>
      </c>
      <c r="C18" t="s">
        <v>21</v>
      </c>
      <c r="D18">
        <v>5.5773039999999999E-3</v>
      </c>
      <c r="E18">
        <v>6794</v>
      </c>
    </row>
    <row r="19" spans="1:5" ht="13.5" x14ac:dyDescent="0.25">
      <c r="A19" s="14">
        <v>47</v>
      </c>
      <c r="B19">
        <v>1996</v>
      </c>
      <c r="C19" t="s">
        <v>26</v>
      </c>
      <c r="D19">
        <v>4.1123009999999996E-3</v>
      </c>
      <c r="E19">
        <v>6734</v>
      </c>
    </row>
    <row r="20" spans="1:5" ht="13.5" x14ac:dyDescent="0.25">
      <c r="A20" s="14">
        <v>61</v>
      </c>
      <c r="B20">
        <v>1996</v>
      </c>
      <c r="C20" t="s">
        <v>35</v>
      </c>
      <c r="D20">
        <v>3.4359970000000001E-3</v>
      </c>
      <c r="E20">
        <v>7284</v>
      </c>
    </row>
    <row r="21" spans="1:5" ht="13.5" x14ac:dyDescent="0.25">
      <c r="A21" s="14">
        <v>72</v>
      </c>
      <c r="B21">
        <v>1996</v>
      </c>
      <c r="C21" t="s">
        <v>40</v>
      </c>
      <c r="D21">
        <v>2.981217E-3</v>
      </c>
      <c r="E21">
        <v>7378</v>
      </c>
    </row>
    <row r="22" spans="1:5" ht="13.5" x14ac:dyDescent="0.25">
      <c r="A22" s="14">
        <v>11</v>
      </c>
      <c r="B22">
        <v>1996</v>
      </c>
      <c r="C22" t="s">
        <v>6</v>
      </c>
      <c r="D22">
        <v>3.661489E-3</v>
      </c>
      <c r="E22">
        <v>5872</v>
      </c>
    </row>
    <row r="23" spans="1:5" ht="13.5" x14ac:dyDescent="0.25">
      <c r="A23" s="14">
        <v>52</v>
      </c>
      <c r="B23">
        <v>1996</v>
      </c>
      <c r="C23" t="s">
        <v>28</v>
      </c>
      <c r="D23">
        <v>2.5591339999999998E-3</v>
      </c>
      <c r="E23">
        <v>6482</v>
      </c>
    </row>
    <row r="24" spans="1:5" ht="13.5" x14ac:dyDescent="0.25">
      <c r="A24" s="14">
        <v>14</v>
      </c>
      <c r="B24">
        <v>1996</v>
      </c>
      <c r="C24" t="s">
        <v>9</v>
      </c>
      <c r="D24">
        <v>2.2086699999999998E-3</v>
      </c>
      <c r="E24">
        <v>12822</v>
      </c>
    </row>
    <row r="25" spans="1:5" ht="13.5" x14ac:dyDescent="0.25">
      <c r="A25" s="14">
        <v>34</v>
      </c>
      <c r="B25">
        <v>1996</v>
      </c>
      <c r="C25" t="s">
        <v>18</v>
      </c>
      <c r="D25">
        <v>2.0262000000000001E-3</v>
      </c>
      <c r="E25">
        <v>19371</v>
      </c>
    </row>
    <row r="26" spans="1:5" ht="13.5" x14ac:dyDescent="0.25">
      <c r="A26" s="14">
        <v>41</v>
      </c>
      <c r="B26">
        <v>1996</v>
      </c>
      <c r="C26" t="s">
        <v>20</v>
      </c>
      <c r="D26">
        <v>2.355378E-3</v>
      </c>
      <c r="E26">
        <v>7578</v>
      </c>
    </row>
    <row r="27" spans="1:5" ht="13.5" x14ac:dyDescent="0.25">
      <c r="A27" s="14">
        <v>64</v>
      </c>
      <c r="B27">
        <v>1996</v>
      </c>
      <c r="C27" t="s">
        <v>38</v>
      </c>
      <c r="D27">
        <v>2.2026839999999999E-3</v>
      </c>
      <c r="E27">
        <v>6840</v>
      </c>
    </row>
    <row r="28" spans="1:5" ht="13.5" x14ac:dyDescent="0.25">
      <c r="A28" s="14">
        <v>43</v>
      </c>
      <c r="B28">
        <v>1996</v>
      </c>
      <c r="C28" t="s">
        <v>22</v>
      </c>
      <c r="D28">
        <v>3.4479810000000001E-3</v>
      </c>
      <c r="E28">
        <v>6601</v>
      </c>
    </row>
    <row r="29" spans="1:5" ht="13.5" x14ac:dyDescent="0.25">
      <c r="A29" s="14">
        <v>81</v>
      </c>
      <c r="B29">
        <v>1996</v>
      </c>
      <c r="C29" t="s">
        <v>43</v>
      </c>
      <c r="D29">
        <v>4.6039260000000004E-3</v>
      </c>
      <c r="E29">
        <v>6980</v>
      </c>
    </row>
    <row r="30" spans="1:5" ht="13.5" x14ac:dyDescent="0.25">
      <c r="A30" s="14">
        <v>46</v>
      </c>
      <c r="B30">
        <v>1996</v>
      </c>
      <c r="C30" t="s">
        <v>25</v>
      </c>
      <c r="D30">
        <v>2.2236510000000001E-3</v>
      </c>
      <c r="E30">
        <v>6650</v>
      </c>
    </row>
    <row r="31" spans="1:5" ht="13.5" x14ac:dyDescent="0.25">
      <c r="A31" s="14">
        <v>88</v>
      </c>
      <c r="B31">
        <v>1996</v>
      </c>
      <c r="C31" t="s">
        <v>50</v>
      </c>
      <c r="D31">
        <v>3.502102E-3</v>
      </c>
      <c r="E31">
        <v>6418</v>
      </c>
    </row>
    <row r="32" spans="1:5" ht="13.5" x14ac:dyDescent="0.25">
      <c r="A32" s="14">
        <v>12</v>
      </c>
      <c r="B32">
        <v>1996</v>
      </c>
      <c r="C32" t="s">
        <v>7</v>
      </c>
      <c r="D32">
        <v>3.255356E-3</v>
      </c>
      <c r="E32">
        <v>5299</v>
      </c>
    </row>
    <row r="33" spans="1:5" ht="13.5" x14ac:dyDescent="0.25">
      <c r="A33" s="14">
        <v>22</v>
      </c>
      <c r="B33">
        <v>1996</v>
      </c>
      <c r="C33" t="s">
        <v>13</v>
      </c>
      <c r="D33">
        <v>1.5084320000000001E-3</v>
      </c>
      <c r="E33">
        <v>16292</v>
      </c>
    </row>
    <row r="34" spans="1:5" ht="13.5" x14ac:dyDescent="0.25">
      <c r="A34" s="14">
        <v>85</v>
      </c>
      <c r="B34">
        <v>1996</v>
      </c>
      <c r="C34" t="s">
        <v>47</v>
      </c>
      <c r="D34">
        <v>4.6416319999999997E-3</v>
      </c>
      <c r="E34">
        <v>7399</v>
      </c>
    </row>
    <row r="35" spans="1:5" ht="13.5" x14ac:dyDescent="0.25">
      <c r="A35" s="14">
        <v>21</v>
      </c>
      <c r="B35">
        <v>1996</v>
      </c>
      <c r="C35" t="s">
        <v>12</v>
      </c>
      <c r="D35">
        <v>2.7988560000000002E-3</v>
      </c>
      <c r="E35">
        <v>34213</v>
      </c>
    </row>
    <row r="36" spans="1:5" ht="13.5" x14ac:dyDescent="0.25">
      <c r="A36" s="14">
        <v>56</v>
      </c>
      <c r="B36">
        <v>1996</v>
      </c>
      <c r="C36" t="s">
        <v>31</v>
      </c>
      <c r="D36">
        <v>3.0824030000000001E-3</v>
      </c>
      <c r="E36">
        <v>14227</v>
      </c>
    </row>
    <row r="37" spans="1:5" ht="13.5" x14ac:dyDescent="0.25">
      <c r="A37" s="14">
        <v>44</v>
      </c>
      <c r="B37">
        <v>1996</v>
      </c>
      <c r="C37" t="s">
        <v>23</v>
      </c>
      <c r="D37">
        <v>5.538276E-3</v>
      </c>
      <c r="E37">
        <v>6354</v>
      </c>
    </row>
    <row r="38" spans="1:5" ht="13.5" x14ac:dyDescent="0.25">
      <c r="A38" s="14">
        <v>31</v>
      </c>
      <c r="B38">
        <v>1996</v>
      </c>
      <c r="C38" t="s">
        <v>15</v>
      </c>
      <c r="D38">
        <v>2.4192770000000001E-3</v>
      </c>
      <c r="E38">
        <v>21042</v>
      </c>
    </row>
    <row r="39" spans="1:5" ht="13.5" x14ac:dyDescent="0.25">
      <c r="A39" s="14">
        <v>73</v>
      </c>
      <c r="B39">
        <v>1996</v>
      </c>
      <c r="C39" t="s">
        <v>41</v>
      </c>
      <c r="D39">
        <v>4.4206790000000003E-3</v>
      </c>
      <c r="E39">
        <v>7871</v>
      </c>
    </row>
    <row r="40" spans="1:5" ht="13.5" x14ac:dyDescent="0.25">
      <c r="A40" s="14">
        <v>92</v>
      </c>
      <c r="B40">
        <v>1996</v>
      </c>
      <c r="C40" t="s">
        <v>52</v>
      </c>
      <c r="D40">
        <v>4.9231429999999996E-3</v>
      </c>
      <c r="E40">
        <v>6211</v>
      </c>
    </row>
    <row r="41" spans="1:5" ht="13.5" x14ac:dyDescent="0.25">
      <c r="A41" s="14">
        <v>23</v>
      </c>
      <c r="B41">
        <v>1996</v>
      </c>
      <c r="C41" t="s">
        <v>14</v>
      </c>
      <c r="D41">
        <v>1.9614630000000001E-3</v>
      </c>
      <c r="E41">
        <v>23579</v>
      </c>
    </row>
    <row r="42" spans="1:5" ht="13.5" x14ac:dyDescent="0.25">
      <c r="A42" s="14">
        <v>15</v>
      </c>
      <c r="B42">
        <v>1996</v>
      </c>
      <c r="C42" t="s">
        <v>10</v>
      </c>
      <c r="D42">
        <v>1.7878449999999999E-3</v>
      </c>
      <c r="E42">
        <v>5590</v>
      </c>
    </row>
    <row r="43" spans="1:5" ht="13.5" x14ac:dyDescent="0.25">
      <c r="A43" s="14">
        <v>57</v>
      </c>
      <c r="B43">
        <v>1996</v>
      </c>
      <c r="C43" t="s">
        <v>32</v>
      </c>
      <c r="D43">
        <v>3.3440050000000002E-3</v>
      </c>
      <c r="E43">
        <v>6038</v>
      </c>
    </row>
    <row r="44" spans="1:5" ht="13.5" x14ac:dyDescent="0.25">
      <c r="A44" s="14">
        <v>45</v>
      </c>
      <c r="B44">
        <v>1996</v>
      </c>
      <c r="C44" t="s">
        <v>24</v>
      </c>
      <c r="D44">
        <v>3.0663270000000002E-3</v>
      </c>
      <c r="E44">
        <v>6830</v>
      </c>
    </row>
    <row r="45" spans="1:5" ht="13.5" x14ac:dyDescent="0.25">
      <c r="A45" s="14">
        <v>62</v>
      </c>
      <c r="B45">
        <v>1996</v>
      </c>
      <c r="C45" t="s">
        <v>36</v>
      </c>
      <c r="D45">
        <v>4.9239829999999998E-3</v>
      </c>
      <c r="E45">
        <v>7123</v>
      </c>
    </row>
    <row r="46" spans="1:5" ht="13.5" x14ac:dyDescent="0.25">
      <c r="A46" s="14">
        <v>74</v>
      </c>
      <c r="B46">
        <v>1996</v>
      </c>
      <c r="C46" t="s">
        <v>42</v>
      </c>
      <c r="D46">
        <v>3.4709979999999999E-3</v>
      </c>
      <c r="E46">
        <v>25937</v>
      </c>
    </row>
    <row r="47" spans="1:5" ht="13.5" x14ac:dyDescent="0.25">
      <c r="A47" s="14">
        <v>87</v>
      </c>
      <c r="B47">
        <v>1996</v>
      </c>
      <c r="C47" t="s">
        <v>49</v>
      </c>
      <c r="D47">
        <v>3.0748730000000001E-3</v>
      </c>
      <c r="E47">
        <v>7369</v>
      </c>
    </row>
    <row r="48" spans="1:5" ht="13.5" x14ac:dyDescent="0.25">
      <c r="A48" s="14">
        <v>13</v>
      </c>
      <c r="B48">
        <v>1996</v>
      </c>
      <c r="C48" t="s">
        <v>8</v>
      </c>
      <c r="D48">
        <v>4.0443989999999997E-3</v>
      </c>
      <c r="E48">
        <v>5357</v>
      </c>
    </row>
    <row r="49" spans="1:5" ht="13.5" x14ac:dyDescent="0.25">
      <c r="A49" s="14">
        <v>54</v>
      </c>
      <c r="B49">
        <v>1996</v>
      </c>
      <c r="C49" t="s">
        <v>29</v>
      </c>
      <c r="D49">
        <v>2.5530280000000002E-3</v>
      </c>
      <c r="E49">
        <v>8593</v>
      </c>
    </row>
    <row r="50" spans="1:5" ht="13.5" x14ac:dyDescent="0.25">
      <c r="A50" s="14">
        <v>91</v>
      </c>
      <c r="B50">
        <v>1996</v>
      </c>
      <c r="C50" t="s">
        <v>51</v>
      </c>
      <c r="D50">
        <v>3.152101E-3</v>
      </c>
      <c r="E50">
        <v>6973</v>
      </c>
    </row>
    <row r="51" spans="1:5" ht="13.5" x14ac:dyDescent="0.25">
      <c r="A51" s="14">
        <v>55</v>
      </c>
      <c r="B51">
        <v>1996</v>
      </c>
      <c r="C51" t="s">
        <v>30</v>
      </c>
      <c r="D51">
        <v>1.84833E-3</v>
      </c>
      <c r="E51">
        <v>8137</v>
      </c>
    </row>
    <row r="52" spans="1:5" ht="13.5" x14ac:dyDescent="0.25">
      <c r="A52" s="14">
        <v>35</v>
      </c>
      <c r="B52">
        <v>1996</v>
      </c>
      <c r="C52" t="s">
        <v>19</v>
      </c>
      <c r="D52">
        <v>1.8731589999999999E-3</v>
      </c>
      <c r="E52">
        <v>8132</v>
      </c>
    </row>
    <row r="53" spans="1:5" ht="13.5" x14ac:dyDescent="0.25">
      <c r="A53" s="14">
        <v>83</v>
      </c>
      <c r="B53">
        <v>1996</v>
      </c>
      <c r="C53" t="s">
        <v>45</v>
      </c>
      <c r="D53">
        <v>3.5351900000000001E-3</v>
      </c>
      <c r="E53">
        <v>6547</v>
      </c>
    </row>
    <row r="54" spans="1:5" ht="13.5" x14ac:dyDescent="0.25">
      <c r="A54" s="14"/>
      <c r="B54">
        <v>1997</v>
      </c>
      <c r="C54" t="s">
        <v>37</v>
      </c>
      <c r="D54">
        <v>2.7244299999999999E-3</v>
      </c>
      <c r="E54">
        <v>7499</v>
      </c>
    </row>
    <row r="55" spans="1:5" ht="13.5" x14ac:dyDescent="0.25">
      <c r="A55" s="14"/>
      <c r="B55">
        <v>1997</v>
      </c>
      <c r="C55" t="s">
        <v>54</v>
      </c>
      <c r="D55">
        <v>6.1061320000000002E-3</v>
      </c>
      <c r="E55">
        <v>6168</v>
      </c>
    </row>
    <row r="56" spans="1:5" ht="13.5" x14ac:dyDescent="0.25">
      <c r="A56" s="14"/>
      <c r="B56">
        <v>1997</v>
      </c>
      <c r="C56" t="s">
        <v>48</v>
      </c>
      <c r="D56">
        <v>4.2994660000000001E-3</v>
      </c>
      <c r="E56">
        <v>7745</v>
      </c>
    </row>
    <row r="57" spans="1:5" ht="13.5" x14ac:dyDescent="0.25">
      <c r="A57" s="14"/>
      <c r="B57">
        <v>1997</v>
      </c>
      <c r="C57" t="s">
        <v>39</v>
      </c>
      <c r="D57">
        <v>4.4945540000000004E-3</v>
      </c>
      <c r="E57">
        <v>7128</v>
      </c>
    </row>
    <row r="58" spans="1:5" ht="13.5" x14ac:dyDescent="0.25">
      <c r="A58" s="14"/>
      <c r="B58">
        <v>1997</v>
      </c>
      <c r="C58" t="s">
        <v>53</v>
      </c>
      <c r="D58">
        <v>3.4321489999999998E-3</v>
      </c>
      <c r="E58">
        <v>44032</v>
      </c>
    </row>
    <row r="59" spans="1:5" ht="13.5" x14ac:dyDescent="0.25">
      <c r="A59" s="14"/>
      <c r="B59">
        <v>1997</v>
      </c>
      <c r="C59" t="s">
        <v>46</v>
      </c>
      <c r="D59">
        <v>2.9634380000000001E-3</v>
      </c>
      <c r="E59">
        <v>7916</v>
      </c>
    </row>
    <row r="60" spans="1:5" ht="13.5" x14ac:dyDescent="0.25">
      <c r="A60" s="14"/>
      <c r="B60">
        <v>1997</v>
      </c>
      <c r="C60" t="s">
        <v>11</v>
      </c>
      <c r="D60">
        <v>1.4584579999999999E-3</v>
      </c>
      <c r="E60">
        <v>5476</v>
      </c>
    </row>
    <row r="61" spans="1:5" ht="13.5" x14ac:dyDescent="0.25">
      <c r="A61" s="14"/>
      <c r="B61">
        <v>1997</v>
      </c>
      <c r="C61" t="s">
        <v>27</v>
      </c>
      <c r="D61">
        <v>2.3658279999999999E-3</v>
      </c>
      <c r="E61">
        <v>5392</v>
      </c>
    </row>
    <row r="62" spans="1:5" ht="13.5" x14ac:dyDescent="0.25">
      <c r="A62" s="14"/>
      <c r="B62">
        <v>1997</v>
      </c>
      <c r="C62" t="s">
        <v>4</v>
      </c>
      <c r="D62">
        <v>2.7754300000000002E-3</v>
      </c>
      <c r="E62">
        <v>5130</v>
      </c>
    </row>
    <row r="63" spans="1:5" ht="13.5" x14ac:dyDescent="0.25">
      <c r="A63" s="14"/>
      <c r="B63">
        <v>1997</v>
      </c>
      <c r="C63" t="s">
        <v>34</v>
      </c>
      <c r="D63">
        <v>3.2421239999999999E-3</v>
      </c>
      <c r="E63">
        <v>23228</v>
      </c>
    </row>
    <row r="64" spans="1:5" ht="13.5" x14ac:dyDescent="0.25">
      <c r="A64" s="14"/>
      <c r="B64">
        <v>1997</v>
      </c>
      <c r="C64" t="s">
        <v>33</v>
      </c>
      <c r="D64">
        <v>2.2234580000000002E-3</v>
      </c>
      <c r="E64">
        <v>9726</v>
      </c>
    </row>
    <row r="65" spans="1:5" ht="13.5" x14ac:dyDescent="0.25">
      <c r="A65" s="14"/>
      <c r="B65">
        <v>1997</v>
      </c>
      <c r="C65" t="s">
        <v>55</v>
      </c>
      <c r="D65">
        <v>2.1129410000000001E-3</v>
      </c>
      <c r="E65">
        <v>5447</v>
      </c>
    </row>
    <row r="66" spans="1:5" ht="13.5" x14ac:dyDescent="0.25">
      <c r="A66" s="14"/>
      <c r="B66">
        <v>1997</v>
      </c>
      <c r="C66" t="s">
        <v>44</v>
      </c>
      <c r="D66">
        <v>4.2402289999999999E-3</v>
      </c>
      <c r="E66">
        <v>7609</v>
      </c>
    </row>
    <row r="67" spans="1:5" ht="13.5" x14ac:dyDescent="0.25">
      <c r="A67" s="14"/>
      <c r="B67">
        <v>1997</v>
      </c>
      <c r="C67" t="s">
        <v>17</v>
      </c>
      <c r="D67">
        <v>2.1056040000000001E-3</v>
      </c>
      <c r="E67">
        <v>22657</v>
      </c>
    </row>
    <row r="68" spans="1:5" ht="13.5" x14ac:dyDescent="0.25">
      <c r="A68" s="14"/>
      <c r="B68">
        <v>1997</v>
      </c>
      <c r="C68" t="s">
        <v>16</v>
      </c>
      <c r="D68">
        <v>1.854816E-3</v>
      </c>
      <c r="E68">
        <v>7638</v>
      </c>
    </row>
    <row r="69" spans="1:5" ht="13.5" x14ac:dyDescent="0.25">
      <c r="A69" s="14"/>
      <c r="B69">
        <v>1997</v>
      </c>
      <c r="C69" t="s">
        <v>21</v>
      </c>
      <c r="D69">
        <v>3.14343E-3</v>
      </c>
      <c r="E69">
        <v>6767</v>
      </c>
    </row>
    <row r="70" spans="1:5" ht="13.5" x14ac:dyDescent="0.25">
      <c r="A70" s="14"/>
      <c r="B70">
        <v>1997</v>
      </c>
      <c r="C70" t="s">
        <v>26</v>
      </c>
      <c r="D70">
        <v>2.5817349999999999E-3</v>
      </c>
      <c r="E70">
        <v>6696</v>
      </c>
    </row>
    <row r="71" spans="1:5" ht="13.5" x14ac:dyDescent="0.25">
      <c r="A71" s="14"/>
      <c r="B71">
        <v>1997</v>
      </c>
      <c r="C71" t="s">
        <v>35</v>
      </c>
      <c r="D71">
        <v>2.8398490000000002E-3</v>
      </c>
      <c r="E71">
        <v>7242</v>
      </c>
    </row>
    <row r="72" spans="1:5" ht="13.5" x14ac:dyDescent="0.25">
      <c r="A72" s="14"/>
      <c r="B72">
        <v>1997</v>
      </c>
      <c r="C72" t="s">
        <v>40</v>
      </c>
      <c r="D72">
        <v>3.537419E-3</v>
      </c>
      <c r="E72">
        <v>7428</v>
      </c>
    </row>
    <row r="73" spans="1:5" ht="13.5" x14ac:dyDescent="0.25">
      <c r="A73" s="14"/>
      <c r="B73">
        <v>1997</v>
      </c>
      <c r="C73" t="s">
        <v>6</v>
      </c>
      <c r="D73">
        <v>2.973678E-3</v>
      </c>
      <c r="E73">
        <v>5803</v>
      </c>
    </row>
    <row r="74" spans="1:5" ht="13.5" x14ac:dyDescent="0.25">
      <c r="A74" s="14"/>
      <c r="B74">
        <v>1997</v>
      </c>
      <c r="C74" t="s">
        <v>28</v>
      </c>
      <c r="D74">
        <v>2.3960850000000001E-3</v>
      </c>
      <c r="E74">
        <v>6156</v>
      </c>
    </row>
    <row r="75" spans="1:5" ht="13.5" x14ac:dyDescent="0.25">
      <c r="A75" s="14"/>
      <c r="B75">
        <v>1997</v>
      </c>
      <c r="C75" t="s">
        <v>9</v>
      </c>
      <c r="D75">
        <v>1.722718E-3</v>
      </c>
      <c r="E75">
        <v>13109</v>
      </c>
    </row>
    <row r="76" spans="1:5" ht="13.5" x14ac:dyDescent="0.25">
      <c r="A76" s="14"/>
      <c r="B76">
        <v>1997</v>
      </c>
      <c r="C76" t="s">
        <v>18</v>
      </c>
      <c r="D76">
        <v>2.7670250000000002E-3</v>
      </c>
      <c r="E76">
        <v>19337</v>
      </c>
    </row>
    <row r="77" spans="1:5" ht="13.5" x14ac:dyDescent="0.25">
      <c r="A77" s="14"/>
      <c r="B77">
        <v>1997</v>
      </c>
      <c r="C77" t="s">
        <v>20</v>
      </c>
      <c r="D77">
        <v>3.100504E-3</v>
      </c>
      <c r="E77">
        <v>7569</v>
      </c>
    </row>
    <row r="78" spans="1:5" ht="13.5" x14ac:dyDescent="0.25">
      <c r="A78" s="14"/>
      <c r="B78">
        <v>1997</v>
      </c>
      <c r="C78" t="s">
        <v>38</v>
      </c>
      <c r="D78">
        <v>2.34374E-3</v>
      </c>
      <c r="E78">
        <v>6933</v>
      </c>
    </row>
    <row r="79" spans="1:5" ht="13.5" x14ac:dyDescent="0.25">
      <c r="A79" s="14"/>
      <c r="B79">
        <v>1997</v>
      </c>
      <c r="C79" t="s">
        <v>22</v>
      </c>
      <c r="D79">
        <v>2.0446980000000002E-3</v>
      </c>
      <c r="E79">
        <v>6511</v>
      </c>
    </row>
    <row r="80" spans="1:5" ht="13.5" x14ac:dyDescent="0.25">
      <c r="A80" s="14"/>
      <c r="B80">
        <v>1997</v>
      </c>
      <c r="C80" t="s">
        <v>43</v>
      </c>
      <c r="D80">
        <v>5.371888E-3</v>
      </c>
      <c r="E80">
        <v>6902</v>
      </c>
    </row>
    <row r="81" spans="1:5" ht="13.5" x14ac:dyDescent="0.25">
      <c r="A81" s="14"/>
      <c r="B81">
        <v>1997</v>
      </c>
      <c r="C81" t="s">
        <v>25</v>
      </c>
      <c r="D81">
        <v>5.5651709999999998E-3</v>
      </c>
      <c r="E81">
        <v>6793</v>
      </c>
    </row>
    <row r="82" spans="1:5" ht="13.5" x14ac:dyDescent="0.25">
      <c r="A82" s="14"/>
      <c r="B82">
        <v>1997</v>
      </c>
      <c r="C82" t="s">
        <v>50</v>
      </c>
      <c r="D82">
        <v>3.456593E-3</v>
      </c>
      <c r="E82">
        <v>6743</v>
      </c>
    </row>
    <row r="83" spans="1:5" ht="13.5" x14ac:dyDescent="0.25">
      <c r="A83" s="14"/>
      <c r="B83">
        <v>1997</v>
      </c>
      <c r="C83" t="s">
        <v>7</v>
      </c>
      <c r="D83">
        <v>1.234588E-3</v>
      </c>
      <c r="E83">
        <v>5325</v>
      </c>
    </row>
    <row r="84" spans="1:5" ht="13.5" x14ac:dyDescent="0.25">
      <c r="A84" s="14"/>
      <c r="B84">
        <v>1997</v>
      </c>
      <c r="C84" t="s">
        <v>13</v>
      </c>
      <c r="D84">
        <v>2.225093E-3</v>
      </c>
      <c r="E84">
        <v>16329</v>
      </c>
    </row>
    <row r="85" spans="1:5" ht="13.5" x14ac:dyDescent="0.25">
      <c r="A85" s="14"/>
      <c r="B85">
        <v>1997</v>
      </c>
      <c r="C85" t="s">
        <v>47</v>
      </c>
      <c r="D85">
        <v>5.5201169999999997E-3</v>
      </c>
      <c r="E85">
        <v>7601</v>
      </c>
    </row>
    <row r="86" spans="1:5" ht="13.5" x14ac:dyDescent="0.25">
      <c r="A86" s="14"/>
      <c r="B86">
        <v>1997</v>
      </c>
      <c r="C86" t="s">
        <v>12</v>
      </c>
      <c r="D86">
        <v>2.5885019999999999E-3</v>
      </c>
      <c r="E86">
        <v>34417</v>
      </c>
    </row>
    <row r="87" spans="1:5" ht="13.5" x14ac:dyDescent="0.25">
      <c r="A87" s="14"/>
      <c r="B87">
        <v>1997</v>
      </c>
      <c r="C87" t="s">
        <v>31</v>
      </c>
      <c r="D87">
        <v>2.4035290000000002E-3</v>
      </c>
      <c r="E87">
        <v>14695</v>
      </c>
    </row>
    <row r="88" spans="1:5" ht="13.5" x14ac:dyDescent="0.25">
      <c r="A88" s="14"/>
      <c r="B88">
        <v>1997</v>
      </c>
      <c r="C88" t="s">
        <v>23</v>
      </c>
      <c r="D88">
        <v>4.9703000000000004E-3</v>
      </c>
      <c r="E88">
        <v>6362</v>
      </c>
    </row>
    <row r="89" spans="1:5" ht="13.5" x14ac:dyDescent="0.25">
      <c r="A89" s="14"/>
      <c r="B89">
        <v>1997</v>
      </c>
      <c r="C89" t="s">
        <v>15</v>
      </c>
      <c r="D89">
        <v>2.7573340000000002E-3</v>
      </c>
      <c r="E89">
        <v>20674</v>
      </c>
    </row>
    <row r="90" spans="1:5" ht="13.5" x14ac:dyDescent="0.25">
      <c r="A90" s="14"/>
      <c r="B90">
        <v>1997</v>
      </c>
      <c r="C90" t="s">
        <v>41</v>
      </c>
      <c r="D90">
        <v>3.2593539999999999E-3</v>
      </c>
      <c r="E90">
        <v>7899</v>
      </c>
    </row>
    <row r="91" spans="1:5" ht="13.5" x14ac:dyDescent="0.25">
      <c r="A91" s="14"/>
      <c r="B91">
        <v>1997</v>
      </c>
      <c r="C91" t="s">
        <v>52</v>
      </c>
      <c r="D91">
        <v>3.295334E-3</v>
      </c>
      <c r="E91">
        <v>6352</v>
      </c>
    </row>
    <row r="92" spans="1:5" ht="13.5" x14ac:dyDescent="0.25">
      <c r="A92" s="14"/>
      <c r="B92">
        <v>1997</v>
      </c>
      <c r="C92" t="s">
        <v>14</v>
      </c>
      <c r="D92">
        <v>1.519699E-3</v>
      </c>
      <c r="E92">
        <v>22592</v>
      </c>
    </row>
    <row r="93" spans="1:5" ht="13.5" x14ac:dyDescent="0.25">
      <c r="A93" s="14"/>
      <c r="B93">
        <v>1997</v>
      </c>
      <c r="C93" t="s">
        <v>10</v>
      </c>
      <c r="D93">
        <v>1.4077E-3</v>
      </c>
      <c r="E93">
        <v>5573</v>
      </c>
    </row>
    <row r="94" spans="1:5" ht="13.5" x14ac:dyDescent="0.25">
      <c r="A94" s="14"/>
      <c r="B94">
        <v>1997</v>
      </c>
      <c r="C94" t="s">
        <v>32</v>
      </c>
      <c r="D94">
        <v>2.60034E-3</v>
      </c>
      <c r="E94">
        <v>6339</v>
      </c>
    </row>
    <row r="95" spans="1:5" ht="13.5" x14ac:dyDescent="0.25">
      <c r="A95" s="14"/>
      <c r="B95">
        <v>1997</v>
      </c>
      <c r="C95" t="s">
        <v>24</v>
      </c>
      <c r="D95">
        <v>4.565955E-3</v>
      </c>
      <c r="E95">
        <v>6656</v>
      </c>
    </row>
    <row r="96" spans="1:5" ht="13.5" x14ac:dyDescent="0.25">
      <c r="A96" s="14"/>
      <c r="B96">
        <v>1997</v>
      </c>
      <c r="C96" t="s">
        <v>36</v>
      </c>
      <c r="D96">
        <v>2.570981E-3</v>
      </c>
      <c r="E96">
        <v>7078</v>
      </c>
    </row>
    <row r="97" spans="1:5" ht="13.5" x14ac:dyDescent="0.25">
      <c r="A97" s="14"/>
      <c r="B97">
        <v>1997</v>
      </c>
      <c r="C97" t="s">
        <v>42</v>
      </c>
      <c r="D97">
        <v>3.1120079999999999E-3</v>
      </c>
      <c r="E97">
        <v>26056</v>
      </c>
    </row>
    <row r="98" spans="1:5" ht="13.5" x14ac:dyDescent="0.25">
      <c r="A98" s="14"/>
      <c r="B98">
        <v>1997</v>
      </c>
      <c r="C98" t="s">
        <v>49</v>
      </c>
      <c r="D98">
        <v>3.479303E-3</v>
      </c>
      <c r="E98">
        <v>7534</v>
      </c>
    </row>
    <row r="99" spans="1:5" ht="13.5" x14ac:dyDescent="0.25">
      <c r="A99" s="14"/>
      <c r="B99">
        <v>1997</v>
      </c>
      <c r="C99" t="s">
        <v>8</v>
      </c>
      <c r="D99">
        <v>4.2826360000000003E-3</v>
      </c>
      <c r="E99">
        <v>5195</v>
      </c>
    </row>
    <row r="100" spans="1:5" ht="13.5" x14ac:dyDescent="0.25">
      <c r="A100" s="14"/>
      <c r="B100">
        <v>1997</v>
      </c>
      <c r="C100" t="s">
        <v>29</v>
      </c>
      <c r="D100">
        <v>2.9601810000000001E-3</v>
      </c>
      <c r="E100">
        <v>8488</v>
      </c>
    </row>
    <row r="101" spans="1:5" ht="13.5" x14ac:dyDescent="0.25">
      <c r="A101" s="14"/>
      <c r="B101">
        <v>1997</v>
      </c>
      <c r="C101" t="s">
        <v>51</v>
      </c>
      <c r="D101">
        <v>3.008447E-3</v>
      </c>
      <c r="E101">
        <v>7091</v>
      </c>
    </row>
    <row r="102" spans="1:5" ht="13.5" x14ac:dyDescent="0.25">
      <c r="A102" s="14"/>
      <c r="B102">
        <v>1997</v>
      </c>
      <c r="C102" t="s">
        <v>30</v>
      </c>
      <c r="D102">
        <v>1.3102669999999999E-3</v>
      </c>
      <c r="E102">
        <v>7860</v>
      </c>
    </row>
    <row r="103" spans="1:5" ht="13.5" x14ac:dyDescent="0.25">
      <c r="A103" s="14"/>
      <c r="B103">
        <v>1997</v>
      </c>
      <c r="C103" t="s">
        <v>19</v>
      </c>
      <c r="D103">
        <v>2.2598150000000001E-3</v>
      </c>
      <c r="E103">
        <v>7943</v>
      </c>
    </row>
    <row r="104" spans="1:5" ht="13.5" x14ac:dyDescent="0.25">
      <c r="A104" s="14"/>
      <c r="B104">
        <v>1997</v>
      </c>
      <c r="C104" t="s">
        <v>45</v>
      </c>
      <c r="D104">
        <v>3.2654559999999999E-3</v>
      </c>
      <c r="E104">
        <v>6290</v>
      </c>
    </row>
    <row r="105" spans="1:5" ht="13.5" x14ac:dyDescent="0.25">
      <c r="A105" s="14"/>
      <c r="B105">
        <v>1998</v>
      </c>
      <c r="C105" t="s">
        <v>37</v>
      </c>
      <c r="D105">
        <v>1.2346410000000001E-3</v>
      </c>
      <c r="E105">
        <v>7473</v>
      </c>
    </row>
    <row r="106" spans="1:5" ht="13.5" x14ac:dyDescent="0.25">
      <c r="A106" s="14"/>
      <c r="B106">
        <v>1998</v>
      </c>
      <c r="C106" t="s">
        <v>54</v>
      </c>
      <c r="D106">
        <v>5.3489410000000003E-3</v>
      </c>
      <c r="E106">
        <v>5934</v>
      </c>
    </row>
    <row r="107" spans="1:5" ht="13.5" x14ac:dyDescent="0.25">
      <c r="A107" s="14"/>
      <c r="B107">
        <v>1998</v>
      </c>
      <c r="C107" t="s">
        <v>48</v>
      </c>
      <c r="D107">
        <v>4.0514990000000001E-3</v>
      </c>
      <c r="E107">
        <v>7812</v>
      </c>
    </row>
    <row r="108" spans="1:5" ht="13.5" x14ac:dyDescent="0.25">
      <c r="A108" s="14"/>
      <c r="B108">
        <v>1998</v>
      </c>
      <c r="C108" t="s">
        <v>39</v>
      </c>
      <c r="D108">
        <v>2.3884090000000002E-3</v>
      </c>
      <c r="E108">
        <v>6996</v>
      </c>
    </row>
    <row r="109" spans="1:5" ht="13.5" x14ac:dyDescent="0.25">
      <c r="A109" s="14"/>
      <c r="B109">
        <v>1998</v>
      </c>
      <c r="C109" t="s">
        <v>53</v>
      </c>
      <c r="D109">
        <v>3.3678839999999998E-3</v>
      </c>
      <c r="E109">
        <v>44147</v>
      </c>
    </row>
    <row r="110" spans="1:5" ht="13.5" x14ac:dyDescent="0.25">
      <c r="A110" s="14"/>
      <c r="B110">
        <v>1998</v>
      </c>
      <c r="C110" t="s">
        <v>46</v>
      </c>
      <c r="D110">
        <v>4.7801049999999998E-3</v>
      </c>
      <c r="E110">
        <v>8038</v>
      </c>
    </row>
    <row r="111" spans="1:5" ht="13.5" x14ac:dyDescent="0.25">
      <c r="A111" s="14"/>
      <c r="B111">
        <v>1998</v>
      </c>
      <c r="C111" t="s">
        <v>11</v>
      </c>
      <c r="D111">
        <v>1.3236700000000001E-3</v>
      </c>
      <c r="E111">
        <v>5638</v>
      </c>
    </row>
    <row r="112" spans="1:5" ht="13.5" x14ac:dyDescent="0.25">
      <c r="A112" s="14"/>
      <c r="B112">
        <v>1998</v>
      </c>
      <c r="C112" t="s">
        <v>27</v>
      </c>
      <c r="D112">
        <v>1.6466180000000001E-3</v>
      </c>
      <c r="E112">
        <v>5571</v>
      </c>
    </row>
    <row r="113" spans="1:5" ht="13.5" x14ac:dyDescent="0.25">
      <c r="A113" s="14"/>
      <c r="B113">
        <v>1998</v>
      </c>
      <c r="C113" t="s">
        <v>4</v>
      </c>
      <c r="D113">
        <v>2.949269E-3</v>
      </c>
      <c r="E113">
        <v>4884</v>
      </c>
    </row>
    <row r="114" spans="1:5" ht="13.5" x14ac:dyDescent="0.25">
      <c r="A114" s="14"/>
      <c r="B114">
        <v>1998</v>
      </c>
      <c r="C114" t="s">
        <v>34</v>
      </c>
      <c r="D114">
        <v>3.0209579999999998E-3</v>
      </c>
      <c r="E114">
        <v>24096</v>
      </c>
    </row>
    <row r="115" spans="1:5" ht="13.5" x14ac:dyDescent="0.25">
      <c r="A115" s="14"/>
      <c r="B115">
        <v>1998</v>
      </c>
      <c r="C115" t="s">
        <v>33</v>
      </c>
      <c r="D115">
        <v>3.2251630000000001E-3</v>
      </c>
      <c r="E115">
        <v>9720</v>
      </c>
    </row>
    <row r="116" spans="1:5" ht="13.5" x14ac:dyDescent="0.25">
      <c r="A116" s="14"/>
      <c r="B116">
        <v>1998</v>
      </c>
      <c r="C116" t="s">
        <v>55</v>
      </c>
      <c r="D116">
        <v>2.1771799999999999E-3</v>
      </c>
      <c r="E116">
        <v>5282</v>
      </c>
    </row>
    <row r="117" spans="1:5" ht="13.5" x14ac:dyDescent="0.25">
      <c r="A117" s="14"/>
      <c r="B117">
        <v>1998</v>
      </c>
      <c r="C117" t="s">
        <v>44</v>
      </c>
      <c r="D117">
        <v>3.448231E-3</v>
      </c>
      <c r="E117">
        <v>7804</v>
      </c>
    </row>
    <row r="118" spans="1:5" ht="13.5" x14ac:dyDescent="0.25">
      <c r="A118" s="14"/>
      <c r="B118">
        <v>1998</v>
      </c>
      <c r="C118" t="s">
        <v>17</v>
      </c>
      <c r="D118">
        <v>2.4546530000000002E-3</v>
      </c>
      <c r="E118">
        <v>22495</v>
      </c>
    </row>
    <row r="119" spans="1:5" ht="13.5" x14ac:dyDescent="0.25">
      <c r="A119" s="14"/>
      <c r="B119">
        <v>1998</v>
      </c>
      <c r="C119" t="s">
        <v>16</v>
      </c>
      <c r="D119">
        <v>2.75144E-3</v>
      </c>
      <c r="E119">
        <v>7661</v>
      </c>
    </row>
    <row r="120" spans="1:5" ht="13.5" x14ac:dyDescent="0.25">
      <c r="A120" s="14"/>
      <c r="B120">
        <v>1998</v>
      </c>
      <c r="C120" t="s">
        <v>21</v>
      </c>
      <c r="D120">
        <v>2.783836E-3</v>
      </c>
      <c r="E120">
        <v>6875</v>
      </c>
    </row>
    <row r="121" spans="1:5" ht="13.5" x14ac:dyDescent="0.25">
      <c r="A121" s="14"/>
      <c r="B121">
        <v>1998</v>
      </c>
      <c r="C121" t="s">
        <v>26</v>
      </c>
      <c r="D121">
        <v>3.2193339999999999E-3</v>
      </c>
      <c r="E121">
        <v>6924</v>
      </c>
    </row>
    <row r="122" spans="1:5" ht="13.5" x14ac:dyDescent="0.25">
      <c r="A122" s="14"/>
      <c r="B122">
        <v>1998</v>
      </c>
      <c r="C122" t="s">
        <v>35</v>
      </c>
      <c r="D122">
        <v>2.199618E-3</v>
      </c>
      <c r="E122">
        <v>7440</v>
      </c>
    </row>
    <row r="123" spans="1:5" ht="13.5" x14ac:dyDescent="0.25">
      <c r="A123" s="14"/>
      <c r="B123">
        <v>1998</v>
      </c>
      <c r="C123" t="s">
        <v>40</v>
      </c>
      <c r="D123">
        <v>3.0534379999999999E-3</v>
      </c>
      <c r="E123">
        <v>7183</v>
      </c>
    </row>
    <row r="124" spans="1:5" ht="13.5" x14ac:dyDescent="0.25">
      <c r="A124" s="14"/>
      <c r="B124">
        <v>1998</v>
      </c>
      <c r="C124" t="s">
        <v>6</v>
      </c>
      <c r="D124">
        <v>4.7599850000000004E-3</v>
      </c>
      <c r="E124">
        <v>5891</v>
      </c>
    </row>
    <row r="125" spans="1:5" ht="13.5" x14ac:dyDescent="0.25">
      <c r="A125" s="14"/>
      <c r="B125">
        <v>1998</v>
      </c>
      <c r="C125" t="s">
        <v>28</v>
      </c>
      <c r="D125">
        <v>2.6056590000000002E-3</v>
      </c>
      <c r="E125">
        <v>6037</v>
      </c>
    </row>
    <row r="126" spans="1:5" ht="13.5" x14ac:dyDescent="0.25">
      <c r="A126" s="14"/>
      <c r="B126">
        <v>1998</v>
      </c>
      <c r="C126" t="s">
        <v>9</v>
      </c>
      <c r="D126">
        <v>2.0830660000000002E-3</v>
      </c>
      <c r="E126">
        <v>13102</v>
      </c>
    </row>
    <row r="127" spans="1:5" ht="13.5" x14ac:dyDescent="0.25">
      <c r="A127" s="14"/>
      <c r="B127">
        <v>1998</v>
      </c>
      <c r="C127" t="s">
        <v>18</v>
      </c>
      <c r="D127">
        <v>2.5717000000000001E-3</v>
      </c>
      <c r="E127">
        <v>19448</v>
      </c>
    </row>
    <row r="128" spans="1:5" ht="13.5" x14ac:dyDescent="0.25">
      <c r="A128" s="14"/>
      <c r="B128">
        <v>1998</v>
      </c>
      <c r="C128" t="s">
        <v>20</v>
      </c>
      <c r="D128">
        <v>3.7681049999999999E-3</v>
      </c>
      <c r="E128">
        <v>7880</v>
      </c>
    </row>
    <row r="129" spans="1:5" ht="13.5" x14ac:dyDescent="0.25">
      <c r="A129" s="14"/>
      <c r="B129">
        <v>1998</v>
      </c>
      <c r="C129" t="s">
        <v>38</v>
      </c>
      <c r="D129">
        <v>3.4165720000000001E-3</v>
      </c>
      <c r="E129">
        <v>6746</v>
      </c>
    </row>
    <row r="130" spans="1:5" ht="13.5" x14ac:dyDescent="0.25">
      <c r="A130" s="14"/>
      <c r="B130">
        <v>1998</v>
      </c>
      <c r="C130" t="s">
        <v>22</v>
      </c>
      <c r="D130">
        <v>3.1772889999999998E-3</v>
      </c>
      <c r="E130">
        <v>6209</v>
      </c>
    </row>
    <row r="131" spans="1:5" ht="13.5" x14ac:dyDescent="0.25">
      <c r="A131" s="14"/>
      <c r="B131">
        <v>1998</v>
      </c>
      <c r="C131" t="s">
        <v>43</v>
      </c>
      <c r="D131">
        <v>5.6492820000000003E-3</v>
      </c>
      <c r="E131">
        <v>6978</v>
      </c>
    </row>
    <row r="132" spans="1:5" ht="13.5" x14ac:dyDescent="0.25">
      <c r="A132" s="14"/>
      <c r="B132">
        <v>1998</v>
      </c>
      <c r="C132" t="s">
        <v>25</v>
      </c>
      <c r="D132">
        <v>2.95495E-3</v>
      </c>
      <c r="E132">
        <v>6773</v>
      </c>
    </row>
    <row r="133" spans="1:5" ht="13.5" x14ac:dyDescent="0.25">
      <c r="A133" s="14"/>
      <c r="B133">
        <v>1998</v>
      </c>
      <c r="C133" t="s">
        <v>50</v>
      </c>
      <c r="D133">
        <v>3.7248519999999999E-3</v>
      </c>
      <c r="E133">
        <v>6999</v>
      </c>
    </row>
    <row r="134" spans="1:5" ht="13.5" x14ac:dyDescent="0.25">
      <c r="A134" s="14"/>
      <c r="B134">
        <v>1998</v>
      </c>
      <c r="C134" t="s">
        <v>7</v>
      </c>
      <c r="D134">
        <v>3.0520930000000001E-3</v>
      </c>
      <c r="E134">
        <v>5812</v>
      </c>
    </row>
    <row r="135" spans="1:5" ht="13.5" x14ac:dyDescent="0.25">
      <c r="A135" s="14"/>
      <c r="B135">
        <v>1998</v>
      </c>
      <c r="C135" t="s">
        <v>13</v>
      </c>
      <c r="D135">
        <v>2.6467579999999999E-3</v>
      </c>
      <c r="E135">
        <v>16316</v>
      </c>
    </row>
    <row r="136" spans="1:5" ht="13.5" x14ac:dyDescent="0.25">
      <c r="A136" s="14"/>
      <c r="B136">
        <v>1998</v>
      </c>
      <c r="C136" t="s">
        <v>47</v>
      </c>
      <c r="D136">
        <v>6.9387420000000003E-3</v>
      </c>
      <c r="E136">
        <v>7522</v>
      </c>
    </row>
    <row r="137" spans="1:5" ht="13.5" x14ac:dyDescent="0.25">
      <c r="A137" s="14"/>
      <c r="B137">
        <v>1998</v>
      </c>
      <c r="C137" t="s">
        <v>12</v>
      </c>
      <c r="D137">
        <v>2.8795330000000001E-3</v>
      </c>
      <c r="E137">
        <v>33698</v>
      </c>
    </row>
    <row r="138" spans="1:5" ht="13.5" x14ac:dyDescent="0.25">
      <c r="A138" s="14"/>
      <c r="B138">
        <v>1998</v>
      </c>
      <c r="C138" t="s">
        <v>31</v>
      </c>
      <c r="D138">
        <v>2.9746410000000001E-3</v>
      </c>
      <c r="E138">
        <v>14273</v>
      </c>
    </row>
    <row r="139" spans="1:5" ht="13.5" x14ac:dyDescent="0.25">
      <c r="A139" s="14"/>
      <c r="B139">
        <v>1998</v>
      </c>
      <c r="C139" t="s">
        <v>23</v>
      </c>
      <c r="D139">
        <v>3.2337350000000002E-3</v>
      </c>
      <c r="E139">
        <v>6484</v>
      </c>
    </row>
    <row r="140" spans="1:5" ht="13.5" x14ac:dyDescent="0.25">
      <c r="A140" s="14"/>
      <c r="B140">
        <v>1998</v>
      </c>
      <c r="C140" t="s">
        <v>15</v>
      </c>
      <c r="D140">
        <v>2.429741E-3</v>
      </c>
      <c r="E140">
        <v>20464</v>
      </c>
    </row>
    <row r="141" spans="1:5" ht="13.5" x14ac:dyDescent="0.25">
      <c r="A141" s="14"/>
      <c r="B141">
        <v>1998</v>
      </c>
      <c r="C141" t="s">
        <v>41</v>
      </c>
      <c r="D141">
        <v>3.709843E-3</v>
      </c>
      <c r="E141">
        <v>8069</v>
      </c>
    </row>
    <row r="142" spans="1:5" ht="13.5" x14ac:dyDescent="0.25">
      <c r="A142" s="14"/>
      <c r="B142">
        <v>1998</v>
      </c>
      <c r="C142" t="s">
        <v>52</v>
      </c>
      <c r="D142">
        <v>4.6600490000000003E-3</v>
      </c>
      <c r="E142">
        <v>6548</v>
      </c>
    </row>
    <row r="143" spans="1:5" ht="13.5" x14ac:dyDescent="0.25">
      <c r="A143" s="14"/>
      <c r="B143">
        <v>1998</v>
      </c>
      <c r="C143" t="s">
        <v>14</v>
      </c>
      <c r="D143">
        <v>1.538586E-3</v>
      </c>
      <c r="E143">
        <v>22938</v>
      </c>
    </row>
    <row r="144" spans="1:5" ht="13.5" x14ac:dyDescent="0.25">
      <c r="A144" s="14"/>
      <c r="B144">
        <v>1998</v>
      </c>
      <c r="C144" t="s">
        <v>10</v>
      </c>
      <c r="D144">
        <v>1.849264E-3</v>
      </c>
      <c r="E144">
        <v>5619</v>
      </c>
    </row>
    <row r="145" spans="1:5" ht="13.5" x14ac:dyDescent="0.25">
      <c r="A145" s="14"/>
      <c r="B145">
        <v>1998</v>
      </c>
      <c r="C145" t="s">
        <v>32</v>
      </c>
      <c r="D145">
        <v>3.1137489999999999E-3</v>
      </c>
      <c r="E145">
        <v>6284</v>
      </c>
    </row>
    <row r="146" spans="1:5" ht="13.5" x14ac:dyDescent="0.25">
      <c r="A146" s="14"/>
      <c r="B146">
        <v>1998</v>
      </c>
      <c r="C146" t="s">
        <v>24</v>
      </c>
      <c r="D146">
        <v>5.056184E-3</v>
      </c>
      <c r="E146">
        <v>6468</v>
      </c>
    </row>
    <row r="147" spans="1:5" ht="13.5" x14ac:dyDescent="0.25">
      <c r="A147" s="14"/>
      <c r="B147">
        <v>1998</v>
      </c>
      <c r="C147" t="s">
        <v>36</v>
      </c>
      <c r="D147">
        <v>2.8887180000000002E-3</v>
      </c>
      <c r="E147">
        <v>6988</v>
      </c>
    </row>
    <row r="148" spans="1:5" ht="13.5" x14ac:dyDescent="0.25">
      <c r="A148" s="14"/>
      <c r="B148">
        <v>1998</v>
      </c>
      <c r="C148" t="s">
        <v>42</v>
      </c>
      <c r="D148">
        <v>2.5191530000000001E-3</v>
      </c>
      <c r="E148">
        <v>26280</v>
      </c>
    </row>
    <row r="149" spans="1:5" ht="13.5" x14ac:dyDescent="0.25">
      <c r="A149" s="14"/>
      <c r="B149">
        <v>1998</v>
      </c>
      <c r="C149" t="s">
        <v>49</v>
      </c>
      <c r="D149">
        <v>3.0115519999999998E-3</v>
      </c>
      <c r="E149">
        <v>7278</v>
      </c>
    </row>
    <row r="150" spans="1:5" ht="13.5" x14ac:dyDescent="0.25">
      <c r="A150" s="14"/>
      <c r="B150">
        <v>1998</v>
      </c>
      <c r="C150" t="s">
        <v>8</v>
      </c>
      <c r="D150">
        <v>3.5843519999999999E-3</v>
      </c>
      <c r="E150">
        <v>5232</v>
      </c>
    </row>
    <row r="151" spans="1:5" ht="13.5" x14ac:dyDescent="0.25">
      <c r="A151" s="14"/>
      <c r="B151">
        <v>1998</v>
      </c>
      <c r="C151" t="s">
        <v>29</v>
      </c>
      <c r="D151">
        <v>2.3237930000000002E-3</v>
      </c>
      <c r="E151">
        <v>8650</v>
      </c>
    </row>
    <row r="152" spans="1:5" ht="13.5" x14ac:dyDescent="0.25">
      <c r="A152" s="14"/>
      <c r="B152">
        <v>1998</v>
      </c>
      <c r="C152" t="s">
        <v>51</v>
      </c>
      <c r="D152">
        <v>2.544719E-3</v>
      </c>
      <c r="E152">
        <v>7295</v>
      </c>
    </row>
    <row r="153" spans="1:5" ht="13.5" x14ac:dyDescent="0.25">
      <c r="A153" s="14"/>
      <c r="B153">
        <v>1998</v>
      </c>
      <c r="C153" t="s">
        <v>30</v>
      </c>
      <c r="D153">
        <v>2.5104929999999999E-3</v>
      </c>
      <c r="E153">
        <v>7500</v>
      </c>
    </row>
    <row r="154" spans="1:5" ht="13.5" x14ac:dyDescent="0.25">
      <c r="A154" s="14"/>
      <c r="B154">
        <v>1998</v>
      </c>
      <c r="C154" t="s">
        <v>19</v>
      </c>
      <c r="D154">
        <v>2.663145E-3</v>
      </c>
      <c r="E154">
        <v>7730</v>
      </c>
    </row>
    <row r="155" spans="1:5" ht="13.5" x14ac:dyDescent="0.25">
      <c r="A155" s="14"/>
      <c r="B155">
        <v>1998</v>
      </c>
      <c r="C155" t="s">
        <v>45</v>
      </c>
      <c r="D155">
        <v>4.2918339999999996E-3</v>
      </c>
      <c r="E155">
        <v>6812</v>
      </c>
    </row>
    <row r="156" spans="1:5" ht="13.5" x14ac:dyDescent="0.25">
      <c r="A156" s="14"/>
      <c r="B156">
        <v>1999</v>
      </c>
      <c r="C156" t="s">
        <v>37</v>
      </c>
      <c r="D156">
        <v>1.9586080000000001E-3</v>
      </c>
      <c r="E156">
        <v>7824</v>
      </c>
    </row>
    <row r="157" spans="1:5" ht="13.5" x14ac:dyDescent="0.25">
      <c r="A157" s="14"/>
      <c r="B157">
        <v>1999</v>
      </c>
      <c r="C157" t="s">
        <v>54</v>
      </c>
      <c r="D157">
        <v>4.0731359999999998E-3</v>
      </c>
      <c r="E157">
        <v>6168</v>
      </c>
    </row>
    <row r="158" spans="1:5" ht="13.5" x14ac:dyDescent="0.25">
      <c r="A158" s="14"/>
      <c r="B158">
        <v>1999</v>
      </c>
      <c r="C158" t="s">
        <v>48</v>
      </c>
      <c r="D158">
        <v>1.785511E-3</v>
      </c>
      <c r="E158">
        <v>8228</v>
      </c>
    </row>
    <row r="159" spans="1:5" ht="13.5" x14ac:dyDescent="0.25">
      <c r="A159" s="14"/>
      <c r="B159">
        <v>1999</v>
      </c>
      <c r="C159" t="s">
        <v>39</v>
      </c>
      <c r="D159">
        <v>3.1639939999999998E-3</v>
      </c>
      <c r="E159">
        <v>6992</v>
      </c>
    </row>
    <row r="160" spans="1:5" ht="13.5" x14ac:dyDescent="0.25">
      <c r="A160" s="14"/>
      <c r="B160">
        <v>1999</v>
      </c>
      <c r="C160" t="s">
        <v>53</v>
      </c>
      <c r="D160">
        <v>3.5807009999999999E-3</v>
      </c>
      <c r="E160">
        <v>44424</v>
      </c>
    </row>
    <row r="161" spans="1:5" ht="13.5" x14ac:dyDescent="0.25">
      <c r="A161" s="14"/>
      <c r="B161">
        <v>1999</v>
      </c>
      <c r="C161" t="s">
        <v>46</v>
      </c>
      <c r="D161">
        <v>4.2072860000000002E-3</v>
      </c>
      <c r="E161">
        <v>8188</v>
      </c>
    </row>
    <row r="162" spans="1:5" ht="13.5" x14ac:dyDescent="0.25">
      <c r="A162" s="14"/>
      <c r="B162">
        <v>1999</v>
      </c>
      <c r="C162" t="s">
        <v>11</v>
      </c>
      <c r="D162">
        <v>3.015378E-3</v>
      </c>
      <c r="E162">
        <v>5668</v>
      </c>
    </row>
    <row r="163" spans="1:5" ht="13.5" x14ac:dyDescent="0.25">
      <c r="A163" s="14"/>
      <c r="B163">
        <v>1999</v>
      </c>
      <c r="C163" t="s">
        <v>27</v>
      </c>
      <c r="D163">
        <v>1.2819210000000001E-3</v>
      </c>
      <c r="E163">
        <v>5364</v>
      </c>
    </row>
    <row r="164" spans="1:5" ht="13.5" x14ac:dyDescent="0.25">
      <c r="A164" s="14"/>
      <c r="B164">
        <v>1999</v>
      </c>
      <c r="C164" t="s">
        <v>4</v>
      </c>
      <c r="D164">
        <v>1.4464809999999999E-3</v>
      </c>
      <c r="E164">
        <v>4873</v>
      </c>
    </row>
    <row r="165" spans="1:5" ht="13.5" x14ac:dyDescent="0.25">
      <c r="A165" s="14"/>
      <c r="B165">
        <v>1999</v>
      </c>
      <c r="C165" t="s">
        <v>34</v>
      </c>
      <c r="D165">
        <v>2.9748230000000001E-3</v>
      </c>
      <c r="E165">
        <v>24123</v>
      </c>
    </row>
    <row r="166" spans="1:5" ht="13.5" x14ac:dyDescent="0.25">
      <c r="A166" s="14"/>
      <c r="B166">
        <v>1999</v>
      </c>
      <c r="C166" t="s">
        <v>33</v>
      </c>
      <c r="D166">
        <v>2.5731510000000001E-3</v>
      </c>
      <c r="E166">
        <v>9326</v>
      </c>
    </row>
    <row r="167" spans="1:5" ht="13.5" x14ac:dyDescent="0.25">
      <c r="A167" s="14"/>
      <c r="B167">
        <v>1999</v>
      </c>
      <c r="C167" t="s">
        <v>55</v>
      </c>
      <c r="D167">
        <v>3.0079490000000002E-3</v>
      </c>
      <c r="E167">
        <v>5164</v>
      </c>
    </row>
    <row r="168" spans="1:5" ht="13.5" x14ac:dyDescent="0.25">
      <c r="A168" s="14"/>
      <c r="B168">
        <v>1999</v>
      </c>
      <c r="C168" t="s">
        <v>44</v>
      </c>
      <c r="D168">
        <v>4.0859019999999998E-3</v>
      </c>
      <c r="E168">
        <v>7709</v>
      </c>
    </row>
    <row r="169" spans="1:5" ht="13.5" x14ac:dyDescent="0.25">
      <c r="A169" s="14"/>
      <c r="B169">
        <v>1999</v>
      </c>
      <c r="C169" t="s">
        <v>17</v>
      </c>
      <c r="D169">
        <v>2.1906790000000001E-3</v>
      </c>
      <c r="E169">
        <v>22465</v>
      </c>
    </row>
    <row r="170" spans="1:5" ht="13.5" x14ac:dyDescent="0.25">
      <c r="A170" s="14"/>
      <c r="B170">
        <v>1999</v>
      </c>
      <c r="C170" t="s">
        <v>16</v>
      </c>
      <c r="D170">
        <v>3.7749929999999999E-3</v>
      </c>
      <c r="E170">
        <v>7256</v>
      </c>
    </row>
    <row r="171" spans="1:5" ht="13.5" x14ac:dyDescent="0.25">
      <c r="A171" s="14"/>
      <c r="B171">
        <v>1999</v>
      </c>
      <c r="C171" t="s">
        <v>21</v>
      </c>
      <c r="D171">
        <v>2.4629640000000002E-3</v>
      </c>
      <c r="E171">
        <v>6714</v>
      </c>
    </row>
    <row r="172" spans="1:5" ht="13.5" x14ac:dyDescent="0.25">
      <c r="A172" s="14"/>
      <c r="B172">
        <v>1999</v>
      </c>
      <c r="C172" t="s">
        <v>26</v>
      </c>
      <c r="D172">
        <v>2.422745E-3</v>
      </c>
      <c r="E172">
        <v>6737</v>
      </c>
    </row>
    <row r="173" spans="1:5" ht="13.5" x14ac:dyDescent="0.25">
      <c r="A173" s="14"/>
      <c r="B173">
        <v>1999</v>
      </c>
      <c r="C173" t="s">
        <v>35</v>
      </c>
      <c r="D173">
        <v>1.8233329999999999E-3</v>
      </c>
      <c r="E173">
        <v>7460</v>
      </c>
    </row>
    <row r="174" spans="1:5" ht="13.5" x14ac:dyDescent="0.25">
      <c r="A174" s="14"/>
      <c r="B174">
        <v>1999</v>
      </c>
      <c r="C174" t="s">
        <v>40</v>
      </c>
      <c r="D174">
        <v>3.174531E-3</v>
      </c>
      <c r="E174">
        <v>7294</v>
      </c>
    </row>
    <row r="175" spans="1:5" ht="13.5" x14ac:dyDescent="0.25">
      <c r="A175" s="14"/>
      <c r="B175">
        <v>1999</v>
      </c>
      <c r="C175" t="s">
        <v>6</v>
      </c>
      <c r="D175">
        <v>2.7560409999999999E-3</v>
      </c>
      <c r="E175">
        <v>5836</v>
      </c>
    </row>
    <row r="176" spans="1:5" ht="13.5" x14ac:dyDescent="0.25">
      <c r="A176" s="14"/>
      <c r="B176">
        <v>1999</v>
      </c>
      <c r="C176" t="s">
        <v>28</v>
      </c>
      <c r="D176">
        <v>3.319925E-3</v>
      </c>
      <c r="E176">
        <v>5933</v>
      </c>
    </row>
    <row r="177" spans="1:5" ht="13.5" x14ac:dyDescent="0.25">
      <c r="A177" s="14"/>
      <c r="B177">
        <v>1999</v>
      </c>
      <c r="C177" t="s">
        <v>9</v>
      </c>
      <c r="D177">
        <v>1.2071079999999999E-3</v>
      </c>
      <c r="E177">
        <v>13229</v>
      </c>
    </row>
    <row r="178" spans="1:5" ht="13.5" x14ac:dyDescent="0.25">
      <c r="A178" s="14"/>
      <c r="B178">
        <v>1999</v>
      </c>
      <c r="C178" t="s">
        <v>18</v>
      </c>
      <c r="D178">
        <v>2.1549469999999999E-3</v>
      </c>
      <c r="E178">
        <v>19219</v>
      </c>
    </row>
    <row r="179" spans="1:5" ht="13.5" x14ac:dyDescent="0.25">
      <c r="A179" s="14"/>
      <c r="B179">
        <v>1999</v>
      </c>
      <c r="C179" t="s">
        <v>20</v>
      </c>
      <c r="D179">
        <v>2.4424220000000001E-3</v>
      </c>
      <c r="E179">
        <v>7859</v>
      </c>
    </row>
    <row r="180" spans="1:5" ht="13.5" x14ac:dyDescent="0.25">
      <c r="A180" s="14"/>
      <c r="B180">
        <v>1999</v>
      </c>
      <c r="C180" t="s">
        <v>38</v>
      </c>
      <c r="D180">
        <v>3.760256E-3</v>
      </c>
      <c r="E180">
        <v>6321</v>
      </c>
    </row>
    <row r="181" spans="1:5" ht="13.5" x14ac:dyDescent="0.25">
      <c r="A181" s="14"/>
      <c r="B181">
        <v>1999</v>
      </c>
      <c r="C181" t="s">
        <v>22</v>
      </c>
      <c r="D181">
        <v>1.9584810000000002E-3</v>
      </c>
      <c r="E181">
        <v>6403</v>
      </c>
    </row>
    <row r="182" spans="1:5" ht="13.5" x14ac:dyDescent="0.25">
      <c r="A182" s="14"/>
      <c r="B182">
        <v>1999</v>
      </c>
      <c r="C182" t="s">
        <v>43</v>
      </c>
      <c r="D182">
        <v>4.1227010000000003E-3</v>
      </c>
      <c r="E182">
        <v>7393</v>
      </c>
    </row>
    <row r="183" spans="1:5" ht="13.5" x14ac:dyDescent="0.25">
      <c r="A183" s="14"/>
      <c r="B183">
        <v>1999</v>
      </c>
      <c r="C183" t="s">
        <v>25</v>
      </c>
      <c r="D183">
        <v>2.0937040000000001E-3</v>
      </c>
      <c r="E183">
        <v>6830</v>
      </c>
    </row>
    <row r="184" spans="1:5" ht="13.5" x14ac:dyDescent="0.25">
      <c r="A184" s="14"/>
      <c r="B184">
        <v>1999</v>
      </c>
      <c r="C184" t="s">
        <v>50</v>
      </c>
      <c r="D184">
        <v>2.0358619999999998E-3</v>
      </c>
      <c r="E184">
        <v>7591</v>
      </c>
    </row>
    <row r="185" spans="1:5" ht="13.5" x14ac:dyDescent="0.25">
      <c r="A185" s="14"/>
      <c r="B185">
        <v>1999</v>
      </c>
      <c r="C185" t="s">
        <v>7</v>
      </c>
      <c r="D185">
        <v>2.462101E-3</v>
      </c>
      <c r="E185">
        <v>5775</v>
      </c>
    </row>
    <row r="186" spans="1:5" ht="13.5" x14ac:dyDescent="0.25">
      <c r="A186" s="14"/>
      <c r="B186">
        <v>1999</v>
      </c>
      <c r="C186" t="s">
        <v>13</v>
      </c>
      <c r="D186">
        <v>2.0179320000000001E-3</v>
      </c>
      <c r="E186">
        <v>16233</v>
      </c>
    </row>
    <row r="187" spans="1:5" ht="13.5" x14ac:dyDescent="0.25">
      <c r="A187" s="14"/>
      <c r="B187">
        <v>1999</v>
      </c>
      <c r="C187" t="s">
        <v>47</v>
      </c>
      <c r="D187">
        <v>4.1759960000000004E-3</v>
      </c>
      <c r="E187">
        <v>7281</v>
      </c>
    </row>
    <row r="188" spans="1:5" ht="13.5" x14ac:dyDescent="0.25">
      <c r="A188" s="14"/>
      <c r="B188">
        <v>1999</v>
      </c>
      <c r="C188" t="s">
        <v>12</v>
      </c>
      <c r="D188">
        <v>2.8762140000000002E-3</v>
      </c>
      <c r="E188">
        <v>32471</v>
      </c>
    </row>
    <row r="189" spans="1:5" ht="13.5" x14ac:dyDescent="0.25">
      <c r="A189" s="14"/>
      <c r="B189">
        <v>1999</v>
      </c>
      <c r="C189" t="s">
        <v>31</v>
      </c>
      <c r="D189">
        <v>3.2125280000000001E-3</v>
      </c>
      <c r="E189">
        <v>14051</v>
      </c>
    </row>
    <row r="190" spans="1:5" ht="13.5" x14ac:dyDescent="0.25">
      <c r="A190" s="14"/>
      <c r="B190">
        <v>1999</v>
      </c>
      <c r="C190" t="s">
        <v>23</v>
      </c>
      <c r="D190">
        <v>3.9568499999999996E-3</v>
      </c>
      <c r="E190">
        <v>6545</v>
      </c>
    </row>
    <row r="191" spans="1:5" ht="13.5" x14ac:dyDescent="0.25">
      <c r="A191" s="14"/>
      <c r="B191">
        <v>1999</v>
      </c>
      <c r="C191" t="s">
        <v>15</v>
      </c>
      <c r="D191">
        <v>2.808184E-3</v>
      </c>
      <c r="E191">
        <v>20985</v>
      </c>
    </row>
    <row r="192" spans="1:5" ht="13.5" x14ac:dyDescent="0.25">
      <c r="A192" s="14"/>
      <c r="B192">
        <v>1999</v>
      </c>
      <c r="C192" t="s">
        <v>41</v>
      </c>
      <c r="D192">
        <v>2.8676980000000001E-3</v>
      </c>
      <c r="E192">
        <v>7868</v>
      </c>
    </row>
    <row r="193" spans="1:5" ht="13.5" x14ac:dyDescent="0.25">
      <c r="A193" s="14"/>
      <c r="B193">
        <v>1999</v>
      </c>
      <c r="C193" t="s">
        <v>52</v>
      </c>
      <c r="D193">
        <v>4.4913150000000001E-3</v>
      </c>
      <c r="E193">
        <v>6712</v>
      </c>
    </row>
    <row r="194" spans="1:5" ht="13.5" x14ac:dyDescent="0.25">
      <c r="A194" s="14"/>
      <c r="B194">
        <v>1999</v>
      </c>
      <c r="C194" t="s">
        <v>14</v>
      </c>
      <c r="D194">
        <v>1.4204020000000001E-3</v>
      </c>
      <c r="E194">
        <v>22638</v>
      </c>
    </row>
    <row r="195" spans="1:5" ht="13.5" x14ac:dyDescent="0.25">
      <c r="A195" s="14"/>
      <c r="B195">
        <v>1999</v>
      </c>
      <c r="C195" t="s">
        <v>10</v>
      </c>
      <c r="D195">
        <v>1.3553110000000001E-3</v>
      </c>
      <c r="E195">
        <v>5800</v>
      </c>
    </row>
    <row r="196" spans="1:5" ht="13.5" x14ac:dyDescent="0.25">
      <c r="A196" s="14"/>
      <c r="B196">
        <v>1999</v>
      </c>
      <c r="C196" t="s">
        <v>32</v>
      </c>
      <c r="D196">
        <v>2.2129749999999998E-3</v>
      </c>
      <c r="E196">
        <v>6081</v>
      </c>
    </row>
    <row r="197" spans="1:5" ht="13.5" x14ac:dyDescent="0.25">
      <c r="A197" s="14"/>
      <c r="B197">
        <v>1999</v>
      </c>
      <c r="C197" t="s">
        <v>24</v>
      </c>
      <c r="D197">
        <v>3.3658849999999999E-3</v>
      </c>
      <c r="E197">
        <v>6719</v>
      </c>
    </row>
    <row r="198" spans="1:5" ht="13.5" x14ac:dyDescent="0.25">
      <c r="A198" s="14"/>
      <c r="B198">
        <v>1999</v>
      </c>
      <c r="C198" t="s">
        <v>36</v>
      </c>
      <c r="D198">
        <v>1.9960210000000002E-3</v>
      </c>
      <c r="E198">
        <v>7521</v>
      </c>
    </row>
    <row r="199" spans="1:5" ht="13.5" x14ac:dyDescent="0.25">
      <c r="A199" s="14"/>
      <c r="B199">
        <v>1999</v>
      </c>
      <c r="C199" t="s">
        <v>42</v>
      </c>
      <c r="D199">
        <v>2.8399789999999999E-3</v>
      </c>
      <c r="E199">
        <v>27103</v>
      </c>
    </row>
    <row r="200" spans="1:5" ht="13.5" x14ac:dyDescent="0.25">
      <c r="A200" s="14"/>
      <c r="B200">
        <v>1999</v>
      </c>
      <c r="C200" t="s">
        <v>49</v>
      </c>
      <c r="D200">
        <v>2.755436E-3</v>
      </c>
      <c r="E200">
        <v>7622</v>
      </c>
    </row>
    <row r="201" spans="1:5" ht="13.5" x14ac:dyDescent="0.25">
      <c r="A201" s="14"/>
      <c r="B201">
        <v>1999</v>
      </c>
      <c r="C201" t="s">
        <v>8</v>
      </c>
      <c r="D201">
        <v>3.5947269999999998E-3</v>
      </c>
      <c r="E201">
        <v>5154</v>
      </c>
    </row>
    <row r="202" spans="1:5" ht="13.5" x14ac:dyDescent="0.25">
      <c r="A202" s="14"/>
      <c r="B202">
        <v>1999</v>
      </c>
      <c r="C202" t="s">
        <v>29</v>
      </c>
      <c r="D202">
        <v>1.6772810000000001E-3</v>
      </c>
      <c r="E202">
        <v>8654</v>
      </c>
    </row>
    <row r="203" spans="1:5" ht="13.5" x14ac:dyDescent="0.25">
      <c r="A203" s="14"/>
      <c r="B203">
        <v>1999</v>
      </c>
      <c r="C203" t="s">
        <v>51</v>
      </c>
      <c r="D203">
        <v>2.9368409999999999E-3</v>
      </c>
      <c r="E203">
        <v>7276</v>
      </c>
    </row>
    <row r="204" spans="1:5" ht="13.5" x14ac:dyDescent="0.25">
      <c r="A204" s="14"/>
      <c r="B204">
        <v>1999</v>
      </c>
      <c r="C204" t="s">
        <v>30</v>
      </c>
      <c r="D204">
        <v>1.9576810000000002E-3</v>
      </c>
      <c r="E204">
        <v>7628</v>
      </c>
    </row>
    <row r="205" spans="1:5" ht="13.5" x14ac:dyDescent="0.25">
      <c r="A205" s="14"/>
      <c r="B205">
        <v>1999</v>
      </c>
      <c r="C205" t="s">
        <v>19</v>
      </c>
      <c r="D205">
        <v>1.4626909999999999E-3</v>
      </c>
      <c r="E205">
        <v>7640</v>
      </c>
    </row>
    <row r="206" spans="1:5" ht="13.5" x14ac:dyDescent="0.25">
      <c r="A206" s="14"/>
      <c r="B206">
        <v>1999</v>
      </c>
      <c r="C206" t="s">
        <v>45</v>
      </c>
      <c r="D206">
        <v>5.1316720000000003E-3</v>
      </c>
      <c r="E206">
        <v>6642</v>
      </c>
    </row>
    <row r="207" spans="1:5" ht="13.5" x14ac:dyDescent="0.25">
      <c r="A207" s="14"/>
      <c r="B207">
        <v>2000</v>
      </c>
      <c r="C207" t="s">
        <v>37</v>
      </c>
      <c r="D207">
        <v>2.2762440000000002E-3</v>
      </c>
      <c r="E207">
        <v>7975</v>
      </c>
    </row>
    <row r="208" spans="1:5" ht="13.5" x14ac:dyDescent="0.25">
      <c r="A208" s="14"/>
      <c r="B208">
        <v>2000</v>
      </c>
      <c r="C208" t="s">
        <v>54</v>
      </c>
      <c r="D208">
        <v>6.5788649999999997E-3</v>
      </c>
      <c r="E208">
        <v>6293</v>
      </c>
    </row>
    <row r="209" spans="1:5" ht="13.5" x14ac:dyDescent="0.25">
      <c r="A209" s="14"/>
      <c r="B209">
        <v>2000</v>
      </c>
      <c r="C209" t="s">
        <v>48</v>
      </c>
      <c r="D209">
        <v>3.9854030000000002E-3</v>
      </c>
      <c r="E209">
        <v>8465</v>
      </c>
    </row>
    <row r="210" spans="1:5" ht="13.5" x14ac:dyDescent="0.25">
      <c r="A210" s="14"/>
      <c r="B210">
        <v>2000</v>
      </c>
      <c r="C210" t="s">
        <v>39</v>
      </c>
      <c r="D210">
        <v>3.396615E-3</v>
      </c>
      <c r="E210">
        <v>7149</v>
      </c>
    </row>
    <row r="211" spans="1:5" ht="13.5" x14ac:dyDescent="0.25">
      <c r="A211" s="14"/>
      <c r="B211">
        <v>2000</v>
      </c>
      <c r="C211" t="s">
        <v>53</v>
      </c>
      <c r="D211">
        <v>2.8427589999999998E-3</v>
      </c>
      <c r="E211">
        <v>44651</v>
      </c>
    </row>
    <row r="212" spans="1:5" ht="13.5" x14ac:dyDescent="0.25">
      <c r="A212" s="14"/>
      <c r="B212">
        <v>2000</v>
      </c>
      <c r="C212" t="s">
        <v>46</v>
      </c>
      <c r="D212">
        <v>3.4451080000000001E-3</v>
      </c>
      <c r="E212">
        <v>7737</v>
      </c>
    </row>
    <row r="213" spans="1:5" ht="13.5" x14ac:dyDescent="0.25">
      <c r="A213" s="14"/>
      <c r="B213">
        <v>2000</v>
      </c>
      <c r="C213" t="s">
        <v>11</v>
      </c>
      <c r="D213">
        <v>1.835139E-3</v>
      </c>
      <c r="E213">
        <v>5567</v>
      </c>
    </row>
    <row r="214" spans="1:5" ht="13.5" x14ac:dyDescent="0.25">
      <c r="A214" s="14"/>
      <c r="B214">
        <v>2000</v>
      </c>
      <c r="C214" t="s">
        <v>27</v>
      </c>
      <c r="D214">
        <v>2.4753069999999999E-3</v>
      </c>
      <c r="E214">
        <v>5396</v>
      </c>
    </row>
    <row r="215" spans="1:5" ht="13.5" x14ac:dyDescent="0.25">
      <c r="A215" s="14"/>
      <c r="B215">
        <v>2000</v>
      </c>
      <c r="C215" t="s">
        <v>4</v>
      </c>
      <c r="D215">
        <v>4.0910290000000004E-3</v>
      </c>
      <c r="E215">
        <v>5117</v>
      </c>
    </row>
    <row r="216" spans="1:5" ht="13.5" x14ac:dyDescent="0.25">
      <c r="A216" s="14"/>
      <c r="B216">
        <v>2000</v>
      </c>
      <c r="C216" t="s">
        <v>34</v>
      </c>
      <c r="D216">
        <v>3.1271319999999999E-3</v>
      </c>
      <c r="E216">
        <v>24669</v>
      </c>
    </row>
    <row r="217" spans="1:5" ht="13.5" x14ac:dyDescent="0.25">
      <c r="A217" s="14"/>
      <c r="B217">
        <v>2000</v>
      </c>
      <c r="C217" t="s">
        <v>33</v>
      </c>
      <c r="D217">
        <v>2.693759E-3</v>
      </c>
      <c r="E217">
        <v>8931</v>
      </c>
    </row>
    <row r="218" spans="1:5" ht="13.5" x14ac:dyDescent="0.25">
      <c r="A218" s="14"/>
      <c r="B218">
        <v>2000</v>
      </c>
      <c r="C218" t="s">
        <v>55</v>
      </c>
      <c r="D218">
        <v>2.430724E-3</v>
      </c>
      <c r="E218">
        <v>5308</v>
      </c>
    </row>
    <row r="219" spans="1:5" ht="13.5" x14ac:dyDescent="0.25">
      <c r="A219" s="14"/>
      <c r="B219">
        <v>2000</v>
      </c>
      <c r="C219" t="s">
        <v>44</v>
      </c>
      <c r="D219">
        <v>4.412287E-3</v>
      </c>
      <c r="E219">
        <v>7549</v>
      </c>
    </row>
    <row r="220" spans="1:5" ht="13.5" x14ac:dyDescent="0.25">
      <c r="A220" s="14"/>
      <c r="B220">
        <v>2000</v>
      </c>
      <c r="C220" t="s">
        <v>17</v>
      </c>
      <c r="D220">
        <v>2.372617E-3</v>
      </c>
      <c r="E220">
        <v>22898</v>
      </c>
    </row>
    <row r="221" spans="1:5" ht="13.5" x14ac:dyDescent="0.25">
      <c r="A221" s="14"/>
      <c r="B221">
        <v>2000</v>
      </c>
      <c r="C221" t="s">
        <v>16</v>
      </c>
      <c r="D221">
        <v>2.9601100000000002E-3</v>
      </c>
      <c r="E221">
        <v>7445</v>
      </c>
    </row>
    <row r="222" spans="1:5" ht="13.5" x14ac:dyDescent="0.25">
      <c r="A222" s="14"/>
      <c r="B222">
        <v>2000</v>
      </c>
      <c r="C222" t="s">
        <v>21</v>
      </c>
      <c r="D222">
        <v>3.9410319999999997E-3</v>
      </c>
      <c r="E222">
        <v>6873</v>
      </c>
    </row>
    <row r="223" spans="1:5" ht="13.5" x14ac:dyDescent="0.25">
      <c r="A223" s="14"/>
      <c r="B223">
        <v>2000</v>
      </c>
      <c r="C223" t="s">
        <v>26</v>
      </c>
      <c r="D223">
        <v>2.4659790000000001E-3</v>
      </c>
      <c r="E223">
        <v>7053</v>
      </c>
    </row>
    <row r="224" spans="1:5" ht="13.5" x14ac:dyDescent="0.25">
      <c r="A224" s="14"/>
      <c r="B224">
        <v>2000</v>
      </c>
      <c r="C224" t="s">
        <v>35</v>
      </c>
      <c r="D224">
        <v>1.894342E-3</v>
      </c>
      <c r="E224">
        <v>7224</v>
      </c>
    </row>
    <row r="225" spans="1:5" ht="13.5" x14ac:dyDescent="0.25">
      <c r="A225" s="14"/>
      <c r="B225">
        <v>2000</v>
      </c>
      <c r="C225" t="s">
        <v>40</v>
      </c>
      <c r="D225">
        <v>2.9387300000000001E-3</v>
      </c>
      <c r="E225">
        <v>6938</v>
      </c>
    </row>
    <row r="226" spans="1:5" ht="13.5" x14ac:dyDescent="0.25">
      <c r="A226" s="14"/>
      <c r="B226">
        <v>2000</v>
      </c>
      <c r="C226" t="s">
        <v>6</v>
      </c>
      <c r="D226">
        <v>3.4367780000000001E-3</v>
      </c>
      <c r="E226">
        <v>5857</v>
      </c>
    </row>
    <row r="227" spans="1:5" ht="13.5" x14ac:dyDescent="0.25">
      <c r="A227" s="14"/>
      <c r="B227">
        <v>2000</v>
      </c>
      <c r="C227" t="s">
        <v>28</v>
      </c>
      <c r="D227">
        <v>2.8531720000000002E-3</v>
      </c>
      <c r="E227">
        <v>5998</v>
      </c>
    </row>
    <row r="228" spans="1:5" ht="13.5" x14ac:dyDescent="0.25">
      <c r="A228" s="14"/>
      <c r="B228">
        <v>2000</v>
      </c>
      <c r="C228" t="s">
        <v>9</v>
      </c>
      <c r="D228">
        <v>1.5975539999999999E-3</v>
      </c>
      <c r="E228">
        <v>12484</v>
      </c>
    </row>
    <row r="229" spans="1:5" ht="13.5" x14ac:dyDescent="0.25">
      <c r="A229" s="14"/>
      <c r="B229">
        <v>2000</v>
      </c>
      <c r="C229" t="s">
        <v>18</v>
      </c>
      <c r="D229">
        <v>2.4779279999999999E-3</v>
      </c>
      <c r="E229">
        <v>19052</v>
      </c>
    </row>
    <row r="230" spans="1:5" ht="13.5" x14ac:dyDescent="0.25">
      <c r="A230" s="14"/>
      <c r="B230">
        <v>2000</v>
      </c>
      <c r="C230" t="s">
        <v>20</v>
      </c>
      <c r="D230">
        <v>1.914958E-3</v>
      </c>
      <c r="E230">
        <v>7934</v>
      </c>
    </row>
    <row r="231" spans="1:5" ht="13.5" x14ac:dyDescent="0.25">
      <c r="A231" s="14"/>
      <c r="B231">
        <v>2000</v>
      </c>
      <c r="C231" t="s">
        <v>38</v>
      </c>
      <c r="D231">
        <v>3.8346529999999999E-3</v>
      </c>
      <c r="E231">
        <v>6211</v>
      </c>
    </row>
    <row r="232" spans="1:5" ht="13.5" x14ac:dyDescent="0.25">
      <c r="A232" s="14"/>
      <c r="B232">
        <v>2000</v>
      </c>
      <c r="C232" t="s">
        <v>22</v>
      </c>
      <c r="D232">
        <v>2.4108150000000002E-3</v>
      </c>
      <c r="E232">
        <v>6715</v>
      </c>
    </row>
    <row r="233" spans="1:5" ht="13.5" x14ac:dyDescent="0.25">
      <c r="A233" s="14"/>
      <c r="B233">
        <v>2000</v>
      </c>
      <c r="C233" t="s">
        <v>43</v>
      </c>
      <c r="D233">
        <v>5.0021400000000004E-3</v>
      </c>
      <c r="E233">
        <v>7000</v>
      </c>
    </row>
    <row r="234" spans="1:5" ht="13.5" x14ac:dyDescent="0.25">
      <c r="A234" s="14"/>
      <c r="B234">
        <v>2000</v>
      </c>
      <c r="C234" t="s">
        <v>25</v>
      </c>
      <c r="D234">
        <v>3.3660059999999999E-3</v>
      </c>
      <c r="E234">
        <v>7105</v>
      </c>
    </row>
    <row r="235" spans="1:5" ht="13.5" x14ac:dyDescent="0.25">
      <c r="A235" s="14"/>
      <c r="B235">
        <v>2000</v>
      </c>
      <c r="C235" t="s">
        <v>50</v>
      </c>
      <c r="D235">
        <v>1.9771670000000002E-3</v>
      </c>
      <c r="E235">
        <v>8124</v>
      </c>
    </row>
    <row r="236" spans="1:5" ht="13.5" x14ac:dyDescent="0.25">
      <c r="A236" s="14"/>
      <c r="B236">
        <v>2000</v>
      </c>
      <c r="C236" t="s">
        <v>7</v>
      </c>
      <c r="D236">
        <v>2.2140580000000001E-3</v>
      </c>
      <c r="E236">
        <v>5551</v>
      </c>
    </row>
    <row r="237" spans="1:5" ht="13.5" x14ac:dyDescent="0.25">
      <c r="A237" s="14"/>
      <c r="B237">
        <v>2000</v>
      </c>
      <c r="C237" t="s">
        <v>13</v>
      </c>
      <c r="D237">
        <v>2.1888300000000001E-3</v>
      </c>
      <c r="E237">
        <v>16011</v>
      </c>
    </row>
    <row r="238" spans="1:5" ht="13.5" x14ac:dyDescent="0.25">
      <c r="A238" s="14"/>
      <c r="B238">
        <v>2000</v>
      </c>
      <c r="C238" t="s">
        <v>47</v>
      </c>
      <c r="D238">
        <v>4.4894840000000002E-3</v>
      </c>
      <c r="E238">
        <v>7001</v>
      </c>
    </row>
    <row r="239" spans="1:5" ht="13.5" x14ac:dyDescent="0.25">
      <c r="A239" s="14"/>
      <c r="B239">
        <v>2000</v>
      </c>
      <c r="C239" t="s">
        <v>12</v>
      </c>
      <c r="D239">
        <v>3.0590840000000001E-3</v>
      </c>
      <c r="E239">
        <v>32992</v>
      </c>
    </row>
    <row r="240" spans="1:5" ht="13.5" x14ac:dyDescent="0.25">
      <c r="A240" s="14"/>
      <c r="B240">
        <v>2000</v>
      </c>
      <c r="C240" t="s">
        <v>31</v>
      </c>
      <c r="D240">
        <v>2.9562590000000001E-3</v>
      </c>
      <c r="E240">
        <v>13762</v>
      </c>
    </row>
    <row r="241" spans="1:5" ht="13.5" x14ac:dyDescent="0.25">
      <c r="A241" s="14"/>
      <c r="B241">
        <v>2000</v>
      </c>
      <c r="C241" t="s">
        <v>23</v>
      </c>
      <c r="D241">
        <v>4.3446530000000004E-3</v>
      </c>
      <c r="E241">
        <v>6561</v>
      </c>
    </row>
    <row r="242" spans="1:5" ht="13.5" x14ac:dyDescent="0.25">
      <c r="A242" s="14"/>
      <c r="B242">
        <v>2000</v>
      </c>
      <c r="C242" t="s">
        <v>15</v>
      </c>
      <c r="D242">
        <v>2.00118E-3</v>
      </c>
      <c r="E242">
        <v>20625</v>
      </c>
    </row>
    <row r="243" spans="1:5" ht="13.5" x14ac:dyDescent="0.25">
      <c r="A243" s="14"/>
      <c r="B243">
        <v>2000</v>
      </c>
      <c r="C243" t="s">
        <v>41</v>
      </c>
      <c r="D243">
        <v>2.2114309999999998E-3</v>
      </c>
      <c r="E243">
        <v>7714</v>
      </c>
    </row>
    <row r="244" spans="1:5" ht="13.5" x14ac:dyDescent="0.25">
      <c r="A244" s="14"/>
      <c r="B244">
        <v>2000</v>
      </c>
      <c r="C244" t="s">
        <v>52</v>
      </c>
      <c r="D244">
        <v>4.0006820000000002E-3</v>
      </c>
      <c r="E244">
        <v>6397</v>
      </c>
    </row>
    <row r="245" spans="1:5" ht="13.5" x14ac:dyDescent="0.25">
      <c r="A245" s="14"/>
      <c r="B245">
        <v>2000</v>
      </c>
      <c r="C245" t="s">
        <v>14</v>
      </c>
      <c r="D245">
        <v>1.7226640000000001E-3</v>
      </c>
      <c r="E245">
        <v>22114</v>
      </c>
    </row>
    <row r="246" spans="1:5" ht="13.5" x14ac:dyDescent="0.25">
      <c r="A246" s="14"/>
      <c r="B246">
        <v>2000</v>
      </c>
      <c r="C246" t="s">
        <v>10</v>
      </c>
      <c r="D246">
        <v>1.3922990000000001E-3</v>
      </c>
      <c r="E246">
        <v>5686</v>
      </c>
    </row>
    <row r="247" spans="1:5" ht="13.5" x14ac:dyDescent="0.25">
      <c r="A247" s="14"/>
      <c r="B247">
        <v>2000</v>
      </c>
      <c r="C247" t="s">
        <v>32</v>
      </c>
      <c r="D247">
        <v>1.9359410000000001E-3</v>
      </c>
      <c r="E247">
        <v>5951</v>
      </c>
    </row>
    <row r="248" spans="1:5" ht="13.5" x14ac:dyDescent="0.25">
      <c r="A248" s="14"/>
      <c r="B248">
        <v>2000</v>
      </c>
      <c r="C248" t="s">
        <v>24</v>
      </c>
      <c r="D248">
        <v>3.6205370000000001E-3</v>
      </c>
      <c r="E248">
        <v>6891</v>
      </c>
    </row>
    <row r="249" spans="1:5" ht="13.5" x14ac:dyDescent="0.25">
      <c r="A249" s="14"/>
      <c r="B249">
        <v>2000</v>
      </c>
      <c r="C249" t="s">
        <v>36</v>
      </c>
      <c r="D249">
        <v>2.4954209999999998E-3</v>
      </c>
      <c r="E249">
        <v>7533</v>
      </c>
    </row>
    <row r="250" spans="1:5" ht="13.5" x14ac:dyDescent="0.25">
      <c r="A250" s="14"/>
      <c r="B250">
        <v>2000</v>
      </c>
      <c r="C250" t="s">
        <v>42</v>
      </c>
      <c r="D250">
        <v>3.301291E-3</v>
      </c>
      <c r="E250">
        <v>26987</v>
      </c>
    </row>
    <row r="251" spans="1:5" ht="13.5" x14ac:dyDescent="0.25">
      <c r="A251" s="14"/>
      <c r="B251">
        <v>2000</v>
      </c>
      <c r="C251" t="s">
        <v>49</v>
      </c>
      <c r="D251">
        <v>3.485751E-3</v>
      </c>
      <c r="E251">
        <v>7297</v>
      </c>
    </row>
    <row r="252" spans="1:5" ht="13.5" x14ac:dyDescent="0.25">
      <c r="A252" s="14"/>
      <c r="B252">
        <v>2000</v>
      </c>
      <c r="C252" t="s">
        <v>8</v>
      </c>
      <c r="D252">
        <v>3.8842389999999998E-3</v>
      </c>
      <c r="E252">
        <v>5057</v>
      </c>
    </row>
    <row r="253" spans="1:5" ht="13.5" x14ac:dyDescent="0.25">
      <c r="A253" s="14"/>
      <c r="B253">
        <v>2000</v>
      </c>
      <c r="C253" t="s">
        <v>29</v>
      </c>
      <c r="D253">
        <v>1.7572079999999999E-3</v>
      </c>
      <c r="E253">
        <v>8530</v>
      </c>
    </row>
    <row r="254" spans="1:5" ht="13.5" x14ac:dyDescent="0.25">
      <c r="A254" s="14"/>
      <c r="B254">
        <v>2000</v>
      </c>
      <c r="C254" t="s">
        <v>51</v>
      </c>
      <c r="D254">
        <v>2.3016830000000001E-3</v>
      </c>
      <c r="E254">
        <v>6886</v>
      </c>
    </row>
    <row r="255" spans="1:5" ht="13.5" x14ac:dyDescent="0.25">
      <c r="A255" s="14"/>
      <c r="B255">
        <v>2000</v>
      </c>
      <c r="C255" t="s">
        <v>30</v>
      </c>
      <c r="D255">
        <v>1.7936110000000001E-3</v>
      </c>
      <c r="E255">
        <v>7635</v>
      </c>
    </row>
    <row r="256" spans="1:5" ht="13.5" x14ac:dyDescent="0.25">
      <c r="A256" s="14"/>
      <c r="B256">
        <v>2000</v>
      </c>
      <c r="C256" t="s">
        <v>19</v>
      </c>
      <c r="D256">
        <v>4.4787050000000004E-3</v>
      </c>
      <c r="E256">
        <v>7823</v>
      </c>
    </row>
    <row r="257" spans="1:5" ht="13.5" x14ac:dyDescent="0.25">
      <c r="A257" s="14"/>
      <c r="B257">
        <v>2000</v>
      </c>
      <c r="C257" t="s">
        <v>45</v>
      </c>
      <c r="D257">
        <v>4.2103219999999998E-3</v>
      </c>
      <c r="E257">
        <v>6701</v>
      </c>
    </row>
    <row r="258" spans="1:5" ht="13.5" x14ac:dyDescent="0.25">
      <c r="A258" s="14"/>
      <c r="B258">
        <v>2001</v>
      </c>
      <c r="C258" t="s">
        <v>37</v>
      </c>
      <c r="D258">
        <v>2.3336770000000001E-3</v>
      </c>
      <c r="E258">
        <v>8866</v>
      </c>
    </row>
    <row r="259" spans="1:5" ht="13.5" x14ac:dyDescent="0.25">
      <c r="A259" s="14"/>
      <c r="B259">
        <v>2001</v>
      </c>
      <c r="C259" t="s">
        <v>54</v>
      </c>
      <c r="D259">
        <v>4.3022169999999997E-3</v>
      </c>
      <c r="E259">
        <v>7371</v>
      </c>
    </row>
    <row r="260" spans="1:5" ht="13.5" x14ac:dyDescent="0.25">
      <c r="A260" s="14"/>
      <c r="B260">
        <v>2001</v>
      </c>
      <c r="C260" t="s">
        <v>48</v>
      </c>
      <c r="D260">
        <v>4.5781149999999998E-3</v>
      </c>
      <c r="E260">
        <v>7906</v>
      </c>
    </row>
    <row r="261" spans="1:5" ht="13.5" x14ac:dyDescent="0.25">
      <c r="A261" s="14"/>
      <c r="B261">
        <v>2001</v>
      </c>
      <c r="C261" t="s">
        <v>39</v>
      </c>
      <c r="D261">
        <v>3.6894219999999999E-3</v>
      </c>
      <c r="E261">
        <v>6945</v>
      </c>
    </row>
    <row r="262" spans="1:5" ht="13.5" x14ac:dyDescent="0.25">
      <c r="A262" s="14"/>
      <c r="B262">
        <v>2001</v>
      </c>
      <c r="C262" t="s">
        <v>53</v>
      </c>
      <c r="D262">
        <v>2.76852E-3</v>
      </c>
      <c r="E262">
        <v>43193</v>
      </c>
    </row>
    <row r="263" spans="1:5" ht="13.5" x14ac:dyDescent="0.25">
      <c r="A263" s="14"/>
      <c r="B263">
        <v>2001</v>
      </c>
      <c r="C263" t="s">
        <v>46</v>
      </c>
      <c r="D263">
        <v>4.479411E-3</v>
      </c>
      <c r="E263">
        <v>9765</v>
      </c>
    </row>
    <row r="264" spans="1:5" ht="13.5" x14ac:dyDescent="0.25">
      <c r="A264" s="14"/>
      <c r="B264">
        <v>2001</v>
      </c>
      <c r="C264" t="s">
        <v>11</v>
      </c>
      <c r="D264">
        <v>3.6253050000000001E-3</v>
      </c>
      <c r="E264">
        <v>7735</v>
      </c>
    </row>
    <row r="265" spans="1:5" ht="13.5" x14ac:dyDescent="0.25">
      <c r="A265" s="14"/>
      <c r="B265">
        <v>2001</v>
      </c>
      <c r="C265" t="s">
        <v>27</v>
      </c>
      <c r="D265">
        <v>1.3101320000000001E-3</v>
      </c>
      <c r="E265">
        <v>6755</v>
      </c>
    </row>
    <row r="266" spans="1:5" ht="13.5" x14ac:dyDescent="0.25">
      <c r="A266" s="14"/>
      <c r="B266">
        <v>2001</v>
      </c>
      <c r="C266" t="s">
        <v>4</v>
      </c>
      <c r="D266">
        <v>2.3782040000000001E-3</v>
      </c>
      <c r="E266">
        <v>5720</v>
      </c>
    </row>
    <row r="267" spans="1:5" ht="13.5" x14ac:dyDescent="0.25">
      <c r="A267" s="14"/>
      <c r="B267">
        <v>2001</v>
      </c>
      <c r="C267" t="s">
        <v>34</v>
      </c>
      <c r="D267">
        <v>2.6925780000000002E-3</v>
      </c>
      <c r="E267">
        <v>24327</v>
      </c>
    </row>
    <row r="268" spans="1:5" ht="13.5" x14ac:dyDescent="0.25">
      <c r="A268" s="14"/>
      <c r="B268">
        <v>2001</v>
      </c>
      <c r="C268" t="s">
        <v>33</v>
      </c>
      <c r="D268">
        <v>2.3138490000000002E-3</v>
      </c>
      <c r="E268">
        <v>8520</v>
      </c>
    </row>
    <row r="269" spans="1:5" ht="13.5" x14ac:dyDescent="0.25">
      <c r="A269" s="14"/>
      <c r="B269">
        <v>2001</v>
      </c>
      <c r="C269" t="s">
        <v>55</v>
      </c>
      <c r="D269">
        <v>2.5408129999999998E-3</v>
      </c>
      <c r="E269">
        <v>6570</v>
      </c>
    </row>
    <row r="270" spans="1:5" ht="13.5" x14ac:dyDescent="0.25">
      <c r="A270" s="14"/>
      <c r="B270">
        <v>2001</v>
      </c>
      <c r="C270" t="s">
        <v>44</v>
      </c>
      <c r="D270">
        <v>4.3294409999999998E-3</v>
      </c>
      <c r="E270">
        <v>7659</v>
      </c>
    </row>
    <row r="271" spans="1:5" ht="13.5" x14ac:dyDescent="0.25">
      <c r="A271" s="14"/>
      <c r="B271">
        <v>2001</v>
      </c>
      <c r="C271" t="s">
        <v>17</v>
      </c>
      <c r="D271">
        <v>2.6961149999999998E-3</v>
      </c>
      <c r="E271">
        <v>22351</v>
      </c>
    </row>
    <row r="272" spans="1:5" ht="13.5" x14ac:dyDescent="0.25">
      <c r="A272" s="14"/>
      <c r="B272">
        <v>2001</v>
      </c>
      <c r="C272" t="s">
        <v>16</v>
      </c>
      <c r="D272">
        <v>2.2721289999999999E-3</v>
      </c>
      <c r="E272">
        <v>9458</v>
      </c>
    </row>
    <row r="273" spans="1:5" ht="13.5" x14ac:dyDescent="0.25">
      <c r="A273" s="14"/>
      <c r="B273">
        <v>2001</v>
      </c>
      <c r="C273" t="s">
        <v>21</v>
      </c>
      <c r="D273">
        <v>3.234855E-3</v>
      </c>
      <c r="E273">
        <v>8800</v>
      </c>
    </row>
    <row r="274" spans="1:5" ht="13.5" x14ac:dyDescent="0.25">
      <c r="A274" s="14"/>
      <c r="B274">
        <v>2001</v>
      </c>
      <c r="C274" t="s">
        <v>26</v>
      </c>
      <c r="D274">
        <v>3.3057849999999999E-3</v>
      </c>
      <c r="E274">
        <v>8369</v>
      </c>
    </row>
    <row r="275" spans="1:5" ht="13.5" x14ac:dyDescent="0.25">
      <c r="A275" s="14"/>
      <c r="B275">
        <v>2001</v>
      </c>
      <c r="C275" t="s">
        <v>35</v>
      </c>
      <c r="D275">
        <v>3.3014899999999998E-3</v>
      </c>
      <c r="E275">
        <v>8033</v>
      </c>
    </row>
    <row r="276" spans="1:5" ht="13.5" x14ac:dyDescent="0.25">
      <c r="A276" s="14"/>
      <c r="B276">
        <v>2001</v>
      </c>
      <c r="C276" t="s">
        <v>40</v>
      </c>
      <c r="D276">
        <v>1.9985570000000002E-3</v>
      </c>
      <c r="E276">
        <v>6648</v>
      </c>
    </row>
    <row r="277" spans="1:5" ht="13.5" x14ac:dyDescent="0.25">
      <c r="A277" s="14"/>
      <c r="B277">
        <v>2001</v>
      </c>
      <c r="C277" t="s">
        <v>6</v>
      </c>
      <c r="D277">
        <v>2.6228430000000001E-3</v>
      </c>
      <c r="E277">
        <v>8496</v>
      </c>
    </row>
    <row r="278" spans="1:5" ht="13.5" x14ac:dyDescent="0.25">
      <c r="A278" s="14"/>
      <c r="B278">
        <v>2001</v>
      </c>
      <c r="C278" t="s">
        <v>28</v>
      </c>
      <c r="D278">
        <v>2.2315880000000001E-3</v>
      </c>
      <c r="E278">
        <v>7903</v>
      </c>
    </row>
    <row r="279" spans="1:5" ht="13.5" x14ac:dyDescent="0.25">
      <c r="A279" s="14"/>
      <c r="B279">
        <v>2001</v>
      </c>
      <c r="C279" t="s">
        <v>9</v>
      </c>
      <c r="D279">
        <v>1.5337110000000001E-3</v>
      </c>
      <c r="E279">
        <v>12248</v>
      </c>
    </row>
    <row r="280" spans="1:5" ht="13.5" x14ac:dyDescent="0.25">
      <c r="A280" s="14"/>
      <c r="B280">
        <v>2001</v>
      </c>
      <c r="C280" t="s">
        <v>18</v>
      </c>
      <c r="D280">
        <v>2.1638489999999998E-3</v>
      </c>
      <c r="E280">
        <v>18292</v>
      </c>
    </row>
    <row r="281" spans="1:5" ht="13.5" x14ac:dyDescent="0.25">
      <c r="A281" s="14"/>
      <c r="B281">
        <v>2001</v>
      </c>
      <c r="C281" t="s">
        <v>20</v>
      </c>
      <c r="D281">
        <v>1.97014E-3</v>
      </c>
      <c r="E281">
        <v>9841</v>
      </c>
    </row>
    <row r="282" spans="1:5" ht="13.5" x14ac:dyDescent="0.25">
      <c r="A282" s="14"/>
      <c r="B282">
        <v>2001</v>
      </c>
      <c r="C282" t="s">
        <v>38</v>
      </c>
      <c r="D282">
        <v>3.361316E-3</v>
      </c>
      <c r="E282">
        <v>6089</v>
      </c>
    </row>
    <row r="283" spans="1:5" ht="13.5" x14ac:dyDescent="0.25">
      <c r="A283" s="14"/>
      <c r="B283">
        <v>2001</v>
      </c>
      <c r="C283" t="s">
        <v>22</v>
      </c>
      <c r="D283">
        <v>2.2012199999999998E-3</v>
      </c>
      <c r="E283">
        <v>8252</v>
      </c>
    </row>
    <row r="284" spans="1:5" ht="13.5" x14ac:dyDescent="0.25">
      <c r="A284" s="14"/>
      <c r="B284">
        <v>2001</v>
      </c>
      <c r="C284" t="s">
        <v>43</v>
      </c>
      <c r="D284">
        <v>3.1356420000000001E-3</v>
      </c>
      <c r="E284">
        <v>6670</v>
      </c>
    </row>
    <row r="285" spans="1:5" ht="13.5" x14ac:dyDescent="0.25">
      <c r="A285" s="14"/>
      <c r="B285">
        <v>2001</v>
      </c>
      <c r="C285" t="s">
        <v>25</v>
      </c>
      <c r="D285">
        <v>3.280818E-3</v>
      </c>
      <c r="E285">
        <v>8203</v>
      </c>
    </row>
    <row r="286" spans="1:5" ht="13.5" x14ac:dyDescent="0.25">
      <c r="A286" s="14"/>
      <c r="B286">
        <v>2001</v>
      </c>
      <c r="C286" t="s">
        <v>50</v>
      </c>
      <c r="D286">
        <v>2.0313340000000001E-3</v>
      </c>
      <c r="E286">
        <v>9738</v>
      </c>
    </row>
    <row r="287" spans="1:5" ht="13.5" x14ac:dyDescent="0.25">
      <c r="A287" s="14"/>
      <c r="B287">
        <v>2001</v>
      </c>
      <c r="C287" t="s">
        <v>7</v>
      </c>
      <c r="D287">
        <v>2.6399190000000001E-3</v>
      </c>
      <c r="E287">
        <v>8234</v>
      </c>
    </row>
    <row r="288" spans="1:5" ht="13.5" x14ac:dyDescent="0.25">
      <c r="A288" s="14"/>
      <c r="B288">
        <v>2001</v>
      </c>
      <c r="C288" t="s">
        <v>13</v>
      </c>
      <c r="D288">
        <v>2.2901340000000001E-3</v>
      </c>
      <c r="E288">
        <v>15868</v>
      </c>
    </row>
    <row r="289" spans="1:5" ht="13.5" x14ac:dyDescent="0.25">
      <c r="A289" s="14"/>
      <c r="B289">
        <v>2001</v>
      </c>
      <c r="C289" t="s">
        <v>47</v>
      </c>
      <c r="D289">
        <v>3.054962E-3</v>
      </c>
      <c r="E289">
        <v>6892</v>
      </c>
    </row>
    <row r="290" spans="1:5" ht="13.5" x14ac:dyDescent="0.25">
      <c r="A290" s="14"/>
      <c r="B290">
        <v>2001</v>
      </c>
      <c r="C290" t="s">
        <v>12</v>
      </c>
      <c r="D290">
        <v>2.6023800000000001E-3</v>
      </c>
      <c r="E290">
        <v>32085</v>
      </c>
    </row>
    <row r="291" spans="1:5" ht="13.5" x14ac:dyDescent="0.25">
      <c r="A291" s="14"/>
      <c r="B291">
        <v>2001</v>
      </c>
      <c r="C291" t="s">
        <v>31</v>
      </c>
      <c r="D291">
        <v>2.6732869999999999E-3</v>
      </c>
      <c r="E291">
        <v>13274</v>
      </c>
    </row>
    <row r="292" spans="1:5" ht="13.5" x14ac:dyDescent="0.25">
      <c r="A292" s="14"/>
      <c r="B292">
        <v>2001</v>
      </c>
      <c r="C292" t="s">
        <v>23</v>
      </c>
      <c r="D292">
        <v>1.8376270000000001E-3</v>
      </c>
      <c r="E292">
        <v>7579</v>
      </c>
    </row>
    <row r="293" spans="1:5" ht="13.5" x14ac:dyDescent="0.25">
      <c r="A293" s="14"/>
      <c r="B293">
        <v>2001</v>
      </c>
      <c r="C293" t="s">
        <v>15</v>
      </c>
      <c r="D293">
        <v>2.0080340000000001E-3</v>
      </c>
      <c r="E293">
        <v>20277</v>
      </c>
    </row>
    <row r="294" spans="1:5" ht="13.5" x14ac:dyDescent="0.25">
      <c r="A294" s="14"/>
      <c r="B294">
        <v>2001</v>
      </c>
      <c r="C294" t="s">
        <v>41</v>
      </c>
      <c r="D294">
        <v>2.857783E-3</v>
      </c>
      <c r="E294">
        <v>7625</v>
      </c>
    </row>
    <row r="295" spans="1:5" ht="13.5" x14ac:dyDescent="0.25">
      <c r="A295" s="14"/>
      <c r="B295">
        <v>2001</v>
      </c>
      <c r="C295" t="s">
        <v>52</v>
      </c>
      <c r="D295">
        <v>3.3018499999999998E-3</v>
      </c>
      <c r="E295">
        <v>8154</v>
      </c>
    </row>
    <row r="296" spans="1:5" ht="13.5" x14ac:dyDescent="0.25">
      <c r="A296" s="14"/>
      <c r="B296">
        <v>2001</v>
      </c>
      <c r="C296" t="s">
        <v>14</v>
      </c>
      <c r="D296">
        <v>1.7404969999999999E-3</v>
      </c>
      <c r="E296">
        <v>22366</v>
      </c>
    </row>
    <row r="297" spans="1:5" ht="13.5" x14ac:dyDescent="0.25">
      <c r="A297" s="14"/>
      <c r="B297">
        <v>2001</v>
      </c>
      <c r="C297" t="s">
        <v>10</v>
      </c>
      <c r="D297">
        <v>1.3839600000000001E-3</v>
      </c>
      <c r="E297">
        <v>8244</v>
      </c>
    </row>
    <row r="298" spans="1:5" ht="13.5" x14ac:dyDescent="0.25">
      <c r="A298" s="14"/>
      <c r="B298">
        <v>2001</v>
      </c>
      <c r="C298" t="s">
        <v>32</v>
      </c>
      <c r="D298">
        <v>1.5605009999999999E-3</v>
      </c>
      <c r="E298">
        <v>6603</v>
      </c>
    </row>
    <row r="299" spans="1:5" ht="13.5" x14ac:dyDescent="0.25">
      <c r="A299" s="14"/>
      <c r="B299">
        <v>2001</v>
      </c>
      <c r="C299" t="s">
        <v>24</v>
      </c>
      <c r="D299">
        <v>3.6297310000000002E-3</v>
      </c>
      <c r="E299">
        <v>7919</v>
      </c>
    </row>
    <row r="300" spans="1:5" ht="13.5" x14ac:dyDescent="0.25">
      <c r="A300" s="14"/>
      <c r="B300">
        <v>2001</v>
      </c>
      <c r="C300" t="s">
        <v>36</v>
      </c>
      <c r="D300">
        <v>1.2708610000000001E-3</v>
      </c>
      <c r="E300">
        <v>7562</v>
      </c>
    </row>
    <row r="301" spans="1:5" ht="13.5" x14ac:dyDescent="0.25">
      <c r="A301" s="14"/>
      <c r="B301">
        <v>2001</v>
      </c>
      <c r="C301" t="s">
        <v>42</v>
      </c>
      <c r="D301">
        <v>3.8997599999999999E-3</v>
      </c>
      <c r="E301">
        <v>25932</v>
      </c>
    </row>
    <row r="302" spans="1:5" ht="13.5" x14ac:dyDescent="0.25">
      <c r="A302" s="14"/>
      <c r="B302">
        <v>2001</v>
      </c>
      <c r="C302" t="s">
        <v>49</v>
      </c>
      <c r="D302">
        <v>2.4841759999999998E-3</v>
      </c>
      <c r="E302">
        <v>7893</v>
      </c>
    </row>
    <row r="303" spans="1:5" ht="13.5" x14ac:dyDescent="0.25">
      <c r="A303" s="14"/>
      <c r="B303">
        <v>2001</v>
      </c>
      <c r="C303" t="s">
        <v>8</v>
      </c>
      <c r="D303">
        <v>3.127271E-3</v>
      </c>
      <c r="E303">
        <v>7123</v>
      </c>
    </row>
    <row r="304" spans="1:5" ht="13.5" x14ac:dyDescent="0.25">
      <c r="A304" s="14"/>
      <c r="B304">
        <v>2001</v>
      </c>
      <c r="C304" t="s">
        <v>29</v>
      </c>
      <c r="D304">
        <v>2.0491260000000001E-3</v>
      </c>
      <c r="E304">
        <v>9928</v>
      </c>
    </row>
    <row r="305" spans="1:5" ht="13.5" x14ac:dyDescent="0.25">
      <c r="A305" s="14"/>
      <c r="B305">
        <v>2001</v>
      </c>
      <c r="C305" t="s">
        <v>51</v>
      </c>
      <c r="D305">
        <v>3.5067890000000002E-3</v>
      </c>
      <c r="E305">
        <v>8752</v>
      </c>
    </row>
    <row r="306" spans="1:5" ht="13.5" x14ac:dyDescent="0.25">
      <c r="A306" s="14"/>
      <c r="B306">
        <v>2001</v>
      </c>
      <c r="C306" t="s">
        <v>30</v>
      </c>
      <c r="D306">
        <v>1.2002060000000001E-3</v>
      </c>
      <c r="E306">
        <v>8750</v>
      </c>
    </row>
    <row r="307" spans="1:5" ht="13.5" x14ac:dyDescent="0.25">
      <c r="A307" s="14"/>
      <c r="B307">
        <v>2001</v>
      </c>
      <c r="C307" t="s">
        <v>19</v>
      </c>
      <c r="D307">
        <v>2.4117980000000002E-3</v>
      </c>
      <c r="E307">
        <v>10197</v>
      </c>
    </row>
    <row r="308" spans="1:5" ht="13.5" x14ac:dyDescent="0.25">
      <c r="A308" s="14"/>
      <c r="B308">
        <v>2001</v>
      </c>
      <c r="C308" t="s">
        <v>45</v>
      </c>
      <c r="D308">
        <v>3.4428449999999999E-3</v>
      </c>
      <c r="E308">
        <v>7478</v>
      </c>
    </row>
    <row r="309" spans="1:5" ht="13.5" x14ac:dyDescent="0.25">
      <c r="A309" s="14"/>
      <c r="B309">
        <v>2002</v>
      </c>
      <c r="C309" t="s">
        <v>37</v>
      </c>
      <c r="D309">
        <v>1.9224769999999999E-3</v>
      </c>
      <c r="E309">
        <v>9645</v>
      </c>
    </row>
    <row r="310" spans="1:5" ht="13.5" x14ac:dyDescent="0.25">
      <c r="A310" s="14"/>
      <c r="B310">
        <v>2002</v>
      </c>
      <c r="C310" t="s">
        <v>54</v>
      </c>
      <c r="D310">
        <v>4.8015430000000001E-3</v>
      </c>
      <c r="E310">
        <v>8490</v>
      </c>
    </row>
    <row r="311" spans="1:5" ht="13.5" x14ac:dyDescent="0.25">
      <c r="A311" s="14"/>
      <c r="B311">
        <v>2002</v>
      </c>
      <c r="C311" t="s">
        <v>48</v>
      </c>
      <c r="D311">
        <v>3.0068909999999998E-3</v>
      </c>
      <c r="E311">
        <v>8144</v>
      </c>
    </row>
    <row r="312" spans="1:5" ht="13.5" x14ac:dyDescent="0.25">
      <c r="A312" s="14"/>
      <c r="B312">
        <v>2002</v>
      </c>
      <c r="C312" t="s">
        <v>39</v>
      </c>
      <c r="D312">
        <v>1.812716E-3</v>
      </c>
      <c r="E312">
        <v>6957</v>
      </c>
    </row>
    <row r="313" spans="1:5" ht="13.5" x14ac:dyDescent="0.25">
      <c r="A313" s="14"/>
      <c r="B313">
        <v>2002</v>
      </c>
      <c r="C313" t="s">
        <v>53</v>
      </c>
      <c r="D313">
        <v>4.0063520000000004E-3</v>
      </c>
      <c r="E313">
        <v>43491</v>
      </c>
    </row>
    <row r="314" spans="1:5" ht="13.5" x14ac:dyDescent="0.25">
      <c r="A314" s="14"/>
      <c r="B314">
        <v>2002</v>
      </c>
      <c r="C314" t="s">
        <v>46</v>
      </c>
      <c r="D314">
        <v>3.9197420000000004E-3</v>
      </c>
      <c r="E314">
        <v>12761</v>
      </c>
    </row>
    <row r="315" spans="1:5" ht="13.5" x14ac:dyDescent="0.25">
      <c r="A315" s="14"/>
      <c r="B315">
        <v>2002</v>
      </c>
      <c r="C315" t="s">
        <v>11</v>
      </c>
      <c r="D315">
        <v>1.7777559999999999E-3</v>
      </c>
      <c r="E315">
        <v>10781</v>
      </c>
    </row>
    <row r="316" spans="1:5" ht="13.5" x14ac:dyDescent="0.25">
      <c r="A316" s="14"/>
      <c r="B316">
        <v>2002</v>
      </c>
      <c r="C316" t="s">
        <v>27</v>
      </c>
      <c r="D316">
        <v>1.33081E-3</v>
      </c>
      <c r="E316">
        <v>8057</v>
      </c>
    </row>
    <row r="317" spans="1:5" ht="13.5" x14ac:dyDescent="0.25">
      <c r="A317" s="14"/>
      <c r="B317">
        <v>2002</v>
      </c>
      <c r="C317" t="s">
        <v>4</v>
      </c>
      <c r="D317">
        <v>3.3713760000000001E-3</v>
      </c>
      <c r="E317">
        <v>5925</v>
      </c>
    </row>
    <row r="318" spans="1:5" ht="13.5" x14ac:dyDescent="0.25">
      <c r="A318" s="14"/>
      <c r="B318">
        <v>2002</v>
      </c>
      <c r="C318" t="s">
        <v>34</v>
      </c>
      <c r="D318">
        <v>2.9750380000000002E-3</v>
      </c>
      <c r="E318">
        <v>24489</v>
      </c>
    </row>
    <row r="319" spans="1:5" ht="13.5" x14ac:dyDescent="0.25">
      <c r="A319" s="14"/>
      <c r="B319">
        <v>2002</v>
      </c>
      <c r="C319" t="s">
        <v>33</v>
      </c>
      <c r="D319">
        <v>2.1743029999999998E-3</v>
      </c>
      <c r="E319">
        <v>9014</v>
      </c>
    </row>
    <row r="320" spans="1:5" ht="13.5" x14ac:dyDescent="0.25">
      <c r="A320" s="14"/>
      <c r="B320">
        <v>2002</v>
      </c>
      <c r="C320" t="s">
        <v>55</v>
      </c>
      <c r="D320">
        <v>3.1657819999999998E-3</v>
      </c>
      <c r="E320">
        <v>7523</v>
      </c>
    </row>
    <row r="321" spans="1:5" ht="13.5" x14ac:dyDescent="0.25">
      <c r="A321" s="14"/>
      <c r="B321">
        <v>2002</v>
      </c>
      <c r="C321" t="s">
        <v>44</v>
      </c>
      <c r="D321">
        <v>3.1371530000000002E-3</v>
      </c>
      <c r="E321">
        <v>7850</v>
      </c>
    </row>
    <row r="322" spans="1:5" ht="13.5" x14ac:dyDescent="0.25">
      <c r="A322" s="14"/>
      <c r="B322">
        <v>2002</v>
      </c>
      <c r="C322" t="s">
        <v>17</v>
      </c>
      <c r="D322">
        <v>2.4362590000000001E-3</v>
      </c>
      <c r="E322">
        <v>22228</v>
      </c>
    </row>
    <row r="323" spans="1:5" ht="13.5" x14ac:dyDescent="0.25">
      <c r="A323" s="14"/>
      <c r="B323">
        <v>2002</v>
      </c>
      <c r="C323" t="s">
        <v>16</v>
      </c>
      <c r="D323">
        <v>2.3832789999999999E-3</v>
      </c>
      <c r="E323">
        <v>11682</v>
      </c>
    </row>
    <row r="324" spans="1:5" ht="13.5" x14ac:dyDescent="0.25">
      <c r="A324" s="14"/>
      <c r="B324">
        <v>2002</v>
      </c>
      <c r="C324" t="s">
        <v>21</v>
      </c>
      <c r="D324">
        <v>1.9687229999999999E-3</v>
      </c>
      <c r="E324">
        <v>10870</v>
      </c>
    </row>
    <row r="325" spans="1:5" ht="13.5" x14ac:dyDescent="0.25">
      <c r="A325" s="14"/>
      <c r="B325">
        <v>2002</v>
      </c>
      <c r="C325" t="s">
        <v>26</v>
      </c>
      <c r="D325">
        <v>3.341129E-3</v>
      </c>
      <c r="E325">
        <v>10390</v>
      </c>
    </row>
    <row r="326" spans="1:5" ht="13.5" x14ac:dyDescent="0.25">
      <c r="A326" s="14"/>
      <c r="B326">
        <v>2002</v>
      </c>
      <c r="C326" t="s">
        <v>35</v>
      </c>
      <c r="D326">
        <v>2.8922240000000001E-3</v>
      </c>
      <c r="E326">
        <v>8794</v>
      </c>
    </row>
    <row r="327" spans="1:5" ht="13.5" x14ac:dyDescent="0.25">
      <c r="A327" s="14"/>
      <c r="B327">
        <v>2002</v>
      </c>
      <c r="C327" t="s">
        <v>40</v>
      </c>
      <c r="D327">
        <v>2.6308270000000001E-3</v>
      </c>
      <c r="E327">
        <v>6961</v>
      </c>
    </row>
    <row r="328" spans="1:5" ht="13.5" x14ac:dyDescent="0.25">
      <c r="A328" s="14"/>
      <c r="B328">
        <v>2002</v>
      </c>
      <c r="C328" t="s">
        <v>6</v>
      </c>
      <c r="D328">
        <v>2.4867370000000001E-3</v>
      </c>
      <c r="E328">
        <v>10629</v>
      </c>
    </row>
    <row r="329" spans="1:5" ht="13.5" x14ac:dyDescent="0.25">
      <c r="A329" s="14"/>
      <c r="B329">
        <v>2002</v>
      </c>
      <c r="C329" t="s">
        <v>28</v>
      </c>
      <c r="D329">
        <v>3.5388590000000001E-3</v>
      </c>
      <c r="E329">
        <v>9599</v>
      </c>
    </row>
    <row r="330" spans="1:5" ht="13.5" x14ac:dyDescent="0.25">
      <c r="A330" s="14"/>
      <c r="B330">
        <v>2002</v>
      </c>
      <c r="C330" t="s">
        <v>9</v>
      </c>
      <c r="D330">
        <v>1.862166E-3</v>
      </c>
      <c r="E330">
        <v>12577</v>
      </c>
    </row>
    <row r="331" spans="1:5" ht="13.5" x14ac:dyDescent="0.25">
      <c r="A331" s="14"/>
      <c r="B331">
        <v>2002</v>
      </c>
      <c r="C331" t="s">
        <v>18</v>
      </c>
      <c r="D331">
        <v>2.5224700000000002E-3</v>
      </c>
      <c r="E331">
        <v>18003</v>
      </c>
    </row>
    <row r="332" spans="1:5" ht="13.5" x14ac:dyDescent="0.25">
      <c r="A332" s="14"/>
      <c r="B332">
        <v>2002</v>
      </c>
      <c r="C332" t="s">
        <v>20</v>
      </c>
      <c r="D332">
        <v>3.5409199999999999E-3</v>
      </c>
      <c r="E332">
        <v>12102</v>
      </c>
    </row>
    <row r="333" spans="1:5" ht="13.5" x14ac:dyDescent="0.25">
      <c r="A333" s="14"/>
      <c r="B333">
        <v>2002</v>
      </c>
      <c r="C333" t="s">
        <v>38</v>
      </c>
      <c r="D333">
        <v>2.0698819999999999E-3</v>
      </c>
      <c r="E333">
        <v>6244</v>
      </c>
    </row>
    <row r="334" spans="1:5" ht="13.5" x14ac:dyDescent="0.25">
      <c r="A334" s="14"/>
      <c r="B334">
        <v>2002</v>
      </c>
      <c r="C334" t="s">
        <v>22</v>
      </c>
      <c r="D334">
        <v>2.6548370000000002E-3</v>
      </c>
      <c r="E334">
        <v>9848</v>
      </c>
    </row>
    <row r="335" spans="1:5" ht="13.5" x14ac:dyDescent="0.25">
      <c r="A335" s="14"/>
      <c r="B335">
        <v>2002</v>
      </c>
      <c r="C335" t="s">
        <v>43</v>
      </c>
      <c r="D335">
        <v>4.4876949999999999E-3</v>
      </c>
      <c r="E335">
        <v>6565</v>
      </c>
    </row>
    <row r="336" spans="1:5" ht="13.5" x14ac:dyDescent="0.25">
      <c r="A336" s="14"/>
      <c r="B336">
        <v>2002</v>
      </c>
      <c r="C336" t="s">
        <v>25</v>
      </c>
      <c r="D336">
        <v>3.3788160000000002E-3</v>
      </c>
      <c r="E336">
        <v>9992</v>
      </c>
    </row>
    <row r="337" spans="1:5" ht="13.5" x14ac:dyDescent="0.25">
      <c r="A337" s="14"/>
      <c r="B337">
        <v>2002</v>
      </c>
      <c r="C337" t="s">
        <v>50</v>
      </c>
      <c r="D337">
        <v>2.6667349999999999E-3</v>
      </c>
      <c r="E337">
        <v>12610</v>
      </c>
    </row>
    <row r="338" spans="1:5" ht="13.5" x14ac:dyDescent="0.25">
      <c r="A338" s="14"/>
      <c r="B338">
        <v>2002</v>
      </c>
      <c r="C338" t="s">
        <v>7</v>
      </c>
      <c r="D338">
        <v>2.509149E-3</v>
      </c>
      <c r="E338">
        <v>10903</v>
      </c>
    </row>
    <row r="339" spans="1:5" ht="13.5" x14ac:dyDescent="0.25">
      <c r="A339" s="14"/>
      <c r="B339">
        <v>2002</v>
      </c>
      <c r="C339" t="s">
        <v>13</v>
      </c>
      <c r="D339">
        <v>2.4369740000000002E-3</v>
      </c>
      <c r="E339">
        <v>15613</v>
      </c>
    </row>
    <row r="340" spans="1:5" ht="13.5" x14ac:dyDescent="0.25">
      <c r="A340" s="14"/>
      <c r="B340">
        <v>2002</v>
      </c>
      <c r="C340" t="s">
        <v>47</v>
      </c>
      <c r="D340">
        <v>3.618493E-3</v>
      </c>
      <c r="E340">
        <v>7001</v>
      </c>
    </row>
    <row r="341" spans="1:5" ht="13.5" x14ac:dyDescent="0.25">
      <c r="A341" s="14"/>
      <c r="B341">
        <v>2002</v>
      </c>
      <c r="C341" t="s">
        <v>12</v>
      </c>
      <c r="D341">
        <v>3.1076189999999998E-3</v>
      </c>
      <c r="E341">
        <v>31235</v>
      </c>
    </row>
    <row r="342" spans="1:5" ht="13.5" x14ac:dyDescent="0.25">
      <c r="A342" s="14"/>
      <c r="B342">
        <v>2002</v>
      </c>
      <c r="C342" t="s">
        <v>31</v>
      </c>
      <c r="D342">
        <v>3.74749E-3</v>
      </c>
      <c r="E342">
        <v>13265</v>
      </c>
    </row>
    <row r="343" spans="1:5" ht="13.5" x14ac:dyDescent="0.25">
      <c r="A343" s="14"/>
      <c r="B343">
        <v>2002</v>
      </c>
      <c r="C343" t="s">
        <v>23</v>
      </c>
      <c r="D343">
        <v>2.5010789999999998E-3</v>
      </c>
      <c r="E343">
        <v>8447</v>
      </c>
    </row>
    <row r="344" spans="1:5" ht="13.5" x14ac:dyDescent="0.25">
      <c r="A344" s="14"/>
      <c r="B344">
        <v>2002</v>
      </c>
      <c r="C344" t="s">
        <v>15</v>
      </c>
      <c r="D344">
        <v>1.825562E-3</v>
      </c>
      <c r="E344">
        <v>20423</v>
      </c>
    </row>
    <row r="345" spans="1:5" ht="13.5" x14ac:dyDescent="0.25">
      <c r="A345" s="14"/>
      <c r="B345">
        <v>2002</v>
      </c>
      <c r="C345" t="s">
        <v>41</v>
      </c>
      <c r="D345">
        <v>3.707395E-3</v>
      </c>
      <c r="E345">
        <v>7856</v>
      </c>
    </row>
    <row r="346" spans="1:5" ht="13.5" x14ac:dyDescent="0.25">
      <c r="A346" s="14"/>
      <c r="B346">
        <v>2002</v>
      </c>
      <c r="C346" t="s">
        <v>52</v>
      </c>
      <c r="D346">
        <v>2.773813E-3</v>
      </c>
      <c r="E346">
        <v>9806</v>
      </c>
    </row>
    <row r="347" spans="1:5" ht="13.5" x14ac:dyDescent="0.25">
      <c r="A347" s="14"/>
      <c r="B347">
        <v>2002</v>
      </c>
      <c r="C347" t="s">
        <v>14</v>
      </c>
      <c r="D347">
        <v>1.421025E-3</v>
      </c>
      <c r="E347">
        <v>22944</v>
      </c>
    </row>
    <row r="348" spans="1:5" ht="13.5" x14ac:dyDescent="0.25">
      <c r="A348" s="14"/>
      <c r="B348">
        <v>2002</v>
      </c>
      <c r="C348" t="s">
        <v>10</v>
      </c>
      <c r="D348">
        <v>1.277027E-3</v>
      </c>
      <c r="E348">
        <v>11115</v>
      </c>
    </row>
    <row r="349" spans="1:5" ht="13.5" x14ac:dyDescent="0.25">
      <c r="A349" s="14"/>
      <c r="B349">
        <v>2002</v>
      </c>
      <c r="C349" t="s">
        <v>32</v>
      </c>
      <c r="D349">
        <v>2.6431050000000002E-3</v>
      </c>
      <c r="E349">
        <v>7819</v>
      </c>
    </row>
    <row r="350" spans="1:5" ht="13.5" x14ac:dyDescent="0.25">
      <c r="A350" s="14"/>
      <c r="B350">
        <v>2002</v>
      </c>
      <c r="C350" t="s">
        <v>24</v>
      </c>
      <c r="D350">
        <v>3.4017219999999998E-3</v>
      </c>
      <c r="E350">
        <v>9563</v>
      </c>
    </row>
    <row r="351" spans="1:5" ht="13.5" x14ac:dyDescent="0.25">
      <c r="A351" s="14"/>
      <c r="B351">
        <v>2002</v>
      </c>
      <c r="C351" t="s">
        <v>36</v>
      </c>
      <c r="D351">
        <v>2.8539960000000001E-3</v>
      </c>
      <c r="E351">
        <v>8153</v>
      </c>
    </row>
    <row r="352" spans="1:5" ht="13.5" x14ac:dyDescent="0.25">
      <c r="A352" s="14"/>
      <c r="B352">
        <v>2002</v>
      </c>
      <c r="C352" t="s">
        <v>42</v>
      </c>
      <c r="D352">
        <v>3.5955570000000001E-3</v>
      </c>
      <c r="E352">
        <v>25627</v>
      </c>
    </row>
    <row r="353" spans="1:5" ht="13.5" x14ac:dyDescent="0.25">
      <c r="A353" s="14"/>
      <c r="B353">
        <v>2002</v>
      </c>
      <c r="C353" t="s">
        <v>49</v>
      </c>
      <c r="D353">
        <v>2.9793799999999998E-3</v>
      </c>
      <c r="E353">
        <v>9018</v>
      </c>
    </row>
    <row r="354" spans="1:5" ht="13.5" x14ac:dyDescent="0.25">
      <c r="A354" s="14"/>
      <c r="B354">
        <v>2002</v>
      </c>
      <c r="C354" t="s">
        <v>8</v>
      </c>
      <c r="D354">
        <v>2.8027740000000001E-3</v>
      </c>
      <c r="E354">
        <v>9236</v>
      </c>
    </row>
    <row r="355" spans="1:5" ht="13.5" x14ac:dyDescent="0.25">
      <c r="A355" s="14"/>
      <c r="B355">
        <v>2002</v>
      </c>
      <c r="C355" t="s">
        <v>29</v>
      </c>
      <c r="D355">
        <v>2.5205890000000002E-3</v>
      </c>
      <c r="E355">
        <v>10952</v>
      </c>
    </row>
    <row r="356" spans="1:5" ht="13.5" x14ac:dyDescent="0.25">
      <c r="A356" s="14"/>
      <c r="B356">
        <v>2002</v>
      </c>
      <c r="C356" t="s">
        <v>51</v>
      </c>
      <c r="D356">
        <v>2.2542339999999999E-3</v>
      </c>
      <c r="E356">
        <v>11094</v>
      </c>
    </row>
    <row r="357" spans="1:5" ht="13.5" x14ac:dyDescent="0.25">
      <c r="A357" s="14"/>
      <c r="B357">
        <v>2002</v>
      </c>
      <c r="C357" t="s">
        <v>30</v>
      </c>
      <c r="D357">
        <v>1.508494E-3</v>
      </c>
      <c r="E357">
        <v>9864</v>
      </c>
    </row>
    <row r="358" spans="1:5" ht="13.5" x14ac:dyDescent="0.25">
      <c r="A358" s="14"/>
      <c r="B358">
        <v>2002</v>
      </c>
      <c r="C358" t="s">
        <v>19</v>
      </c>
      <c r="D358">
        <v>2.7645730000000002E-3</v>
      </c>
      <c r="E358">
        <v>12675</v>
      </c>
    </row>
    <row r="359" spans="1:5" ht="13.5" x14ac:dyDescent="0.25">
      <c r="A359" s="14"/>
      <c r="B359">
        <v>2002</v>
      </c>
      <c r="C359" t="s">
        <v>45</v>
      </c>
      <c r="D359">
        <v>3.440448E-3</v>
      </c>
      <c r="E359">
        <v>8327</v>
      </c>
    </row>
    <row r="360" spans="1:5" ht="13.5" x14ac:dyDescent="0.25">
      <c r="A360" s="14"/>
      <c r="B360">
        <v>2003</v>
      </c>
      <c r="C360" t="s">
        <v>37</v>
      </c>
      <c r="D360">
        <v>8.8684199999999999E-4</v>
      </c>
      <c r="E360">
        <v>9143</v>
      </c>
    </row>
    <row r="361" spans="1:5" ht="13.5" x14ac:dyDescent="0.25">
      <c r="A361" s="14"/>
      <c r="B361">
        <v>2003</v>
      </c>
      <c r="C361" t="s">
        <v>54</v>
      </c>
      <c r="D361">
        <v>4.8024060000000004E-3</v>
      </c>
      <c r="E361">
        <v>8366</v>
      </c>
    </row>
    <row r="362" spans="1:5" ht="13.5" x14ac:dyDescent="0.25">
      <c r="A362" s="14"/>
      <c r="B362">
        <v>2003</v>
      </c>
      <c r="C362" t="s">
        <v>48</v>
      </c>
      <c r="D362">
        <v>3.250115E-3</v>
      </c>
      <c r="E362">
        <v>8354</v>
      </c>
    </row>
    <row r="363" spans="1:5" ht="13.5" x14ac:dyDescent="0.25">
      <c r="A363" s="14"/>
      <c r="B363">
        <v>2003</v>
      </c>
      <c r="C363" t="s">
        <v>39</v>
      </c>
      <c r="D363">
        <v>2.9988189999999998E-3</v>
      </c>
      <c r="E363">
        <v>6936</v>
      </c>
    </row>
    <row r="364" spans="1:5" ht="13.5" x14ac:dyDescent="0.25">
      <c r="A364" s="14"/>
      <c r="B364">
        <v>2003</v>
      </c>
      <c r="C364" t="s">
        <v>53</v>
      </c>
      <c r="D364">
        <v>3.7853309999999999E-3</v>
      </c>
      <c r="E364">
        <v>42114</v>
      </c>
    </row>
    <row r="365" spans="1:5" ht="13.5" x14ac:dyDescent="0.25">
      <c r="A365" s="14"/>
      <c r="B365">
        <v>2003</v>
      </c>
      <c r="C365" t="s">
        <v>46</v>
      </c>
      <c r="D365">
        <v>3.9820029999999996E-3</v>
      </c>
      <c r="E365">
        <v>12889</v>
      </c>
    </row>
    <row r="366" spans="1:5" ht="13.5" x14ac:dyDescent="0.25">
      <c r="A366" s="14"/>
      <c r="B366">
        <v>2003</v>
      </c>
      <c r="C366" t="s">
        <v>11</v>
      </c>
      <c r="D366">
        <v>1.566652E-3</v>
      </c>
      <c r="E366">
        <v>10726</v>
      </c>
    </row>
    <row r="367" spans="1:5" ht="13.5" x14ac:dyDescent="0.25">
      <c r="A367" s="14"/>
      <c r="B367">
        <v>2003</v>
      </c>
      <c r="C367" t="s">
        <v>27</v>
      </c>
      <c r="D367">
        <v>1.7013589999999999E-3</v>
      </c>
      <c r="E367">
        <v>7986</v>
      </c>
    </row>
    <row r="368" spans="1:5" ht="13.5" x14ac:dyDescent="0.25">
      <c r="A368" s="14"/>
      <c r="B368">
        <v>2003</v>
      </c>
      <c r="C368" t="s">
        <v>4</v>
      </c>
      <c r="D368">
        <v>2.1640259999999999E-3</v>
      </c>
      <c r="E368">
        <v>5985</v>
      </c>
    </row>
    <row r="369" spans="1:5" ht="13.5" x14ac:dyDescent="0.25">
      <c r="A369" s="14"/>
      <c r="B369">
        <v>2003</v>
      </c>
      <c r="C369" t="s">
        <v>34</v>
      </c>
      <c r="D369">
        <v>2.8586760000000001E-3</v>
      </c>
      <c r="E369">
        <v>24404</v>
      </c>
    </row>
    <row r="370" spans="1:5" ht="13.5" x14ac:dyDescent="0.25">
      <c r="A370" s="14"/>
      <c r="B370">
        <v>2003</v>
      </c>
      <c r="C370" t="s">
        <v>33</v>
      </c>
      <c r="D370">
        <v>3.3014099999999998E-3</v>
      </c>
      <c r="E370">
        <v>9006</v>
      </c>
    </row>
    <row r="371" spans="1:5" ht="13.5" x14ac:dyDescent="0.25">
      <c r="A371" s="14"/>
      <c r="B371">
        <v>2003</v>
      </c>
      <c r="C371" t="s">
        <v>55</v>
      </c>
      <c r="D371">
        <v>2.4112679999999998E-3</v>
      </c>
      <c r="E371">
        <v>7462</v>
      </c>
    </row>
    <row r="372" spans="1:5" ht="13.5" x14ac:dyDescent="0.25">
      <c r="A372" s="14"/>
      <c r="B372">
        <v>2003</v>
      </c>
      <c r="C372" t="s">
        <v>44</v>
      </c>
      <c r="D372">
        <v>3.4650589999999999E-3</v>
      </c>
      <c r="E372">
        <v>7527</v>
      </c>
    </row>
    <row r="373" spans="1:5" ht="13.5" x14ac:dyDescent="0.25">
      <c r="A373" s="14"/>
      <c r="B373">
        <v>2003</v>
      </c>
      <c r="C373" t="s">
        <v>17</v>
      </c>
      <c r="D373">
        <v>2.4583090000000001E-3</v>
      </c>
      <c r="E373">
        <v>22033</v>
      </c>
    </row>
    <row r="374" spans="1:5" ht="13.5" x14ac:dyDescent="0.25">
      <c r="A374" s="14"/>
      <c r="B374">
        <v>2003</v>
      </c>
      <c r="C374" t="s">
        <v>16</v>
      </c>
      <c r="D374">
        <v>2.470374E-3</v>
      </c>
      <c r="E374">
        <v>11994</v>
      </c>
    </row>
    <row r="375" spans="1:5" ht="13.5" x14ac:dyDescent="0.25">
      <c r="A375" s="14"/>
      <c r="B375">
        <v>2003</v>
      </c>
      <c r="C375" t="s">
        <v>21</v>
      </c>
      <c r="D375">
        <v>3.4110870000000001E-3</v>
      </c>
      <c r="E375">
        <v>10652</v>
      </c>
    </row>
    <row r="376" spans="1:5" ht="13.5" x14ac:dyDescent="0.25">
      <c r="A376" s="14"/>
      <c r="B376">
        <v>2003</v>
      </c>
      <c r="C376" t="s">
        <v>26</v>
      </c>
      <c r="D376">
        <v>2.5181359999999998E-3</v>
      </c>
      <c r="E376">
        <v>10455</v>
      </c>
    </row>
    <row r="377" spans="1:5" ht="13.5" x14ac:dyDescent="0.25">
      <c r="A377" s="14"/>
      <c r="B377">
        <v>2003</v>
      </c>
      <c r="C377" t="s">
        <v>35</v>
      </c>
      <c r="D377">
        <v>2.7999819999999999E-3</v>
      </c>
      <c r="E377">
        <v>8725</v>
      </c>
    </row>
    <row r="378" spans="1:5" ht="13.5" x14ac:dyDescent="0.25">
      <c r="A378" s="14"/>
      <c r="B378">
        <v>2003</v>
      </c>
      <c r="C378" t="s">
        <v>40</v>
      </c>
      <c r="D378">
        <v>3.9789109999999999E-3</v>
      </c>
      <c r="E378">
        <v>6823</v>
      </c>
    </row>
    <row r="379" spans="1:5" ht="13.5" x14ac:dyDescent="0.25">
      <c r="A379" s="14"/>
      <c r="B379">
        <v>2003</v>
      </c>
      <c r="C379" t="s">
        <v>6</v>
      </c>
      <c r="D379">
        <v>2.8483060000000001E-3</v>
      </c>
      <c r="E379">
        <v>10598</v>
      </c>
    </row>
    <row r="380" spans="1:5" ht="13.5" x14ac:dyDescent="0.25">
      <c r="A380" s="14"/>
      <c r="B380">
        <v>2003</v>
      </c>
      <c r="C380" t="s">
        <v>28</v>
      </c>
      <c r="D380">
        <v>3.5948479999999999E-3</v>
      </c>
      <c r="E380">
        <v>9348</v>
      </c>
    </row>
    <row r="381" spans="1:5" ht="13.5" x14ac:dyDescent="0.25">
      <c r="A381" s="14"/>
      <c r="B381">
        <v>2003</v>
      </c>
      <c r="C381" t="s">
        <v>9</v>
      </c>
      <c r="D381">
        <v>2.1674900000000002E-3</v>
      </c>
      <c r="E381">
        <v>12438</v>
      </c>
    </row>
    <row r="382" spans="1:5" ht="13.5" x14ac:dyDescent="0.25">
      <c r="A382" s="14"/>
      <c r="B382">
        <v>2003</v>
      </c>
      <c r="C382" t="s">
        <v>18</v>
      </c>
      <c r="D382">
        <v>2.8442620000000002E-3</v>
      </c>
      <c r="E382">
        <v>17696</v>
      </c>
    </row>
    <row r="383" spans="1:5" ht="13.5" x14ac:dyDescent="0.25">
      <c r="A383" s="14"/>
      <c r="B383">
        <v>2003</v>
      </c>
      <c r="C383" t="s">
        <v>20</v>
      </c>
      <c r="D383">
        <v>2.6563250000000002E-3</v>
      </c>
      <c r="E383">
        <v>11756</v>
      </c>
    </row>
    <row r="384" spans="1:5" ht="13.5" x14ac:dyDescent="0.25">
      <c r="A384" s="14"/>
      <c r="B384">
        <v>2003</v>
      </c>
      <c r="C384" t="s">
        <v>38</v>
      </c>
      <c r="D384">
        <v>2.1521869999999999E-3</v>
      </c>
      <c r="E384">
        <v>6321</v>
      </c>
    </row>
    <row r="385" spans="1:5" ht="13.5" x14ac:dyDescent="0.25">
      <c r="A385" s="14"/>
      <c r="B385">
        <v>2003</v>
      </c>
      <c r="C385" t="s">
        <v>22</v>
      </c>
      <c r="D385">
        <v>2.2908360000000001E-3</v>
      </c>
      <c r="E385">
        <v>9608</v>
      </c>
    </row>
    <row r="386" spans="1:5" ht="13.5" x14ac:dyDescent="0.25">
      <c r="A386" s="14"/>
      <c r="B386">
        <v>2003</v>
      </c>
      <c r="C386" t="s">
        <v>43</v>
      </c>
      <c r="D386">
        <v>7.2373359999999996E-3</v>
      </c>
      <c r="E386">
        <v>6524</v>
      </c>
    </row>
    <row r="387" spans="1:5" ht="13.5" x14ac:dyDescent="0.25">
      <c r="A387" s="14"/>
      <c r="B387">
        <v>2003</v>
      </c>
      <c r="C387" t="s">
        <v>25</v>
      </c>
      <c r="D387">
        <v>3.1359399999999998E-3</v>
      </c>
      <c r="E387">
        <v>9917</v>
      </c>
    </row>
    <row r="388" spans="1:5" ht="13.5" x14ac:dyDescent="0.25">
      <c r="A388" s="14"/>
      <c r="B388">
        <v>2003</v>
      </c>
      <c r="C388" t="s">
        <v>50</v>
      </c>
      <c r="D388">
        <v>2.787285E-3</v>
      </c>
      <c r="E388">
        <v>12404</v>
      </c>
    </row>
    <row r="389" spans="1:5" ht="13.5" x14ac:dyDescent="0.25">
      <c r="A389" s="14"/>
      <c r="B389">
        <v>2003</v>
      </c>
      <c r="C389" t="s">
        <v>7</v>
      </c>
      <c r="D389">
        <v>2.771889E-3</v>
      </c>
      <c r="E389">
        <v>11220</v>
      </c>
    </row>
    <row r="390" spans="1:5" ht="13.5" x14ac:dyDescent="0.25">
      <c r="A390" s="14"/>
      <c r="B390">
        <v>2003</v>
      </c>
      <c r="C390" t="s">
        <v>13</v>
      </c>
      <c r="D390">
        <v>2.6838769999999999E-3</v>
      </c>
      <c r="E390">
        <v>15515</v>
      </c>
    </row>
    <row r="391" spans="1:5" ht="13.5" x14ac:dyDescent="0.25">
      <c r="A391" s="14"/>
      <c r="B391">
        <v>2003</v>
      </c>
      <c r="C391" t="s">
        <v>47</v>
      </c>
      <c r="D391">
        <v>5.571098E-3</v>
      </c>
      <c r="E391">
        <v>6835</v>
      </c>
    </row>
    <row r="392" spans="1:5" ht="13.5" x14ac:dyDescent="0.25">
      <c r="A392" s="14"/>
      <c r="B392">
        <v>2003</v>
      </c>
      <c r="C392" t="s">
        <v>12</v>
      </c>
      <c r="D392">
        <v>2.5010729999999999E-3</v>
      </c>
      <c r="E392">
        <v>29360</v>
      </c>
    </row>
    <row r="393" spans="1:5" ht="13.5" x14ac:dyDescent="0.25">
      <c r="A393" s="14"/>
      <c r="B393">
        <v>2003</v>
      </c>
      <c r="C393" t="s">
        <v>31</v>
      </c>
      <c r="D393">
        <v>2.605376E-3</v>
      </c>
      <c r="E393">
        <v>13360</v>
      </c>
    </row>
    <row r="394" spans="1:5" ht="13.5" x14ac:dyDescent="0.25">
      <c r="A394" s="14"/>
      <c r="B394">
        <v>2003</v>
      </c>
      <c r="C394" t="s">
        <v>23</v>
      </c>
      <c r="D394">
        <v>4.202651E-3</v>
      </c>
      <c r="E394">
        <v>8353</v>
      </c>
    </row>
    <row r="395" spans="1:5" ht="13.5" x14ac:dyDescent="0.25">
      <c r="A395" s="14"/>
      <c r="B395">
        <v>2003</v>
      </c>
      <c r="C395" t="s">
        <v>15</v>
      </c>
      <c r="D395">
        <v>2.2166170000000002E-3</v>
      </c>
      <c r="E395">
        <v>19654</v>
      </c>
    </row>
    <row r="396" spans="1:5" ht="13.5" x14ac:dyDescent="0.25">
      <c r="A396" s="14"/>
      <c r="B396">
        <v>2003</v>
      </c>
      <c r="C396" t="s">
        <v>41</v>
      </c>
      <c r="D396">
        <v>3.0400449999999999E-3</v>
      </c>
      <c r="E396">
        <v>7514</v>
      </c>
    </row>
    <row r="397" spans="1:5" ht="13.5" x14ac:dyDescent="0.25">
      <c r="A397" s="14"/>
      <c r="B397">
        <v>2003</v>
      </c>
      <c r="C397" t="s">
        <v>52</v>
      </c>
      <c r="D397">
        <v>3.7356429999999999E-3</v>
      </c>
      <c r="E397">
        <v>10002</v>
      </c>
    </row>
    <row r="398" spans="1:5" ht="13.5" x14ac:dyDescent="0.25">
      <c r="A398" s="14"/>
      <c r="B398">
        <v>2003</v>
      </c>
      <c r="C398" t="s">
        <v>14</v>
      </c>
      <c r="D398">
        <v>2.2468620000000001E-3</v>
      </c>
      <c r="E398">
        <v>22607</v>
      </c>
    </row>
    <row r="399" spans="1:5" ht="13.5" x14ac:dyDescent="0.25">
      <c r="A399" s="14"/>
      <c r="B399">
        <v>2003</v>
      </c>
      <c r="C399" t="s">
        <v>10</v>
      </c>
      <c r="D399">
        <v>1.9935729999999998E-3</v>
      </c>
      <c r="E399">
        <v>11365</v>
      </c>
    </row>
    <row r="400" spans="1:5" ht="13.5" x14ac:dyDescent="0.25">
      <c r="A400" s="14"/>
      <c r="B400">
        <v>2003</v>
      </c>
      <c r="C400" t="s">
        <v>32</v>
      </c>
      <c r="D400">
        <v>2.6571089999999999E-3</v>
      </c>
      <c r="E400">
        <v>7759</v>
      </c>
    </row>
    <row r="401" spans="1:5" ht="13.5" x14ac:dyDescent="0.25">
      <c r="A401" s="14"/>
      <c r="B401">
        <v>2003</v>
      </c>
      <c r="C401" t="s">
        <v>24</v>
      </c>
      <c r="D401">
        <v>3.2454049999999998E-3</v>
      </c>
      <c r="E401">
        <v>9144</v>
      </c>
    </row>
    <row r="402" spans="1:5" ht="13.5" x14ac:dyDescent="0.25">
      <c r="A402" s="14"/>
      <c r="B402">
        <v>2003</v>
      </c>
      <c r="C402" t="s">
        <v>36</v>
      </c>
      <c r="D402">
        <v>2.7560900000000001E-3</v>
      </c>
      <c r="E402">
        <v>8021</v>
      </c>
    </row>
    <row r="403" spans="1:5" ht="13.5" x14ac:dyDescent="0.25">
      <c r="A403" s="14"/>
      <c r="B403">
        <v>2003</v>
      </c>
      <c r="C403" t="s">
        <v>42</v>
      </c>
      <c r="D403">
        <v>4.3498440000000003E-3</v>
      </c>
      <c r="E403">
        <v>26250</v>
      </c>
    </row>
    <row r="404" spans="1:5" ht="13.5" x14ac:dyDescent="0.25">
      <c r="A404" s="14"/>
      <c r="B404">
        <v>2003</v>
      </c>
      <c r="C404" t="s">
        <v>49</v>
      </c>
      <c r="D404">
        <v>3.03294E-3</v>
      </c>
      <c r="E404">
        <v>8760</v>
      </c>
    </row>
    <row r="405" spans="1:5" ht="13.5" x14ac:dyDescent="0.25">
      <c r="A405" s="14"/>
      <c r="B405">
        <v>2003</v>
      </c>
      <c r="C405" t="s">
        <v>8</v>
      </c>
      <c r="D405">
        <v>3.1903069999999999E-3</v>
      </c>
      <c r="E405">
        <v>9026</v>
      </c>
    </row>
    <row r="406" spans="1:5" ht="13.5" x14ac:dyDescent="0.25">
      <c r="A406" s="14"/>
      <c r="B406">
        <v>2003</v>
      </c>
      <c r="C406" t="s">
        <v>29</v>
      </c>
      <c r="D406">
        <v>2.5857639999999999E-3</v>
      </c>
      <c r="E406">
        <v>10425</v>
      </c>
    </row>
    <row r="407" spans="1:5" ht="13.5" x14ac:dyDescent="0.25">
      <c r="A407" s="14"/>
      <c r="B407">
        <v>2003</v>
      </c>
      <c r="C407" t="s">
        <v>51</v>
      </c>
      <c r="D407">
        <v>3.3153599999999998E-3</v>
      </c>
      <c r="E407">
        <v>11242</v>
      </c>
    </row>
    <row r="408" spans="1:5" ht="13.5" x14ac:dyDescent="0.25">
      <c r="A408" s="14"/>
      <c r="B408">
        <v>2003</v>
      </c>
      <c r="C408" t="s">
        <v>30</v>
      </c>
      <c r="D408">
        <v>2.6263020000000001E-3</v>
      </c>
      <c r="E408">
        <v>9296</v>
      </c>
    </row>
    <row r="409" spans="1:5" ht="13.5" x14ac:dyDescent="0.25">
      <c r="A409" s="14"/>
      <c r="B409">
        <v>2003</v>
      </c>
      <c r="C409" t="s">
        <v>19</v>
      </c>
      <c r="D409">
        <v>2.690815E-3</v>
      </c>
      <c r="E409">
        <v>12691</v>
      </c>
    </row>
    <row r="410" spans="1:5" ht="13.5" x14ac:dyDescent="0.25">
      <c r="A410" s="14"/>
      <c r="B410">
        <v>2003</v>
      </c>
      <c r="C410" t="s">
        <v>45</v>
      </c>
      <c r="D410">
        <v>3.3569419999999999E-3</v>
      </c>
      <c r="E410">
        <v>7968</v>
      </c>
    </row>
    <row r="411" spans="1:5" ht="13.5" x14ac:dyDescent="0.25">
      <c r="A411" s="14"/>
      <c r="B411">
        <v>2004</v>
      </c>
      <c r="C411" t="s">
        <v>37</v>
      </c>
      <c r="D411">
        <v>3.0198769999999998E-3</v>
      </c>
      <c r="E411">
        <v>8574</v>
      </c>
    </row>
    <row r="412" spans="1:5" ht="13.5" x14ac:dyDescent="0.25">
      <c r="A412" s="14"/>
      <c r="B412">
        <v>2004</v>
      </c>
      <c r="C412" t="s">
        <v>54</v>
      </c>
      <c r="D412">
        <v>4.5433670000000004E-3</v>
      </c>
      <c r="E412">
        <v>8346</v>
      </c>
    </row>
    <row r="413" spans="1:5" ht="13.5" x14ac:dyDescent="0.25">
      <c r="A413" s="14"/>
      <c r="B413">
        <v>2004</v>
      </c>
      <c r="C413" t="s">
        <v>48</v>
      </c>
      <c r="D413">
        <v>3.3053069999999999E-3</v>
      </c>
      <c r="E413">
        <v>8208</v>
      </c>
    </row>
    <row r="414" spans="1:5" ht="13.5" x14ac:dyDescent="0.25">
      <c r="A414" s="14"/>
      <c r="B414">
        <v>2004</v>
      </c>
      <c r="C414" t="s">
        <v>39</v>
      </c>
      <c r="D414">
        <v>4.0759500000000001E-3</v>
      </c>
      <c r="E414">
        <v>6834</v>
      </c>
    </row>
    <row r="415" spans="1:5" ht="13.5" x14ac:dyDescent="0.25">
      <c r="A415" s="14"/>
      <c r="B415">
        <v>2004</v>
      </c>
      <c r="C415" t="s">
        <v>53</v>
      </c>
      <c r="D415">
        <v>3.9116719999999997E-3</v>
      </c>
      <c r="E415">
        <v>42165</v>
      </c>
    </row>
    <row r="416" spans="1:5" ht="13.5" x14ac:dyDescent="0.25">
      <c r="A416" s="14"/>
      <c r="B416">
        <v>2004</v>
      </c>
      <c r="C416" t="s">
        <v>46</v>
      </c>
      <c r="D416">
        <v>3.5111109999999999E-3</v>
      </c>
      <c r="E416">
        <v>12699</v>
      </c>
    </row>
    <row r="417" spans="1:5" ht="13.5" x14ac:dyDescent="0.25">
      <c r="A417" s="14"/>
      <c r="B417">
        <v>2004</v>
      </c>
      <c r="C417" t="s">
        <v>11</v>
      </c>
      <c r="D417">
        <v>2.2572790000000001E-3</v>
      </c>
      <c r="E417">
        <v>11820</v>
      </c>
    </row>
    <row r="418" spans="1:5" ht="13.5" x14ac:dyDescent="0.25">
      <c r="A418" s="14"/>
      <c r="B418">
        <v>2004</v>
      </c>
      <c r="C418" t="s">
        <v>27</v>
      </c>
      <c r="D418">
        <v>1.4841430000000001E-3</v>
      </c>
      <c r="E418">
        <v>8363</v>
      </c>
    </row>
    <row r="419" spans="1:5" ht="13.5" x14ac:dyDescent="0.25">
      <c r="A419" s="14"/>
      <c r="B419">
        <v>2004</v>
      </c>
      <c r="C419" t="s">
        <v>4</v>
      </c>
      <c r="D419">
        <v>1.860993E-3</v>
      </c>
      <c r="E419">
        <v>6189</v>
      </c>
    </row>
    <row r="420" spans="1:5" ht="13.5" x14ac:dyDescent="0.25">
      <c r="A420" s="14"/>
      <c r="B420">
        <v>2004</v>
      </c>
      <c r="C420" t="s">
        <v>34</v>
      </c>
      <c r="D420">
        <v>2.9894869999999999E-3</v>
      </c>
      <c r="E420">
        <v>23566</v>
      </c>
    </row>
    <row r="421" spans="1:5" ht="13.5" x14ac:dyDescent="0.25">
      <c r="A421" s="14"/>
      <c r="B421">
        <v>2004</v>
      </c>
      <c r="C421" t="s">
        <v>33</v>
      </c>
      <c r="D421">
        <v>3.7449179999999999E-3</v>
      </c>
      <c r="E421">
        <v>9948</v>
      </c>
    </row>
    <row r="422" spans="1:5" ht="13.5" x14ac:dyDescent="0.25">
      <c r="A422" s="14"/>
      <c r="B422">
        <v>2004</v>
      </c>
      <c r="C422" t="s">
        <v>55</v>
      </c>
      <c r="D422">
        <v>2.3508169999999998E-3</v>
      </c>
      <c r="E422">
        <v>7921</v>
      </c>
    </row>
    <row r="423" spans="1:5" ht="13.5" x14ac:dyDescent="0.25">
      <c r="A423" s="14"/>
      <c r="B423">
        <v>2004</v>
      </c>
      <c r="C423" t="s">
        <v>44</v>
      </c>
      <c r="D423">
        <v>4.5194939999999998E-3</v>
      </c>
      <c r="E423">
        <v>6867</v>
      </c>
    </row>
    <row r="424" spans="1:5" ht="13.5" x14ac:dyDescent="0.25">
      <c r="A424" s="14"/>
      <c r="B424">
        <v>2004</v>
      </c>
      <c r="C424" t="s">
        <v>17</v>
      </c>
      <c r="D424">
        <v>2.6547379999999998E-3</v>
      </c>
      <c r="E424">
        <v>20552</v>
      </c>
    </row>
    <row r="425" spans="1:5" ht="13.5" x14ac:dyDescent="0.25">
      <c r="A425" s="14"/>
      <c r="B425">
        <v>2004</v>
      </c>
      <c r="C425" t="s">
        <v>16</v>
      </c>
      <c r="D425">
        <v>2.3383060000000001E-3</v>
      </c>
      <c r="E425">
        <v>11242</v>
      </c>
    </row>
    <row r="426" spans="1:5" ht="13.5" x14ac:dyDescent="0.25">
      <c r="A426" s="14"/>
      <c r="B426">
        <v>2004</v>
      </c>
      <c r="C426" t="s">
        <v>21</v>
      </c>
      <c r="D426">
        <v>2.4284060000000001E-3</v>
      </c>
      <c r="E426">
        <v>10692</v>
      </c>
    </row>
    <row r="427" spans="1:5" ht="13.5" x14ac:dyDescent="0.25">
      <c r="A427" s="14"/>
      <c r="B427">
        <v>2004</v>
      </c>
      <c r="C427" t="s">
        <v>26</v>
      </c>
      <c r="D427">
        <v>2.4688380000000001E-3</v>
      </c>
      <c r="E427">
        <v>9944</v>
      </c>
    </row>
    <row r="428" spans="1:5" ht="13.5" x14ac:dyDescent="0.25">
      <c r="A428" s="14"/>
      <c r="B428">
        <v>2004</v>
      </c>
      <c r="C428" t="s">
        <v>35</v>
      </c>
      <c r="D428">
        <v>2.56639E-3</v>
      </c>
      <c r="E428">
        <v>8857</v>
      </c>
    </row>
    <row r="429" spans="1:5" ht="13.5" x14ac:dyDescent="0.25">
      <c r="A429" s="14"/>
      <c r="B429">
        <v>2004</v>
      </c>
      <c r="C429" t="s">
        <v>40</v>
      </c>
      <c r="D429">
        <v>2.5795560000000002E-3</v>
      </c>
      <c r="E429">
        <v>6552</v>
      </c>
    </row>
    <row r="430" spans="1:5" ht="13.5" x14ac:dyDescent="0.25">
      <c r="A430" s="14"/>
      <c r="B430">
        <v>2004</v>
      </c>
      <c r="C430" t="s">
        <v>6</v>
      </c>
      <c r="D430">
        <v>3.9700320000000001E-3</v>
      </c>
      <c r="E430">
        <v>11120</v>
      </c>
    </row>
    <row r="431" spans="1:5" ht="13.5" x14ac:dyDescent="0.25">
      <c r="A431" s="14"/>
      <c r="B431">
        <v>2004</v>
      </c>
      <c r="C431" t="s">
        <v>28</v>
      </c>
      <c r="D431">
        <v>2.9088389999999999E-3</v>
      </c>
      <c r="E431">
        <v>10622</v>
      </c>
    </row>
    <row r="432" spans="1:5" ht="13.5" x14ac:dyDescent="0.25">
      <c r="A432" s="14"/>
      <c r="B432">
        <v>2004</v>
      </c>
      <c r="C432" t="s">
        <v>9</v>
      </c>
      <c r="D432">
        <v>1.908203E-3</v>
      </c>
      <c r="E432">
        <v>11112</v>
      </c>
    </row>
    <row r="433" spans="1:5" ht="13.5" x14ac:dyDescent="0.25">
      <c r="A433" s="14"/>
      <c r="B433">
        <v>2004</v>
      </c>
      <c r="C433" t="s">
        <v>18</v>
      </c>
      <c r="D433">
        <v>1.9134530000000001E-3</v>
      </c>
      <c r="E433">
        <v>17035</v>
      </c>
    </row>
    <row r="434" spans="1:5" ht="13.5" x14ac:dyDescent="0.25">
      <c r="A434" s="14"/>
      <c r="B434">
        <v>2004</v>
      </c>
      <c r="C434" t="s">
        <v>20</v>
      </c>
      <c r="D434">
        <v>2.846304E-3</v>
      </c>
      <c r="E434">
        <v>12453</v>
      </c>
    </row>
    <row r="435" spans="1:5" ht="13.5" x14ac:dyDescent="0.25">
      <c r="A435" s="14"/>
      <c r="B435">
        <v>2004</v>
      </c>
      <c r="C435" t="s">
        <v>38</v>
      </c>
      <c r="D435">
        <v>3.8346349999999999E-3</v>
      </c>
      <c r="E435">
        <v>6367</v>
      </c>
    </row>
    <row r="436" spans="1:5" ht="13.5" x14ac:dyDescent="0.25">
      <c r="A436" s="14"/>
      <c r="B436">
        <v>2004</v>
      </c>
      <c r="C436" t="s">
        <v>22</v>
      </c>
      <c r="D436">
        <v>2.3417669999999998E-3</v>
      </c>
      <c r="E436">
        <v>9653</v>
      </c>
    </row>
    <row r="437" spans="1:5" ht="13.5" x14ac:dyDescent="0.25">
      <c r="A437" s="14"/>
      <c r="B437">
        <v>2004</v>
      </c>
      <c r="C437" t="s">
        <v>43</v>
      </c>
      <c r="D437">
        <v>5.6437950000000001E-3</v>
      </c>
      <c r="E437">
        <v>6073</v>
      </c>
    </row>
    <row r="438" spans="1:5" ht="13.5" x14ac:dyDescent="0.25">
      <c r="A438" s="14"/>
      <c r="B438">
        <v>2004</v>
      </c>
      <c r="C438" t="s">
        <v>25</v>
      </c>
      <c r="D438">
        <v>3.439793E-3</v>
      </c>
      <c r="E438">
        <v>9809</v>
      </c>
    </row>
    <row r="439" spans="1:5" ht="13.5" x14ac:dyDescent="0.25">
      <c r="A439" s="14"/>
      <c r="B439">
        <v>2004</v>
      </c>
      <c r="C439" t="s">
        <v>50</v>
      </c>
      <c r="D439">
        <v>2.5670570000000002E-3</v>
      </c>
      <c r="E439">
        <v>10624</v>
      </c>
    </row>
    <row r="440" spans="1:5" ht="13.5" x14ac:dyDescent="0.25">
      <c r="A440" s="14"/>
      <c r="B440">
        <v>2004</v>
      </c>
      <c r="C440" t="s">
        <v>7</v>
      </c>
      <c r="D440">
        <v>2.1110149999999999E-3</v>
      </c>
      <c r="E440">
        <v>11854</v>
      </c>
    </row>
    <row r="441" spans="1:5" ht="13.5" x14ac:dyDescent="0.25">
      <c r="A441" s="14"/>
      <c r="B441">
        <v>2004</v>
      </c>
      <c r="C441" t="s">
        <v>13</v>
      </c>
      <c r="D441">
        <v>2.3532639999999999E-3</v>
      </c>
      <c r="E441">
        <v>14296</v>
      </c>
    </row>
    <row r="442" spans="1:5" ht="13.5" x14ac:dyDescent="0.25">
      <c r="A442" s="14"/>
      <c r="B442">
        <v>2004</v>
      </c>
      <c r="C442" t="s">
        <v>47</v>
      </c>
      <c r="D442">
        <v>4.9969000000000003E-3</v>
      </c>
      <c r="E442">
        <v>6573</v>
      </c>
    </row>
    <row r="443" spans="1:5" ht="13.5" x14ac:dyDescent="0.25">
      <c r="A443" s="14"/>
      <c r="B443">
        <v>2004</v>
      </c>
      <c r="C443" t="s">
        <v>12</v>
      </c>
      <c r="D443">
        <v>2.445806E-3</v>
      </c>
      <c r="E443">
        <v>27150</v>
      </c>
    </row>
    <row r="444" spans="1:5" ht="13.5" x14ac:dyDescent="0.25">
      <c r="A444" s="14"/>
      <c r="B444">
        <v>2004</v>
      </c>
      <c r="C444" t="s">
        <v>31</v>
      </c>
      <c r="D444">
        <v>2.5588569999999999E-3</v>
      </c>
      <c r="E444">
        <v>13177</v>
      </c>
    </row>
    <row r="445" spans="1:5" ht="13.5" x14ac:dyDescent="0.25">
      <c r="A445" s="14"/>
      <c r="B445">
        <v>2004</v>
      </c>
      <c r="C445" t="s">
        <v>23</v>
      </c>
      <c r="D445">
        <v>2.1935129999999998E-3</v>
      </c>
      <c r="E445">
        <v>8128</v>
      </c>
    </row>
    <row r="446" spans="1:5" ht="13.5" x14ac:dyDescent="0.25">
      <c r="A446" s="14"/>
      <c r="B446">
        <v>2004</v>
      </c>
      <c r="C446" t="s">
        <v>15</v>
      </c>
      <c r="D446">
        <v>2.5127629999999999E-3</v>
      </c>
      <c r="E446">
        <v>18593</v>
      </c>
    </row>
    <row r="447" spans="1:5" ht="13.5" x14ac:dyDescent="0.25">
      <c r="A447" s="14"/>
      <c r="B447">
        <v>2004</v>
      </c>
      <c r="C447" t="s">
        <v>41</v>
      </c>
      <c r="D447">
        <v>4.7322349999999996E-3</v>
      </c>
      <c r="E447">
        <v>7043</v>
      </c>
    </row>
    <row r="448" spans="1:5" ht="13.5" x14ac:dyDescent="0.25">
      <c r="A448" s="14"/>
      <c r="B448">
        <v>2004</v>
      </c>
      <c r="C448" t="s">
        <v>52</v>
      </c>
      <c r="D448">
        <v>3.189894E-3</v>
      </c>
      <c r="E448">
        <v>9107</v>
      </c>
    </row>
    <row r="449" spans="1:5" ht="13.5" x14ac:dyDescent="0.25">
      <c r="A449" s="14"/>
      <c r="B449">
        <v>2004</v>
      </c>
      <c r="C449" t="s">
        <v>14</v>
      </c>
      <c r="D449">
        <v>1.632706E-3</v>
      </c>
      <c r="E449">
        <v>21139</v>
      </c>
    </row>
    <row r="450" spans="1:5" ht="13.5" x14ac:dyDescent="0.25">
      <c r="A450" s="14"/>
      <c r="B450">
        <v>2004</v>
      </c>
      <c r="C450" t="s">
        <v>10</v>
      </c>
      <c r="D450">
        <v>3.2292129999999999E-3</v>
      </c>
      <c r="E450">
        <v>11088</v>
      </c>
    </row>
    <row r="451" spans="1:5" ht="13.5" x14ac:dyDescent="0.25">
      <c r="A451" s="14"/>
      <c r="B451">
        <v>2004</v>
      </c>
      <c r="C451" t="s">
        <v>32</v>
      </c>
      <c r="D451">
        <v>2.3758109999999998E-3</v>
      </c>
      <c r="E451">
        <v>7962</v>
      </c>
    </row>
    <row r="452" spans="1:5" ht="13.5" x14ac:dyDescent="0.25">
      <c r="A452" s="14"/>
      <c r="B452">
        <v>2004</v>
      </c>
      <c r="C452" t="s">
        <v>24</v>
      </c>
      <c r="D452">
        <v>3.0063429999999999E-3</v>
      </c>
      <c r="E452">
        <v>9051</v>
      </c>
    </row>
    <row r="453" spans="1:5" ht="13.5" x14ac:dyDescent="0.25">
      <c r="A453" s="14"/>
      <c r="B453">
        <v>2004</v>
      </c>
      <c r="C453" t="s">
        <v>36</v>
      </c>
      <c r="D453">
        <v>2.5523970000000001E-3</v>
      </c>
      <c r="E453">
        <v>8177</v>
      </c>
    </row>
    <row r="454" spans="1:5" ht="13.5" x14ac:dyDescent="0.25">
      <c r="A454" s="14"/>
      <c r="B454">
        <v>2004</v>
      </c>
      <c r="C454" t="s">
        <v>42</v>
      </c>
      <c r="D454">
        <v>3.6781159999999999E-3</v>
      </c>
      <c r="E454">
        <v>27019</v>
      </c>
    </row>
    <row r="455" spans="1:5" ht="13.5" x14ac:dyDescent="0.25">
      <c r="A455" s="14"/>
      <c r="B455">
        <v>2004</v>
      </c>
      <c r="C455" t="s">
        <v>49</v>
      </c>
      <c r="D455">
        <v>3.39019E-3</v>
      </c>
      <c r="E455">
        <v>8276</v>
      </c>
    </row>
    <row r="456" spans="1:5" ht="13.5" x14ac:dyDescent="0.25">
      <c r="A456" s="14"/>
      <c r="B456">
        <v>2004</v>
      </c>
      <c r="C456" t="s">
        <v>8</v>
      </c>
      <c r="D456">
        <v>4.2392269999999999E-3</v>
      </c>
      <c r="E456">
        <v>8957</v>
      </c>
    </row>
    <row r="457" spans="1:5" ht="13.5" x14ac:dyDescent="0.25">
      <c r="A457" s="14"/>
      <c r="B457">
        <v>2004</v>
      </c>
      <c r="C457" t="s">
        <v>29</v>
      </c>
      <c r="D457">
        <v>2.7969739999999998E-3</v>
      </c>
      <c r="E457">
        <v>10774</v>
      </c>
    </row>
    <row r="458" spans="1:5" ht="13.5" x14ac:dyDescent="0.25">
      <c r="A458" s="14"/>
      <c r="B458">
        <v>2004</v>
      </c>
      <c r="C458" t="s">
        <v>51</v>
      </c>
      <c r="D458">
        <v>4.154362E-3</v>
      </c>
      <c r="E458">
        <v>11117</v>
      </c>
    </row>
    <row r="459" spans="1:5" ht="13.5" x14ac:dyDescent="0.25">
      <c r="A459" s="14"/>
      <c r="B459">
        <v>2004</v>
      </c>
      <c r="C459" t="s">
        <v>30</v>
      </c>
      <c r="D459">
        <v>2.0254330000000001E-3</v>
      </c>
      <c r="E459">
        <v>8765</v>
      </c>
    </row>
    <row r="460" spans="1:5" ht="13.5" x14ac:dyDescent="0.25">
      <c r="A460" s="14"/>
      <c r="B460">
        <v>2004</v>
      </c>
      <c r="C460" t="s">
        <v>19</v>
      </c>
      <c r="D460">
        <v>3.3972579999999998E-3</v>
      </c>
      <c r="E460">
        <v>12228</v>
      </c>
    </row>
    <row r="461" spans="1:5" ht="13.5" x14ac:dyDescent="0.25">
      <c r="A461" s="14"/>
      <c r="B461">
        <v>2004</v>
      </c>
      <c r="C461" t="s">
        <v>45</v>
      </c>
      <c r="D461">
        <v>4.2182649999999997E-3</v>
      </c>
      <c r="E461">
        <v>8006</v>
      </c>
    </row>
    <row r="462" spans="1:5" ht="13.5" x14ac:dyDescent="0.25">
      <c r="A462" s="14"/>
      <c r="B462">
        <v>2005</v>
      </c>
      <c r="C462" t="s">
        <v>37</v>
      </c>
      <c r="D462">
        <v>1.6934389999999999E-3</v>
      </c>
      <c r="E462">
        <v>7431</v>
      </c>
    </row>
    <row r="463" spans="1:5" ht="13.5" x14ac:dyDescent="0.25">
      <c r="A463" s="14"/>
      <c r="B463">
        <v>2005</v>
      </c>
      <c r="C463" t="s">
        <v>54</v>
      </c>
      <c r="D463">
        <v>4.0198769999999998E-3</v>
      </c>
      <c r="E463">
        <v>7914</v>
      </c>
    </row>
    <row r="464" spans="1:5" ht="13.5" x14ac:dyDescent="0.25">
      <c r="A464" s="14"/>
      <c r="B464">
        <v>2005</v>
      </c>
      <c r="C464" t="s">
        <v>48</v>
      </c>
      <c r="D464">
        <v>3.1624750000000001E-3</v>
      </c>
      <c r="E464">
        <v>7849</v>
      </c>
    </row>
    <row r="465" spans="1:5" ht="13.5" x14ac:dyDescent="0.25">
      <c r="A465" s="14"/>
      <c r="B465">
        <v>2005</v>
      </c>
      <c r="C465" t="s">
        <v>39</v>
      </c>
      <c r="D465">
        <v>4.726872E-3</v>
      </c>
      <c r="E465">
        <v>6819</v>
      </c>
    </row>
    <row r="466" spans="1:5" ht="13.5" x14ac:dyDescent="0.25">
      <c r="A466" s="14"/>
      <c r="B466">
        <v>2005</v>
      </c>
      <c r="C466" t="s">
        <v>53</v>
      </c>
      <c r="D466">
        <v>3.2016430000000001E-3</v>
      </c>
      <c r="E466">
        <v>46674</v>
      </c>
    </row>
    <row r="467" spans="1:5" ht="13.5" x14ac:dyDescent="0.25">
      <c r="A467" s="14"/>
      <c r="B467">
        <v>2005</v>
      </c>
      <c r="C467" t="s">
        <v>46</v>
      </c>
      <c r="D467">
        <v>5.3352950000000003E-3</v>
      </c>
      <c r="E467">
        <v>12560</v>
      </c>
    </row>
    <row r="468" spans="1:5" ht="13.5" x14ac:dyDescent="0.25">
      <c r="A468" s="14"/>
      <c r="B468">
        <v>2005</v>
      </c>
      <c r="C468" t="s">
        <v>11</v>
      </c>
      <c r="D468">
        <v>2.6952489999999998E-3</v>
      </c>
      <c r="E468">
        <v>12957</v>
      </c>
    </row>
    <row r="469" spans="1:5" ht="13.5" x14ac:dyDescent="0.25">
      <c r="A469" s="14"/>
      <c r="B469">
        <v>2005</v>
      </c>
      <c r="C469" t="s">
        <v>27</v>
      </c>
      <c r="D469">
        <v>1.5561360000000001E-3</v>
      </c>
      <c r="E469">
        <v>9041</v>
      </c>
    </row>
    <row r="470" spans="1:5" ht="13.5" x14ac:dyDescent="0.25">
      <c r="A470" s="14"/>
      <c r="B470">
        <v>2005</v>
      </c>
      <c r="C470" t="s">
        <v>4</v>
      </c>
      <c r="D470">
        <v>2.414322E-3</v>
      </c>
      <c r="E470">
        <v>6886</v>
      </c>
    </row>
    <row r="471" spans="1:5" ht="13.5" x14ac:dyDescent="0.25">
      <c r="A471" s="14"/>
      <c r="B471">
        <v>2005</v>
      </c>
      <c r="C471" t="s">
        <v>34</v>
      </c>
      <c r="D471">
        <v>2.7877319999999998E-3</v>
      </c>
      <c r="E471">
        <v>24062</v>
      </c>
    </row>
    <row r="472" spans="1:5" ht="13.5" x14ac:dyDescent="0.25">
      <c r="A472" s="14"/>
      <c r="B472">
        <v>2005</v>
      </c>
      <c r="C472" t="s">
        <v>33</v>
      </c>
      <c r="D472">
        <v>3.3075800000000001E-3</v>
      </c>
      <c r="E472">
        <v>12025</v>
      </c>
    </row>
    <row r="473" spans="1:5" ht="13.5" x14ac:dyDescent="0.25">
      <c r="A473" s="14"/>
      <c r="B473">
        <v>2005</v>
      </c>
      <c r="C473" t="s">
        <v>55</v>
      </c>
      <c r="D473">
        <v>3.3662869999999999E-3</v>
      </c>
      <c r="E473">
        <v>8702</v>
      </c>
    </row>
    <row r="474" spans="1:5" ht="13.5" x14ac:dyDescent="0.25">
      <c r="A474" s="14"/>
      <c r="B474">
        <v>2005</v>
      </c>
      <c r="C474" t="s">
        <v>44</v>
      </c>
      <c r="D474">
        <v>4.7408429999999998E-3</v>
      </c>
      <c r="E474">
        <v>6941</v>
      </c>
    </row>
    <row r="475" spans="1:5" ht="13.5" x14ac:dyDescent="0.25">
      <c r="A475" s="14"/>
      <c r="B475">
        <v>2005</v>
      </c>
      <c r="C475" t="s">
        <v>17</v>
      </c>
      <c r="D475">
        <v>2.5594300000000001E-3</v>
      </c>
      <c r="E475">
        <v>18917</v>
      </c>
    </row>
    <row r="476" spans="1:5" ht="13.5" x14ac:dyDescent="0.25">
      <c r="A476" s="14"/>
      <c r="B476">
        <v>2005</v>
      </c>
      <c r="C476" t="s">
        <v>16</v>
      </c>
      <c r="D476">
        <v>2.9452179999999999E-3</v>
      </c>
      <c r="E476">
        <v>10137</v>
      </c>
    </row>
    <row r="477" spans="1:5" ht="13.5" x14ac:dyDescent="0.25">
      <c r="A477" s="14"/>
      <c r="B477">
        <v>2005</v>
      </c>
      <c r="C477" t="s">
        <v>21</v>
      </c>
      <c r="D477">
        <v>3.3859440000000001E-3</v>
      </c>
      <c r="E477">
        <v>10997</v>
      </c>
    </row>
    <row r="478" spans="1:5" ht="13.5" x14ac:dyDescent="0.25">
      <c r="A478" s="14"/>
      <c r="B478">
        <v>2005</v>
      </c>
      <c r="C478" t="s">
        <v>26</v>
      </c>
      <c r="D478">
        <v>2.4516339999999998E-3</v>
      </c>
      <c r="E478">
        <v>8806</v>
      </c>
    </row>
    <row r="479" spans="1:5" ht="13.5" x14ac:dyDescent="0.25">
      <c r="A479" s="14"/>
      <c r="B479">
        <v>2005</v>
      </c>
      <c r="C479" t="s">
        <v>35</v>
      </c>
      <c r="D479">
        <v>1.7749350000000001E-3</v>
      </c>
      <c r="E479">
        <v>8975</v>
      </c>
    </row>
    <row r="480" spans="1:5" ht="13.5" x14ac:dyDescent="0.25">
      <c r="A480" s="14"/>
      <c r="B480">
        <v>2005</v>
      </c>
      <c r="C480" t="s">
        <v>40</v>
      </c>
      <c r="D480">
        <v>3.1755820000000001E-3</v>
      </c>
      <c r="E480">
        <v>5523</v>
      </c>
    </row>
    <row r="481" spans="1:5" ht="13.5" x14ac:dyDescent="0.25">
      <c r="A481" s="14"/>
      <c r="B481">
        <v>2005</v>
      </c>
      <c r="C481" t="s">
        <v>6</v>
      </c>
      <c r="D481">
        <v>3.6004549999999998E-3</v>
      </c>
      <c r="E481">
        <v>11661</v>
      </c>
    </row>
    <row r="482" spans="1:5" ht="13.5" x14ac:dyDescent="0.25">
      <c r="A482" s="14"/>
      <c r="B482">
        <v>2005</v>
      </c>
      <c r="C482" t="s">
        <v>28</v>
      </c>
      <c r="D482">
        <v>4.1976519999999996E-3</v>
      </c>
      <c r="E482">
        <v>12251</v>
      </c>
    </row>
    <row r="483" spans="1:5" ht="13.5" x14ac:dyDescent="0.25">
      <c r="A483" s="14"/>
      <c r="B483">
        <v>2005</v>
      </c>
      <c r="C483" t="s">
        <v>9</v>
      </c>
      <c r="D483">
        <v>2.3437330000000002E-3</v>
      </c>
      <c r="E483">
        <v>9920</v>
      </c>
    </row>
    <row r="484" spans="1:5" ht="13.5" x14ac:dyDescent="0.25">
      <c r="A484" s="14"/>
      <c r="B484">
        <v>2005</v>
      </c>
      <c r="C484" t="s">
        <v>18</v>
      </c>
      <c r="D484">
        <v>2.2753230000000001E-3</v>
      </c>
      <c r="E484">
        <v>15680</v>
      </c>
    </row>
    <row r="485" spans="1:5" ht="13.5" x14ac:dyDescent="0.25">
      <c r="A485" s="14"/>
      <c r="B485">
        <v>2005</v>
      </c>
      <c r="C485" t="s">
        <v>20</v>
      </c>
      <c r="D485">
        <v>3.1198240000000002E-3</v>
      </c>
      <c r="E485">
        <v>14202</v>
      </c>
    </row>
    <row r="486" spans="1:5" ht="13.5" x14ac:dyDescent="0.25">
      <c r="A486" s="14"/>
      <c r="B486">
        <v>2005</v>
      </c>
      <c r="C486" t="s">
        <v>38</v>
      </c>
      <c r="D486">
        <v>3.9376599999999999E-3</v>
      </c>
      <c r="E486">
        <v>5704</v>
      </c>
    </row>
    <row r="487" spans="1:5" ht="13.5" x14ac:dyDescent="0.25">
      <c r="A487" s="14"/>
      <c r="B487">
        <v>2005</v>
      </c>
      <c r="C487" t="s">
        <v>22</v>
      </c>
      <c r="D487">
        <v>1.9284370000000001E-3</v>
      </c>
      <c r="E487">
        <v>10432</v>
      </c>
    </row>
    <row r="488" spans="1:5" ht="13.5" x14ac:dyDescent="0.25">
      <c r="A488" s="14"/>
      <c r="B488">
        <v>2005</v>
      </c>
      <c r="C488" t="s">
        <v>43</v>
      </c>
      <c r="D488">
        <v>4.9333959999999996E-3</v>
      </c>
      <c r="E488">
        <v>5859</v>
      </c>
    </row>
    <row r="489" spans="1:5" ht="13.5" x14ac:dyDescent="0.25">
      <c r="A489" s="14"/>
      <c r="B489">
        <v>2005</v>
      </c>
      <c r="C489" t="s">
        <v>25</v>
      </c>
      <c r="D489">
        <v>2.2613429999999999E-3</v>
      </c>
      <c r="E489">
        <v>9104</v>
      </c>
    </row>
    <row r="490" spans="1:5" ht="13.5" x14ac:dyDescent="0.25">
      <c r="A490" s="14"/>
      <c r="B490">
        <v>2005</v>
      </c>
      <c r="C490" t="s">
        <v>50</v>
      </c>
      <c r="D490">
        <v>3.4753829999999999E-3</v>
      </c>
      <c r="E490">
        <v>9089</v>
      </c>
    </row>
    <row r="491" spans="1:5" ht="13.5" x14ac:dyDescent="0.25">
      <c r="A491" s="14"/>
      <c r="B491">
        <v>2005</v>
      </c>
      <c r="C491" t="s">
        <v>7</v>
      </c>
      <c r="D491">
        <v>2.8429589999999999E-3</v>
      </c>
      <c r="E491">
        <v>12500</v>
      </c>
    </row>
    <row r="492" spans="1:5" ht="13.5" x14ac:dyDescent="0.25">
      <c r="A492" s="14"/>
      <c r="B492">
        <v>2005</v>
      </c>
      <c r="C492" t="s">
        <v>13</v>
      </c>
      <c r="D492">
        <v>3.0013639999999999E-3</v>
      </c>
      <c r="E492">
        <v>12293</v>
      </c>
    </row>
    <row r="493" spans="1:5" ht="13.5" x14ac:dyDescent="0.25">
      <c r="A493" s="14"/>
      <c r="B493">
        <v>2005</v>
      </c>
      <c r="C493" t="s">
        <v>47</v>
      </c>
      <c r="D493">
        <v>4.5032809999999996E-3</v>
      </c>
      <c r="E493">
        <v>5874</v>
      </c>
    </row>
    <row r="494" spans="1:5" ht="13.5" x14ac:dyDescent="0.25">
      <c r="A494" s="14"/>
      <c r="B494">
        <v>2005</v>
      </c>
      <c r="C494" t="s">
        <v>12</v>
      </c>
      <c r="D494">
        <v>2.7922120000000001E-3</v>
      </c>
      <c r="E494">
        <v>25482</v>
      </c>
    </row>
    <row r="495" spans="1:5" ht="13.5" x14ac:dyDescent="0.25">
      <c r="A495" s="14"/>
      <c r="B495">
        <v>2005</v>
      </c>
      <c r="C495" t="s">
        <v>31</v>
      </c>
      <c r="D495">
        <v>2.2928779999999999E-3</v>
      </c>
      <c r="E495">
        <v>12377</v>
      </c>
    </row>
    <row r="496" spans="1:5" ht="13.5" x14ac:dyDescent="0.25">
      <c r="A496" s="14"/>
      <c r="B496">
        <v>2005</v>
      </c>
      <c r="C496" t="s">
        <v>23</v>
      </c>
      <c r="D496">
        <v>3.1614030000000001E-3</v>
      </c>
      <c r="E496">
        <v>7270</v>
      </c>
    </row>
    <row r="497" spans="1:5" ht="13.5" x14ac:dyDescent="0.25">
      <c r="A497" s="14"/>
      <c r="B497">
        <v>2005</v>
      </c>
      <c r="C497" t="s">
        <v>15</v>
      </c>
      <c r="D497">
        <v>2.6954069999999999E-3</v>
      </c>
      <c r="E497">
        <v>17895</v>
      </c>
    </row>
    <row r="498" spans="1:5" ht="13.5" x14ac:dyDescent="0.25">
      <c r="A498" s="14"/>
      <c r="B498">
        <v>2005</v>
      </c>
      <c r="C498" t="s">
        <v>41</v>
      </c>
      <c r="D498">
        <v>4.1112620000000001E-3</v>
      </c>
      <c r="E498">
        <v>6994</v>
      </c>
    </row>
    <row r="499" spans="1:5" ht="13.5" x14ac:dyDescent="0.25">
      <c r="A499" s="14"/>
      <c r="B499">
        <v>2005</v>
      </c>
      <c r="C499" t="s">
        <v>52</v>
      </c>
      <c r="D499">
        <v>3.3379070000000002E-3</v>
      </c>
      <c r="E499">
        <v>8047</v>
      </c>
    </row>
    <row r="500" spans="1:5" ht="13.5" x14ac:dyDescent="0.25">
      <c r="A500" s="14"/>
      <c r="B500">
        <v>2005</v>
      </c>
      <c r="C500" t="s">
        <v>14</v>
      </c>
      <c r="D500">
        <v>1.780209E-3</v>
      </c>
      <c r="E500">
        <v>19104</v>
      </c>
    </row>
    <row r="501" spans="1:5" ht="13.5" x14ac:dyDescent="0.25">
      <c r="A501" s="14"/>
      <c r="B501">
        <v>2005</v>
      </c>
      <c r="C501" t="s">
        <v>10</v>
      </c>
      <c r="D501">
        <v>2.3795539999999999E-3</v>
      </c>
      <c r="E501">
        <v>10658</v>
      </c>
    </row>
    <row r="502" spans="1:5" ht="13.5" x14ac:dyDescent="0.25">
      <c r="A502" s="14"/>
      <c r="B502">
        <v>2005</v>
      </c>
      <c r="C502" t="s">
        <v>32</v>
      </c>
      <c r="D502">
        <v>2.458413E-3</v>
      </c>
      <c r="E502">
        <v>8097</v>
      </c>
    </row>
    <row r="503" spans="1:5" ht="13.5" x14ac:dyDescent="0.25">
      <c r="A503" s="14"/>
      <c r="B503">
        <v>2005</v>
      </c>
      <c r="C503" t="s">
        <v>24</v>
      </c>
      <c r="D503">
        <v>3.1164819999999998E-3</v>
      </c>
      <c r="E503">
        <v>9083</v>
      </c>
    </row>
    <row r="504" spans="1:5" ht="13.5" x14ac:dyDescent="0.25">
      <c r="A504" s="14"/>
      <c r="B504">
        <v>2005</v>
      </c>
      <c r="C504" t="s">
        <v>36</v>
      </c>
      <c r="D504">
        <v>2.316855E-3</v>
      </c>
      <c r="E504">
        <v>8567</v>
      </c>
    </row>
    <row r="505" spans="1:5" ht="13.5" x14ac:dyDescent="0.25">
      <c r="A505" s="14"/>
      <c r="B505">
        <v>2005</v>
      </c>
      <c r="C505" t="s">
        <v>42</v>
      </c>
      <c r="D505">
        <v>3.4968680000000002E-3</v>
      </c>
      <c r="E505">
        <v>28656</v>
      </c>
    </row>
    <row r="506" spans="1:5" ht="13.5" x14ac:dyDescent="0.25">
      <c r="A506" s="14"/>
      <c r="B506">
        <v>2005</v>
      </c>
      <c r="C506" t="s">
        <v>49</v>
      </c>
      <c r="D506">
        <v>3.7888940000000001E-3</v>
      </c>
      <c r="E506">
        <v>8181</v>
      </c>
    </row>
    <row r="507" spans="1:5" ht="13.5" x14ac:dyDescent="0.25">
      <c r="A507" s="14"/>
      <c r="B507">
        <v>2005</v>
      </c>
      <c r="C507" t="s">
        <v>8</v>
      </c>
      <c r="D507">
        <v>5.5391909999999997E-3</v>
      </c>
      <c r="E507">
        <v>8602</v>
      </c>
    </row>
    <row r="508" spans="1:5" ht="13.5" x14ac:dyDescent="0.25">
      <c r="A508" s="14"/>
      <c r="B508">
        <v>2005</v>
      </c>
      <c r="C508" t="s">
        <v>29</v>
      </c>
      <c r="D508">
        <v>2.163496E-3</v>
      </c>
      <c r="E508">
        <v>12619</v>
      </c>
    </row>
    <row r="509" spans="1:5" ht="13.5" x14ac:dyDescent="0.25">
      <c r="A509" s="14"/>
      <c r="B509">
        <v>2005</v>
      </c>
      <c r="C509" t="s">
        <v>51</v>
      </c>
      <c r="D509">
        <v>2.321746E-3</v>
      </c>
      <c r="E509">
        <v>10984</v>
      </c>
    </row>
    <row r="510" spans="1:5" ht="13.5" x14ac:dyDescent="0.25">
      <c r="A510" s="14"/>
      <c r="B510">
        <v>2005</v>
      </c>
      <c r="C510" t="s">
        <v>30</v>
      </c>
      <c r="D510">
        <v>1.6752360000000001E-3</v>
      </c>
      <c r="E510">
        <v>7939</v>
      </c>
    </row>
    <row r="511" spans="1:5" ht="13.5" x14ac:dyDescent="0.25">
      <c r="A511" s="14"/>
      <c r="B511">
        <v>2005</v>
      </c>
      <c r="C511" t="s">
        <v>19</v>
      </c>
      <c r="D511">
        <v>2.726399E-3</v>
      </c>
      <c r="E511">
        <v>11558</v>
      </c>
    </row>
    <row r="512" spans="1:5" ht="13.5" x14ac:dyDescent="0.25">
      <c r="A512" s="14"/>
      <c r="B512">
        <v>2005</v>
      </c>
      <c r="C512" t="s">
        <v>45</v>
      </c>
      <c r="D512">
        <v>4.7729840000000001E-3</v>
      </c>
      <c r="E512">
        <v>7300</v>
      </c>
    </row>
    <row r="513" spans="1:5" ht="13.5" x14ac:dyDescent="0.25">
      <c r="A513" s="14"/>
      <c r="B513">
        <v>2006</v>
      </c>
      <c r="C513" t="s">
        <v>37</v>
      </c>
      <c r="D513">
        <v>2.5283940000000002E-3</v>
      </c>
      <c r="E513">
        <v>7017</v>
      </c>
    </row>
    <row r="514" spans="1:5" ht="13.5" x14ac:dyDescent="0.25">
      <c r="A514" s="14"/>
      <c r="B514">
        <v>2006</v>
      </c>
      <c r="C514" t="s">
        <v>54</v>
      </c>
      <c r="D514">
        <v>2.5054830000000002E-3</v>
      </c>
      <c r="E514">
        <v>7877</v>
      </c>
    </row>
    <row r="515" spans="1:5" ht="13.5" x14ac:dyDescent="0.25">
      <c r="A515" s="14"/>
      <c r="B515">
        <v>2006</v>
      </c>
      <c r="C515" t="s">
        <v>48</v>
      </c>
      <c r="D515">
        <v>2.9991319999999998E-3</v>
      </c>
      <c r="E515">
        <v>7898</v>
      </c>
    </row>
    <row r="516" spans="1:5" ht="13.5" x14ac:dyDescent="0.25">
      <c r="A516" s="14"/>
      <c r="B516">
        <v>2006</v>
      </c>
      <c r="C516" t="s">
        <v>39</v>
      </c>
      <c r="D516">
        <v>3.7366119999999998E-3</v>
      </c>
      <c r="E516">
        <v>6386</v>
      </c>
    </row>
    <row r="517" spans="1:5" ht="13.5" x14ac:dyDescent="0.25">
      <c r="A517" s="14"/>
      <c r="B517">
        <v>2006</v>
      </c>
      <c r="C517" t="s">
        <v>53</v>
      </c>
      <c r="D517">
        <v>3.4769810000000001E-3</v>
      </c>
      <c r="E517">
        <v>47404</v>
      </c>
    </row>
    <row r="518" spans="1:5" ht="13.5" x14ac:dyDescent="0.25">
      <c r="A518" s="14"/>
      <c r="B518">
        <v>2006</v>
      </c>
      <c r="C518" t="s">
        <v>46</v>
      </c>
      <c r="D518">
        <v>2.7740080000000001E-3</v>
      </c>
      <c r="E518">
        <v>12687</v>
      </c>
    </row>
    <row r="519" spans="1:5" ht="13.5" x14ac:dyDescent="0.25">
      <c r="A519" s="14"/>
      <c r="B519">
        <v>2006</v>
      </c>
      <c r="C519" t="s">
        <v>11</v>
      </c>
      <c r="D519">
        <v>2.9428079999999999E-3</v>
      </c>
      <c r="E519">
        <v>12783</v>
      </c>
    </row>
    <row r="520" spans="1:5" ht="13.5" x14ac:dyDescent="0.25">
      <c r="A520" s="14"/>
      <c r="B520">
        <v>2006</v>
      </c>
      <c r="C520" t="s">
        <v>27</v>
      </c>
      <c r="D520">
        <v>1.8552060000000001E-3</v>
      </c>
      <c r="E520">
        <v>9253</v>
      </c>
    </row>
    <row r="521" spans="1:5" ht="13.5" x14ac:dyDescent="0.25">
      <c r="A521" s="14"/>
      <c r="B521">
        <v>2006</v>
      </c>
      <c r="C521" t="s">
        <v>4</v>
      </c>
      <c r="D521">
        <v>2.9356500000000002E-3</v>
      </c>
      <c r="E521">
        <v>7151</v>
      </c>
    </row>
    <row r="522" spans="1:5" ht="13.5" x14ac:dyDescent="0.25">
      <c r="A522" s="14"/>
      <c r="B522">
        <v>2006</v>
      </c>
      <c r="C522" t="s">
        <v>34</v>
      </c>
      <c r="D522">
        <v>3.4238160000000001E-3</v>
      </c>
      <c r="E522">
        <v>24408</v>
      </c>
    </row>
    <row r="523" spans="1:5" ht="13.5" x14ac:dyDescent="0.25">
      <c r="A523" s="14"/>
      <c r="B523">
        <v>2006</v>
      </c>
      <c r="C523" t="s">
        <v>33</v>
      </c>
      <c r="D523">
        <v>4.3691659999999998E-3</v>
      </c>
      <c r="E523">
        <v>12841</v>
      </c>
    </row>
    <row r="524" spans="1:5" ht="13.5" x14ac:dyDescent="0.25">
      <c r="A524" s="14"/>
      <c r="B524">
        <v>2006</v>
      </c>
      <c r="C524" t="s">
        <v>55</v>
      </c>
      <c r="D524">
        <v>3.9756069999999999E-3</v>
      </c>
      <c r="E524">
        <v>8519</v>
      </c>
    </row>
    <row r="525" spans="1:5" ht="13.5" x14ac:dyDescent="0.25">
      <c r="A525" s="14"/>
      <c r="B525">
        <v>2006</v>
      </c>
      <c r="C525" t="s">
        <v>44</v>
      </c>
      <c r="D525">
        <v>3.6712239999999998E-3</v>
      </c>
      <c r="E525">
        <v>6837</v>
      </c>
    </row>
    <row r="526" spans="1:5" ht="13.5" x14ac:dyDescent="0.25">
      <c r="A526" s="14"/>
      <c r="B526">
        <v>2006</v>
      </c>
      <c r="C526" t="s">
        <v>17</v>
      </c>
      <c r="D526">
        <v>1.8301859999999999E-3</v>
      </c>
      <c r="E526">
        <v>18200</v>
      </c>
    </row>
    <row r="527" spans="1:5" ht="13.5" x14ac:dyDescent="0.25">
      <c r="A527" s="14"/>
      <c r="B527">
        <v>2006</v>
      </c>
      <c r="C527" t="s">
        <v>16</v>
      </c>
      <c r="D527">
        <v>2.0855639999999998E-3</v>
      </c>
      <c r="E527">
        <v>9481</v>
      </c>
    </row>
    <row r="528" spans="1:5" ht="13.5" x14ac:dyDescent="0.25">
      <c r="A528" s="14"/>
      <c r="B528">
        <v>2006</v>
      </c>
      <c r="C528" t="s">
        <v>21</v>
      </c>
      <c r="D528">
        <v>3.1296060000000001E-3</v>
      </c>
      <c r="E528">
        <v>11150</v>
      </c>
    </row>
    <row r="529" spans="1:5" ht="13.5" x14ac:dyDescent="0.25">
      <c r="A529" s="14"/>
      <c r="B529">
        <v>2006</v>
      </c>
      <c r="C529" t="s">
        <v>26</v>
      </c>
      <c r="D529">
        <v>2.209248E-3</v>
      </c>
      <c r="E529">
        <v>8578</v>
      </c>
    </row>
    <row r="530" spans="1:5" ht="13.5" x14ac:dyDescent="0.25">
      <c r="A530" s="14"/>
      <c r="B530">
        <v>2006</v>
      </c>
      <c r="C530" t="s">
        <v>35</v>
      </c>
      <c r="D530">
        <v>2.3791060000000002E-3</v>
      </c>
      <c r="E530">
        <v>8939</v>
      </c>
    </row>
    <row r="531" spans="1:5" ht="13.5" x14ac:dyDescent="0.25">
      <c r="A531" s="14"/>
      <c r="B531">
        <v>2006</v>
      </c>
      <c r="C531" t="s">
        <v>40</v>
      </c>
      <c r="D531">
        <v>2.9811970000000001E-3</v>
      </c>
      <c r="E531">
        <v>5203</v>
      </c>
    </row>
    <row r="532" spans="1:5" ht="13.5" x14ac:dyDescent="0.25">
      <c r="A532" s="14"/>
      <c r="B532">
        <v>2006</v>
      </c>
      <c r="C532" t="s">
        <v>6</v>
      </c>
      <c r="D532">
        <v>4.1975340000000002E-3</v>
      </c>
      <c r="E532">
        <v>11381</v>
      </c>
    </row>
    <row r="533" spans="1:5" ht="13.5" x14ac:dyDescent="0.25">
      <c r="A533" s="14"/>
      <c r="B533">
        <v>2006</v>
      </c>
      <c r="C533" t="s">
        <v>28</v>
      </c>
      <c r="D533">
        <v>2.6559579999999999E-3</v>
      </c>
      <c r="E533">
        <v>13158</v>
      </c>
    </row>
    <row r="534" spans="1:5" ht="13.5" x14ac:dyDescent="0.25">
      <c r="A534" s="14"/>
      <c r="B534">
        <v>2006</v>
      </c>
      <c r="C534" t="s">
        <v>9</v>
      </c>
      <c r="D534">
        <v>3.4699010000000001E-3</v>
      </c>
      <c r="E534">
        <v>9103</v>
      </c>
    </row>
    <row r="535" spans="1:5" ht="13.5" x14ac:dyDescent="0.25">
      <c r="A535" s="14"/>
      <c r="B535">
        <v>2006</v>
      </c>
      <c r="C535" t="s">
        <v>18</v>
      </c>
      <c r="D535">
        <v>1.6451529999999999E-3</v>
      </c>
      <c r="E535">
        <v>14675</v>
      </c>
    </row>
    <row r="536" spans="1:5" ht="13.5" x14ac:dyDescent="0.25">
      <c r="A536" s="14"/>
      <c r="B536">
        <v>2006</v>
      </c>
      <c r="C536" t="s">
        <v>20</v>
      </c>
      <c r="D536">
        <v>2.9025560000000001E-3</v>
      </c>
      <c r="E536">
        <v>14347</v>
      </c>
    </row>
    <row r="537" spans="1:5" ht="13.5" x14ac:dyDescent="0.25">
      <c r="A537" s="14"/>
      <c r="B537">
        <v>2006</v>
      </c>
      <c r="C537" t="s">
        <v>38</v>
      </c>
      <c r="D537">
        <v>5.1655119999999997E-3</v>
      </c>
      <c r="E537">
        <v>5402</v>
      </c>
    </row>
    <row r="538" spans="1:5" ht="13.5" x14ac:dyDescent="0.25">
      <c r="A538" s="14"/>
      <c r="B538">
        <v>2006</v>
      </c>
      <c r="C538" t="s">
        <v>22</v>
      </c>
      <c r="D538">
        <v>2.4650539999999999E-3</v>
      </c>
      <c r="E538">
        <v>10140</v>
      </c>
    </row>
    <row r="539" spans="1:5" ht="13.5" x14ac:dyDescent="0.25">
      <c r="A539" s="14"/>
      <c r="B539">
        <v>2006</v>
      </c>
      <c r="C539" t="s">
        <v>43</v>
      </c>
      <c r="D539">
        <v>6.0156760000000002E-3</v>
      </c>
      <c r="E539">
        <v>5792</v>
      </c>
    </row>
    <row r="540" spans="1:5" ht="13.5" x14ac:dyDescent="0.25">
      <c r="A540" s="14"/>
      <c r="B540">
        <v>2006</v>
      </c>
      <c r="C540" t="s">
        <v>25</v>
      </c>
      <c r="D540">
        <v>2.7501499999999998E-3</v>
      </c>
      <c r="E540">
        <v>8913</v>
      </c>
    </row>
    <row r="541" spans="1:5" ht="13.5" x14ac:dyDescent="0.25">
      <c r="A541" s="14"/>
      <c r="B541">
        <v>2006</v>
      </c>
      <c r="C541" t="s">
        <v>50</v>
      </c>
      <c r="D541">
        <v>3.33403E-3</v>
      </c>
      <c r="E541">
        <v>9466</v>
      </c>
    </row>
    <row r="542" spans="1:5" ht="13.5" x14ac:dyDescent="0.25">
      <c r="A542" s="14"/>
      <c r="B542">
        <v>2006</v>
      </c>
      <c r="C542" t="s">
        <v>7</v>
      </c>
      <c r="D542">
        <v>2.0602340000000002E-3</v>
      </c>
      <c r="E542">
        <v>12768</v>
      </c>
    </row>
    <row r="543" spans="1:5" ht="13.5" x14ac:dyDescent="0.25">
      <c r="A543" s="14"/>
      <c r="B543">
        <v>2006</v>
      </c>
      <c r="C543" t="s">
        <v>13</v>
      </c>
      <c r="D543">
        <v>2.4424590000000001E-3</v>
      </c>
      <c r="E543">
        <v>12021</v>
      </c>
    </row>
    <row r="544" spans="1:5" ht="13.5" x14ac:dyDescent="0.25">
      <c r="A544" s="14"/>
      <c r="B544">
        <v>2006</v>
      </c>
      <c r="C544" t="s">
        <v>47</v>
      </c>
      <c r="D544">
        <v>3.4522250000000002E-3</v>
      </c>
      <c r="E544">
        <v>5900</v>
      </c>
    </row>
    <row r="545" spans="1:5" ht="13.5" x14ac:dyDescent="0.25">
      <c r="A545" s="14"/>
      <c r="B545">
        <v>2006</v>
      </c>
      <c r="C545" t="s">
        <v>12</v>
      </c>
      <c r="D545">
        <v>3.349047E-3</v>
      </c>
      <c r="E545">
        <v>24708</v>
      </c>
    </row>
    <row r="546" spans="1:5" ht="13.5" x14ac:dyDescent="0.25">
      <c r="A546" s="14"/>
      <c r="B546">
        <v>2006</v>
      </c>
      <c r="C546" t="s">
        <v>31</v>
      </c>
      <c r="D546">
        <v>2.0213079999999999E-3</v>
      </c>
      <c r="E546">
        <v>11909</v>
      </c>
    </row>
    <row r="547" spans="1:5" ht="13.5" x14ac:dyDescent="0.25">
      <c r="A547" s="14"/>
      <c r="B547">
        <v>2006</v>
      </c>
      <c r="C547" t="s">
        <v>23</v>
      </c>
      <c r="D547">
        <v>2.8853989999999999E-3</v>
      </c>
      <c r="E547">
        <v>7540</v>
      </c>
    </row>
    <row r="548" spans="1:5" ht="13.5" x14ac:dyDescent="0.25">
      <c r="A548" s="14"/>
      <c r="B548">
        <v>2006</v>
      </c>
      <c r="C548" t="s">
        <v>15</v>
      </c>
      <c r="D548">
        <v>2.2054650000000002E-3</v>
      </c>
      <c r="E548">
        <v>17318</v>
      </c>
    </row>
    <row r="549" spans="1:5" ht="13.5" x14ac:dyDescent="0.25">
      <c r="A549" s="14"/>
      <c r="B549">
        <v>2006</v>
      </c>
      <c r="C549" t="s">
        <v>41</v>
      </c>
      <c r="D549">
        <v>4.2696729999999999E-3</v>
      </c>
      <c r="E549">
        <v>7282</v>
      </c>
    </row>
    <row r="550" spans="1:5" ht="13.5" x14ac:dyDescent="0.25">
      <c r="A550" s="14"/>
      <c r="B550">
        <v>2006</v>
      </c>
      <c r="C550" t="s">
        <v>52</v>
      </c>
      <c r="D550">
        <v>3.797024E-3</v>
      </c>
      <c r="E550">
        <v>7857</v>
      </c>
    </row>
    <row r="551" spans="1:5" ht="13.5" x14ac:dyDescent="0.25">
      <c r="A551" s="14"/>
      <c r="B551">
        <v>2006</v>
      </c>
      <c r="C551" t="s">
        <v>14</v>
      </c>
      <c r="D551">
        <v>1.742193E-3</v>
      </c>
      <c r="E551">
        <v>18367</v>
      </c>
    </row>
    <row r="552" spans="1:5" ht="13.5" x14ac:dyDescent="0.25">
      <c r="A552" s="14"/>
      <c r="B552">
        <v>2006</v>
      </c>
      <c r="C552" t="s">
        <v>10</v>
      </c>
      <c r="D552">
        <v>2.7833269999999999E-3</v>
      </c>
      <c r="E552">
        <v>10418</v>
      </c>
    </row>
    <row r="553" spans="1:5" ht="13.5" x14ac:dyDescent="0.25">
      <c r="A553" s="14"/>
      <c r="B553">
        <v>2006</v>
      </c>
      <c r="C553" t="s">
        <v>32</v>
      </c>
      <c r="D553">
        <v>1.787128E-3</v>
      </c>
      <c r="E553">
        <v>8265</v>
      </c>
    </row>
    <row r="554" spans="1:5" ht="13.5" x14ac:dyDescent="0.25">
      <c r="A554" s="14"/>
      <c r="B554">
        <v>2006</v>
      </c>
      <c r="C554" t="s">
        <v>24</v>
      </c>
      <c r="D554">
        <v>4.0711990000000002E-3</v>
      </c>
      <c r="E554">
        <v>8568</v>
      </c>
    </row>
    <row r="555" spans="1:5" ht="13.5" x14ac:dyDescent="0.25">
      <c r="A555" s="14"/>
      <c r="B555">
        <v>2006</v>
      </c>
      <c r="C555" t="s">
        <v>36</v>
      </c>
      <c r="D555">
        <v>2.5401489999999998E-3</v>
      </c>
      <c r="E555">
        <v>8212</v>
      </c>
    </row>
    <row r="556" spans="1:5" ht="13.5" x14ac:dyDescent="0.25">
      <c r="A556" s="14"/>
      <c r="B556">
        <v>2006</v>
      </c>
      <c r="C556" t="s">
        <v>42</v>
      </c>
      <c r="D556">
        <v>3.0250030000000001E-3</v>
      </c>
      <c r="E556">
        <v>29239</v>
      </c>
    </row>
    <row r="557" spans="1:5" ht="13.5" x14ac:dyDescent="0.25">
      <c r="A557" s="14"/>
      <c r="B557">
        <v>2006</v>
      </c>
      <c r="C557" t="s">
        <v>49</v>
      </c>
      <c r="D557">
        <v>2.883091E-3</v>
      </c>
      <c r="E557">
        <v>7799</v>
      </c>
    </row>
    <row r="558" spans="1:5" ht="13.5" x14ac:dyDescent="0.25">
      <c r="A558" s="14"/>
      <c r="B558">
        <v>2006</v>
      </c>
      <c r="C558" t="s">
        <v>8</v>
      </c>
      <c r="D558">
        <v>3.8240460000000002E-3</v>
      </c>
      <c r="E558">
        <v>8734</v>
      </c>
    </row>
    <row r="559" spans="1:5" ht="13.5" x14ac:dyDescent="0.25">
      <c r="A559" s="14"/>
      <c r="B559">
        <v>2006</v>
      </c>
      <c r="C559" t="s">
        <v>29</v>
      </c>
      <c r="D559">
        <v>2.8314550000000001E-3</v>
      </c>
      <c r="E559">
        <v>12794</v>
      </c>
    </row>
    <row r="560" spans="1:5" ht="13.5" x14ac:dyDescent="0.25">
      <c r="A560" s="14"/>
      <c r="B560">
        <v>2006</v>
      </c>
      <c r="C560" t="s">
        <v>51</v>
      </c>
      <c r="D560">
        <v>2.7235900000000001E-3</v>
      </c>
      <c r="E560">
        <v>10583</v>
      </c>
    </row>
    <row r="561" spans="1:5" ht="13.5" x14ac:dyDescent="0.25">
      <c r="A561" s="14"/>
      <c r="B561">
        <v>2006</v>
      </c>
      <c r="C561" t="s">
        <v>30</v>
      </c>
      <c r="D561">
        <v>1.9362800000000001E-3</v>
      </c>
      <c r="E561">
        <v>7677</v>
      </c>
    </row>
    <row r="562" spans="1:5" ht="13.5" x14ac:dyDescent="0.25">
      <c r="A562" s="14"/>
      <c r="B562">
        <v>2006</v>
      </c>
      <c r="C562" t="s">
        <v>19</v>
      </c>
      <c r="D562">
        <v>2.7292520000000002E-3</v>
      </c>
      <c r="E562">
        <v>11285</v>
      </c>
    </row>
    <row r="563" spans="1:5" ht="13.5" x14ac:dyDescent="0.25">
      <c r="A563" s="14"/>
      <c r="B563">
        <v>2006</v>
      </c>
      <c r="C563" t="s">
        <v>45</v>
      </c>
      <c r="D563">
        <v>3.1614770000000002E-3</v>
      </c>
      <c r="E563">
        <v>7373</v>
      </c>
    </row>
    <row r="564" spans="1:5" ht="13.5" x14ac:dyDescent="0.25">
      <c r="A564" s="14"/>
      <c r="B564">
        <v>2007</v>
      </c>
      <c r="C564" t="s">
        <v>37</v>
      </c>
      <c r="D564">
        <v>9.848630000000001E-4</v>
      </c>
      <c r="E564">
        <v>6655</v>
      </c>
    </row>
    <row r="565" spans="1:5" ht="13.5" x14ac:dyDescent="0.25">
      <c r="A565" s="14"/>
      <c r="B565">
        <v>2007</v>
      </c>
      <c r="C565" t="s">
        <v>54</v>
      </c>
      <c r="D565">
        <v>3.7152140000000001E-3</v>
      </c>
      <c r="E565">
        <v>7737</v>
      </c>
    </row>
    <row r="566" spans="1:5" ht="13.5" x14ac:dyDescent="0.25">
      <c r="A566" s="14"/>
      <c r="B566">
        <v>2007</v>
      </c>
      <c r="C566" t="s">
        <v>48</v>
      </c>
      <c r="D566">
        <v>4.5826139999999996E-3</v>
      </c>
      <c r="E566">
        <v>7782</v>
      </c>
    </row>
    <row r="567" spans="1:5" ht="13.5" x14ac:dyDescent="0.25">
      <c r="A567" s="14"/>
      <c r="B567">
        <v>2007</v>
      </c>
      <c r="C567" t="s">
        <v>39</v>
      </c>
      <c r="D567">
        <v>3.3597480000000001E-3</v>
      </c>
      <c r="E567">
        <v>6537</v>
      </c>
    </row>
    <row r="568" spans="1:5" ht="13.5" x14ac:dyDescent="0.25">
      <c r="A568" s="14"/>
      <c r="B568">
        <v>2007</v>
      </c>
      <c r="C568" t="s">
        <v>53</v>
      </c>
      <c r="D568">
        <v>3.9620599999999999E-3</v>
      </c>
      <c r="E568">
        <v>47449</v>
      </c>
    </row>
    <row r="569" spans="1:5" ht="13.5" x14ac:dyDescent="0.25">
      <c r="A569" s="14"/>
      <c r="B569">
        <v>2007</v>
      </c>
      <c r="C569" t="s">
        <v>46</v>
      </c>
      <c r="D569">
        <v>3.3796920000000001E-3</v>
      </c>
      <c r="E569">
        <v>12724</v>
      </c>
    </row>
    <row r="570" spans="1:5" ht="13.5" x14ac:dyDescent="0.25">
      <c r="A570" s="14"/>
      <c r="B570">
        <v>2007</v>
      </c>
      <c r="C570" t="s">
        <v>11</v>
      </c>
      <c r="D570">
        <v>2.072759E-3</v>
      </c>
      <c r="E570">
        <v>12433</v>
      </c>
    </row>
    <row r="571" spans="1:5" ht="13.5" x14ac:dyDescent="0.25">
      <c r="A571" s="14"/>
      <c r="B571">
        <v>2007</v>
      </c>
      <c r="C571" t="s">
        <v>27</v>
      </c>
      <c r="D571">
        <v>1.3651469999999999E-3</v>
      </c>
      <c r="E571">
        <v>9208</v>
      </c>
    </row>
    <row r="572" spans="1:5" ht="13.5" x14ac:dyDescent="0.25">
      <c r="A572" s="14"/>
      <c r="B572">
        <v>2007</v>
      </c>
      <c r="C572" t="s">
        <v>4</v>
      </c>
      <c r="D572">
        <v>4.6242990000000001E-3</v>
      </c>
      <c r="E572">
        <v>7388</v>
      </c>
    </row>
    <row r="573" spans="1:5" ht="13.5" x14ac:dyDescent="0.25">
      <c r="A573" s="14"/>
      <c r="B573">
        <v>2007</v>
      </c>
      <c r="C573" t="s">
        <v>34</v>
      </c>
      <c r="D573">
        <v>3.5532419999999999E-3</v>
      </c>
      <c r="E573">
        <v>22974</v>
      </c>
    </row>
    <row r="574" spans="1:5" ht="13.5" x14ac:dyDescent="0.25">
      <c r="A574" s="14"/>
      <c r="B574">
        <v>2007</v>
      </c>
      <c r="C574" t="s">
        <v>33</v>
      </c>
      <c r="D574">
        <v>3.9808860000000003E-3</v>
      </c>
      <c r="E574">
        <v>12960</v>
      </c>
    </row>
    <row r="575" spans="1:5" ht="13.5" x14ac:dyDescent="0.25">
      <c r="A575" s="14"/>
      <c r="B575">
        <v>2007</v>
      </c>
      <c r="C575" t="s">
        <v>55</v>
      </c>
      <c r="D575">
        <v>2.1494159999999999E-3</v>
      </c>
      <c r="E575">
        <v>8708</v>
      </c>
    </row>
    <row r="576" spans="1:5" ht="13.5" x14ac:dyDescent="0.25">
      <c r="A576" s="14"/>
      <c r="B576">
        <v>2007</v>
      </c>
      <c r="C576" t="s">
        <v>44</v>
      </c>
      <c r="D576">
        <v>4.6256869999999999E-3</v>
      </c>
      <c r="E576">
        <v>6550</v>
      </c>
    </row>
    <row r="577" spans="1:5" ht="13.5" x14ac:dyDescent="0.25">
      <c r="A577" s="14"/>
      <c r="B577">
        <v>2007</v>
      </c>
      <c r="C577" t="s">
        <v>17</v>
      </c>
      <c r="D577">
        <v>2.4112220000000002E-3</v>
      </c>
      <c r="E577">
        <v>18439</v>
      </c>
    </row>
    <row r="578" spans="1:5" ht="13.5" x14ac:dyDescent="0.25">
      <c r="A578" s="14"/>
      <c r="B578">
        <v>2007</v>
      </c>
      <c r="C578" t="s">
        <v>16</v>
      </c>
      <c r="D578">
        <v>2.437776E-3</v>
      </c>
      <c r="E578">
        <v>9474</v>
      </c>
    </row>
    <row r="579" spans="1:5" ht="13.5" x14ac:dyDescent="0.25">
      <c r="A579" s="14"/>
      <c r="B579">
        <v>2007</v>
      </c>
      <c r="C579" t="s">
        <v>21</v>
      </c>
      <c r="D579">
        <v>2.639738E-3</v>
      </c>
      <c r="E579">
        <v>11279</v>
      </c>
    </row>
    <row r="580" spans="1:5" ht="13.5" x14ac:dyDescent="0.25">
      <c r="A580" s="14"/>
      <c r="B580">
        <v>2007</v>
      </c>
      <c r="C580" t="s">
        <v>26</v>
      </c>
      <c r="D580">
        <v>2.5089829999999998E-3</v>
      </c>
      <c r="E580">
        <v>8764</v>
      </c>
    </row>
    <row r="581" spans="1:5" ht="13.5" x14ac:dyDescent="0.25">
      <c r="A581" s="14"/>
      <c r="B581">
        <v>2007</v>
      </c>
      <c r="C581" t="s">
        <v>35</v>
      </c>
      <c r="D581">
        <v>3.1557019999999998E-3</v>
      </c>
      <c r="E581">
        <v>8849</v>
      </c>
    </row>
    <row r="582" spans="1:5" ht="13.5" x14ac:dyDescent="0.25">
      <c r="A582" s="14"/>
      <c r="B582">
        <v>2007</v>
      </c>
      <c r="C582" t="s">
        <v>40</v>
      </c>
      <c r="D582">
        <v>4.4053820000000002E-3</v>
      </c>
      <c r="E582">
        <v>5314</v>
      </c>
    </row>
    <row r="583" spans="1:5" ht="13.5" x14ac:dyDescent="0.25">
      <c r="A583" s="14"/>
      <c r="B583">
        <v>2007</v>
      </c>
      <c r="C583" t="s">
        <v>6</v>
      </c>
      <c r="D583">
        <v>2.7137670000000002E-3</v>
      </c>
      <c r="E583">
        <v>11122</v>
      </c>
    </row>
    <row r="584" spans="1:5" ht="13.5" x14ac:dyDescent="0.25">
      <c r="A584" s="14"/>
      <c r="B584">
        <v>2007</v>
      </c>
      <c r="C584" t="s">
        <v>28</v>
      </c>
      <c r="D584">
        <v>3.1883670000000001E-3</v>
      </c>
      <c r="E584">
        <v>13488</v>
      </c>
    </row>
    <row r="585" spans="1:5" ht="13.5" x14ac:dyDescent="0.25">
      <c r="A585" s="14"/>
      <c r="B585">
        <v>2007</v>
      </c>
      <c r="C585" t="s">
        <v>9</v>
      </c>
      <c r="D585">
        <v>2.4168990000000001E-3</v>
      </c>
      <c r="E585">
        <v>8705</v>
      </c>
    </row>
    <row r="586" spans="1:5" ht="13.5" x14ac:dyDescent="0.25">
      <c r="A586" s="14"/>
      <c r="B586">
        <v>2007</v>
      </c>
      <c r="C586" t="s">
        <v>18</v>
      </c>
      <c r="D586">
        <v>2.9362009999999998E-3</v>
      </c>
      <c r="E586">
        <v>14486</v>
      </c>
    </row>
    <row r="587" spans="1:5" ht="13.5" x14ac:dyDescent="0.25">
      <c r="A587" s="14"/>
      <c r="B587">
        <v>2007</v>
      </c>
      <c r="C587" t="s">
        <v>20</v>
      </c>
      <c r="D587">
        <v>3.116691E-3</v>
      </c>
      <c r="E587">
        <v>14602</v>
      </c>
    </row>
    <row r="588" spans="1:5" ht="13.5" x14ac:dyDescent="0.25">
      <c r="A588" s="14"/>
      <c r="B588">
        <v>2007</v>
      </c>
      <c r="C588" t="s">
        <v>38</v>
      </c>
      <c r="D588">
        <v>2.964829E-3</v>
      </c>
      <c r="E588">
        <v>5574</v>
      </c>
    </row>
    <row r="589" spans="1:5" ht="13.5" x14ac:dyDescent="0.25">
      <c r="A589" s="14"/>
      <c r="B589">
        <v>2007</v>
      </c>
      <c r="C589" t="s">
        <v>22</v>
      </c>
      <c r="D589">
        <v>2.3800179999999998E-3</v>
      </c>
      <c r="E589">
        <v>9854</v>
      </c>
    </row>
    <row r="590" spans="1:5" ht="13.5" x14ac:dyDescent="0.25">
      <c r="A590" s="14"/>
      <c r="B590">
        <v>2007</v>
      </c>
      <c r="C590" t="s">
        <v>43</v>
      </c>
      <c r="D590">
        <v>3.9823719999999996E-3</v>
      </c>
      <c r="E590">
        <v>5646</v>
      </c>
    </row>
    <row r="591" spans="1:5" ht="13.5" x14ac:dyDescent="0.25">
      <c r="A591" s="14"/>
      <c r="B591">
        <v>2007</v>
      </c>
      <c r="C591" t="s">
        <v>25</v>
      </c>
      <c r="D591">
        <v>3.0558569999999999E-3</v>
      </c>
      <c r="E591">
        <v>8869</v>
      </c>
    </row>
    <row r="592" spans="1:5" ht="13.5" x14ac:dyDescent="0.25">
      <c r="A592" s="14"/>
      <c r="B592">
        <v>2007</v>
      </c>
      <c r="C592" t="s">
        <v>50</v>
      </c>
      <c r="D592">
        <v>3.0111579999999999E-3</v>
      </c>
      <c r="E592">
        <v>9369</v>
      </c>
    </row>
    <row r="593" spans="1:5" ht="13.5" x14ac:dyDescent="0.25">
      <c r="A593" s="14"/>
      <c r="B593">
        <v>2007</v>
      </c>
      <c r="C593" t="s">
        <v>7</v>
      </c>
      <c r="D593">
        <v>2.7579290000000001E-3</v>
      </c>
      <c r="E593">
        <v>12693</v>
      </c>
    </row>
    <row r="594" spans="1:5" ht="13.5" x14ac:dyDescent="0.25">
      <c r="A594" s="14"/>
      <c r="B594">
        <v>2007</v>
      </c>
      <c r="C594" t="s">
        <v>13</v>
      </c>
      <c r="D594">
        <v>2.6259389999999999E-3</v>
      </c>
      <c r="E594">
        <v>12153</v>
      </c>
    </row>
    <row r="595" spans="1:5" ht="13.5" x14ac:dyDescent="0.25">
      <c r="A595" s="14"/>
      <c r="B595">
        <v>2007</v>
      </c>
      <c r="C595" t="s">
        <v>47</v>
      </c>
      <c r="D595">
        <v>2.5334649999999999E-3</v>
      </c>
      <c r="E595">
        <v>5709</v>
      </c>
    </row>
    <row r="596" spans="1:5" ht="13.5" x14ac:dyDescent="0.25">
      <c r="A596" s="14"/>
      <c r="B596">
        <v>2007</v>
      </c>
      <c r="C596" t="s">
        <v>12</v>
      </c>
      <c r="D596">
        <v>3.4670059999999999E-3</v>
      </c>
      <c r="E596">
        <v>23960</v>
      </c>
    </row>
    <row r="597" spans="1:5" ht="13.5" x14ac:dyDescent="0.25">
      <c r="A597" s="14"/>
      <c r="B597">
        <v>2007</v>
      </c>
      <c r="C597" t="s">
        <v>31</v>
      </c>
      <c r="D597">
        <v>3.2092420000000002E-3</v>
      </c>
      <c r="E597">
        <v>11458</v>
      </c>
    </row>
    <row r="598" spans="1:5" ht="13.5" x14ac:dyDescent="0.25">
      <c r="A598" s="14"/>
      <c r="B598">
        <v>2007</v>
      </c>
      <c r="C598" t="s">
        <v>23</v>
      </c>
      <c r="D598">
        <v>2.4550819999999999E-3</v>
      </c>
      <c r="E598">
        <v>7354</v>
      </c>
    </row>
    <row r="599" spans="1:5" ht="13.5" x14ac:dyDescent="0.25">
      <c r="A599" s="14"/>
      <c r="B599">
        <v>2007</v>
      </c>
      <c r="C599" t="s">
        <v>15</v>
      </c>
      <c r="D599">
        <v>1.9463359999999999E-3</v>
      </c>
      <c r="E599">
        <v>16810</v>
      </c>
    </row>
    <row r="600" spans="1:5" ht="13.5" x14ac:dyDescent="0.25">
      <c r="A600" s="14"/>
      <c r="B600">
        <v>2007</v>
      </c>
      <c r="C600" t="s">
        <v>41</v>
      </c>
      <c r="D600">
        <v>3.4459460000000001E-3</v>
      </c>
      <c r="E600">
        <v>7191</v>
      </c>
    </row>
    <row r="601" spans="1:5" ht="13.5" x14ac:dyDescent="0.25">
      <c r="A601" s="14"/>
      <c r="B601">
        <v>2007</v>
      </c>
      <c r="C601" t="s">
        <v>52</v>
      </c>
      <c r="D601">
        <v>3.5484269999999998E-3</v>
      </c>
      <c r="E601">
        <v>8092</v>
      </c>
    </row>
    <row r="602" spans="1:5" ht="13.5" x14ac:dyDescent="0.25">
      <c r="A602" s="14"/>
      <c r="B602">
        <v>2007</v>
      </c>
      <c r="C602" t="s">
        <v>14</v>
      </c>
      <c r="D602">
        <v>1.5195810000000001E-3</v>
      </c>
      <c r="E602">
        <v>18198</v>
      </c>
    </row>
    <row r="603" spans="1:5" ht="13.5" x14ac:dyDescent="0.25">
      <c r="A603" s="14"/>
      <c r="B603">
        <v>2007</v>
      </c>
      <c r="C603" t="s">
        <v>10</v>
      </c>
      <c r="D603">
        <v>2.1461869999999999E-3</v>
      </c>
      <c r="E603">
        <v>10162</v>
      </c>
    </row>
    <row r="604" spans="1:5" ht="13.5" x14ac:dyDescent="0.25">
      <c r="A604" s="14"/>
      <c r="B604">
        <v>2007</v>
      </c>
      <c r="C604" t="s">
        <v>32</v>
      </c>
      <c r="D604">
        <v>2.6170120000000002E-3</v>
      </c>
      <c r="E604">
        <v>8170</v>
      </c>
    </row>
    <row r="605" spans="1:5" ht="13.5" x14ac:dyDescent="0.25">
      <c r="A605" s="14"/>
      <c r="B605">
        <v>2007</v>
      </c>
      <c r="C605" t="s">
        <v>24</v>
      </c>
      <c r="D605">
        <v>2.9138940000000002E-3</v>
      </c>
      <c r="E605">
        <v>8292</v>
      </c>
    </row>
    <row r="606" spans="1:5" ht="13.5" x14ac:dyDescent="0.25">
      <c r="A606" s="14"/>
      <c r="B606">
        <v>2007</v>
      </c>
      <c r="C606" t="s">
        <v>36</v>
      </c>
      <c r="D606">
        <v>4.4155649999999998E-3</v>
      </c>
      <c r="E606">
        <v>8082</v>
      </c>
    </row>
    <row r="607" spans="1:5" ht="13.5" x14ac:dyDescent="0.25">
      <c r="A607" s="14"/>
      <c r="B607">
        <v>2007</v>
      </c>
      <c r="C607" t="s">
        <v>42</v>
      </c>
      <c r="D607">
        <v>2.9475389999999999E-3</v>
      </c>
      <c r="E607">
        <v>28873</v>
      </c>
    </row>
    <row r="608" spans="1:5" ht="13.5" x14ac:dyDescent="0.25">
      <c r="A608" s="14"/>
      <c r="B608">
        <v>2007</v>
      </c>
      <c r="C608" t="s">
        <v>49</v>
      </c>
      <c r="D608">
        <v>3.4270300000000002E-3</v>
      </c>
      <c r="E608">
        <v>7430</v>
      </c>
    </row>
    <row r="609" spans="1:5" ht="13.5" x14ac:dyDescent="0.25">
      <c r="A609" s="14"/>
      <c r="B609">
        <v>2007</v>
      </c>
      <c r="C609" t="s">
        <v>8</v>
      </c>
      <c r="D609">
        <v>4.2082430000000004E-3</v>
      </c>
      <c r="E609">
        <v>8402</v>
      </c>
    </row>
    <row r="610" spans="1:5" ht="13.5" x14ac:dyDescent="0.25">
      <c r="A610" s="14"/>
      <c r="B610">
        <v>2007</v>
      </c>
      <c r="C610" t="s">
        <v>29</v>
      </c>
      <c r="D610">
        <v>2.16971E-3</v>
      </c>
      <c r="E610">
        <v>12512</v>
      </c>
    </row>
    <row r="611" spans="1:5" ht="13.5" x14ac:dyDescent="0.25">
      <c r="A611" s="14"/>
      <c r="B611">
        <v>2007</v>
      </c>
      <c r="C611" t="s">
        <v>51</v>
      </c>
      <c r="D611">
        <v>2.1679640000000001E-3</v>
      </c>
      <c r="E611">
        <v>10731</v>
      </c>
    </row>
    <row r="612" spans="1:5" ht="13.5" x14ac:dyDescent="0.25">
      <c r="A612" s="14"/>
      <c r="B612">
        <v>2007</v>
      </c>
      <c r="C612" t="s">
        <v>30</v>
      </c>
      <c r="D612">
        <v>8.1663199999999997E-4</v>
      </c>
      <c r="E612">
        <v>7802</v>
      </c>
    </row>
    <row r="613" spans="1:5" ht="13.5" x14ac:dyDescent="0.25">
      <c r="A613" s="14"/>
      <c r="B613">
        <v>2007</v>
      </c>
      <c r="C613" t="s">
        <v>19</v>
      </c>
      <c r="D613">
        <v>2.8587080000000002E-3</v>
      </c>
      <c r="E613">
        <v>11604</v>
      </c>
    </row>
    <row r="614" spans="1:5" ht="13.5" x14ac:dyDescent="0.25">
      <c r="A614" s="14"/>
      <c r="B614">
        <v>2007</v>
      </c>
      <c r="C614" t="s">
        <v>45</v>
      </c>
      <c r="D614">
        <v>4.2897960000000002E-3</v>
      </c>
      <c r="E614">
        <v>7631</v>
      </c>
    </row>
    <row r="615" spans="1:5" x14ac:dyDescent="0.2">
      <c r="B615">
        <v>2008</v>
      </c>
      <c r="C615" t="s">
        <v>37</v>
      </c>
      <c r="D615">
        <v>2.0967870000000001E-3</v>
      </c>
      <c r="E615">
        <v>6657</v>
      </c>
    </row>
    <row r="616" spans="1:5" x14ac:dyDescent="0.2">
      <c r="B616">
        <v>2008</v>
      </c>
      <c r="C616" t="s">
        <v>54</v>
      </c>
      <c r="D616">
        <v>4.4254139999999999E-3</v>
      </c>
      <c r="E616">
        <v>7778</v>
      </c>
    </row>
    <row r="617" spans="1:5" x14ac:dyDescent="0.2">
      <c r="B617">
        <v>2008</v>
      </c>
      <c r="C617" t="s">
        <v>48</v>
      </c>
      <c r="D617">
        <v>4.8951510000000004E-3</v>
      </c>
      <c r="E617">
        <v>7189</v>
      </c>
    </row>
    <row r="618" spans="1:5" x14ac:dyDescent="0.2">
      <c r="B618">
        <v>2008</v>
      </c>
      <c r="C618" t="s">
        <v>39</v>
      </c>
      <c r="D618">
        <v>3.8808100000000002E-3</v>
      </c>
      <c r="E618">
        <v>6449</v>
      </c>
    </row>
    <row r="619" spans="1:5" x14ac:dyDescent="0.2">
      <c r="B619">
        <v>2008</v>
      </c>
      <c r="C619" t="s">
        <v>53</v>
      </c>
      <c r="D619">
        <v>4.3794669999999997E-3</v>
      </c>
      <c r="E619">
        <v>48441</v>
      </c>
    </row>
    <row r="620" spans="1:5" x14ac:dyDescent="0.2">
      <c r="B620">
        <v>2008</v>
      </c>
      <c r="C620" t="s">
        <v>46</v>
      </c>
      <c r="D620">
        <v>4.2555570000000001E-3</v>
      </c>
      <c r="E620">
        <v>12594</v>
      </c>
    </row>
    <row r="621" spans="1:5" x14ac:dyDescent="0.2">
      <c r="B621">
        <v>2008</v>
      </c>
      <c r="C621" t="s">
        <v>11</v>
      </c>
      <c r="D621">
        <v>3.0233109999999999E-3</v>
      </c>
      <c r="E621">
        <v>12858</v>
      </c>
    </row>
    <row r="622" spans="1:5" x14ac:dyDescent="0.2">
      <c r="B622">
        <v>2008</v>
      </c>
      <c r="C622" t="s">
        <v>27</v>
      </c>
      <c r="D622">
        <v>2.029763E-3</v>
      </c>
      <c r="E622">
        <v>8785</v>
      </c>
    </row>
    <row r="623" spans="1:5" x14ac:dyDescent="0.2">
      <c r="B623">
        <v>2008</v>
      </c>
      <c r="C623" t="s">
        <v>4</v>
      </c>
      <c r="D623">
        <v>2.8973660000000002E-3</v>
      </c>
      <c r="E623">
        <v>7526</v>
      </c>
    </row>
    <row r="624" spans="1:5" x14ac:dyDescent="0.2">
      <c r="B624">
        <v>2008</v>
      </c>
      <c r="C624" t="s">
        <v>34</v>
      </c>
      <c r="D624">
        <v>3.7099300000000002E-3</v>
      </c>
      <c r="E624">
        <v>22098</v>
      </c>
    </row>
    <row r="625" spans="2:5" x14ac:dyDescent="0.2">
      <c r="B625">
        <v>2008</v>
      </c>
      <c r="C625" t="s">
        <v>33</v>
      </c>
      <c r="D625">
        <v>5.9458890000000002E-3</v>
      </c>
      <c r="E625">
        <v>12462</v>
      </c>
    </row>
    <row r="626" spans="2:5" x14ac:dyDescent="0.2">
      <c r="B626">
        <v>2008</v>
      </c>
      <c r="C626" t="s">
        <v>55</v>
      </c>
      <c r="D626">
        <v>2.167184E-3</v>
      </c>
      <c r="E626">
        <v>8675</v>
      </c>
    </row>
    <row r="627" spans="2:5" x14ac:dyDescent="0.2">
      <c r="B627">
        <v>2008</v>
      </c>
      <c r="C627" t="s">
        <v>44</v>
      </c>
      <c r="D627">
        <v>3.6752120000000002E-3</v>
      </c>
      <c r="E627">
        <v>6297</v>
      </c>
    </row>
    <row r="628" spans="2:5" x14ac:dyDescent="0.2">
      <c r="B628">
        <v>2008</v>
      </c>
      <c r="C628" t="s">
        <v>17</v>
      </c>
      <c r="D628">
        <v>2.5716110000000001E-3</v>
      </c>
      <c r="E628">
        <v>18243</v>
      </c>
    </row>
    <row r="629" spans="2:5" x14ac:dyDescent="0.2">
      <c r="B629">
        <v>2008</v>
      </c>
      <c r="C629" t="s">
        <v>16</v>
      </c>
      <c r="D629">
        <v>2.8046049999999999E-3</v>
      </c>
      <c r="E629">
        <v>9261</v>
      </c>
    </row>
    <row r="630" spans="2:5" x14ac:dyDescent="0.2">
      <c r="B630">
        <v>2008</v>
      </c>
      <c r="C630" t="s">
        <v>21</v>
      </c>
      <c r="D630">
        <v>1.855429E-3</v>
      </c>
      <c r="E630">
        <v>11529</v>
      </c>
    </row>
    <row r="631" spans="2:5" x14ac:dyDescent="0.2">
      <c r="B631">
        <v>2008</v>
      </c>
      <c r="C631" t="s">
        <v>26</v>
      </c>
      <c r="D631">
        <v>2.4607959999999999E-3</v>
      </c>
      <c r="E631">
        <v>8608</v>
      </c>
    </row>
    <row r="632" spans="2:5" x14ac:dyDescent="0.2">
      <c r="B632">
        <v>2008</v>
      </c>
      <c r="C632" t="s">
        <v>35</v>
      </c>
      <c r="D632">
        <v>3.5854649999999999E-3</v>
      </c>
      <c r="E632">
        <v>8963</v>
      </c>
    </row>
    <row r="633" spans="2:5" x14ac:dyDescent="0.2">
      <c r="B633">
        <v>2008</v>
      </c>
      <c r="C633" t="s">
        <v>40</v>
      </c>
      <c r="D633">
        <v>2.6334470000000001E-3</v>
      </c>
      <c r="E633">
        <v>5521</v>
      </c>
    </row>
    <row r="634" spans="2:5" x14ac:dyDescent="0.2">
      <c r="B634">
        <v>2008</v>
      </c>
      <c r="C634" t="s">
        <v>6</v>
      </c>
      <c r="D634">
        <v>3.7631129999999998E-3</v>
      </c>
      <c r="E634">
        <v>10954</v>
      </c>
    </row>
    <row r="635" spans="2:5" x14ac:dyDescent="0.2">
      <c r="B635">
        <v>2008</v>
      </c>
      <c r="C635" t="s">
        <v>28</v>
      </c>
      <c r="D635">
        <v>2.3272169999999999E-3</v>
      </c>
      <c r="E635">
        <v>13529</v>
      </c>
    </row>
    <row r="636" spans="2:5" x14ac:dyDescent="0.2">
      <c r="B636">
        <v>2008</v>
      </c>
      <c r="C636" t="s">
        <v>9</v>
      </c>
      <c r="D636">
        <v>2.8259909999999999E-3</v>
      </c>
      <c r="E636">
        <v>9084</v>
      </c>
    </row>
    <row r="637" spans="2:5" x14ac:dyDescent="0.2">
      <c r="B637">
        <v>2008</v>
      </c>
      <c r="C637" t="s">
        <v>18</v>
      </c>
      <c r="D637">
        <v>2.802789E-3</v>
      </c>
      <c r="E637">
        <v>14059</v>
      </c>
    </row>
    <row r="638" spans="2:5" x14ac:dyDescent="0.2">
      <c r="B638">
        <v>2008</v>
      </c>
      <c r="C638" t="s">
        <v>20</v>
      </c>
      <c r="D638">
        <v>2.1411310000000001E-3</v>
      </c>
      <c r="E638">
        <v>14651</v>
      </c>
    </row>
    <row r="639" spans="2:5" x14ac:dyDescent="0.2">
      <c r="B639">
        <v>2008</v>
      </c>
      <c r="C639" t="s">
        <v>38</v>
      </c>
      <c r="D639">
        <v>3.5891069999999998E-3</v>
      </c>
      <c r="E639">
        <v>5543</v>
      </c>
    </row>
    <row r="640" spans="2:5" x14ac:dyDescent="0.2">
      <c r="B640">
        <v>2008</v>
      </c>
      <c r="C640" t="s">
        <v>22</v>
      </c>
      <c r="D640">
        <v>1.488811E-3</v>
      </c>
      <c r="E640">
        <v>9984</v>
      </c>
    </row>
    <row r="641" spans="2:5" x14ac:dyDescent="0.2">
      <c r="B641">
        <v>2008</v>
      </c>
      <c r="C641" t="s">
        <v>43</v>
      </c>
      <c r="D641">
        <v>5.2730829999999996E-3</v>
      </c>
      <c r="E641">
        <v>5460</v>
      </c>
    </row>
    <row r="642" spans="2:5" x14ac:dyDescent="0.2">
      <c r="B642">
        <v>2008</v>
      </c>
      <c r="C642" t="s">
        <v>25</v>
      </c>
      <c r="D642">
        <v>2.6753829999999999E-3</v>
      </c>
      <c r="E642">
        <v>8936</v>
      </c>
    </row>
    <row r="643" spans="2:5" x14ac:dyDescent="0.2">
      <c r="B643">
        <v>2008</v>
      </c>
      <c r="C643" t="s">
        <v>50</v>
      </c>
      <c r="D643">
        <v>3.8056489999999999E-3</v>
      </c>
      <c r="E643">
        <v>9027</v>
      </c>
    </row>
    <row r="644" spans="2:5" x14ac:dyDescent="0.2">
      <c r="B644">
        <v>2008</v>
      </c>
      <c r="C644" t="s">
        <v>7</v>
      </c>
      <c r="D644">
        <v>2.7148720000000001E-3</v>
      </c>
      <c r="E644">
        <v>13168</v>
      </c>
    </row>
    <row r="645" spans="2:5" x14ac:dyDescent="0.2">
      <c r="B645">
        <v>2008</v>
      </c>
      <c r="C645" t="s">
        <v>13</v>
      </c>
      <c r="D645">
        <v>2.8381410000000002E-3</v>
      </c>
      <c r="E645">
        <v>12210</v>
      </c>
    </row>
    <row r="646" spans="2:5" x14ac:dyDescent="0.2">
      <c r="B646">
        <v>2008</v>
      </c>
      <c r="C646" t="s">
        <v>47</v>
      </c>
      <c r="D646">
        <v>5.8468260000000003E-3</v>
      </c>
      <c r="E646">
        <v>5295</v>
      </c>
    </row>
    <row r="647" spans="2:5" x14ac:dyDescent="0.2">
      <c r="B647">
        <v>2008</v>
      </c>
      <c r="C647" t="s">
        <v>12</v>
      </c>
      <c r="D647">
        <v>4.0150680000000001E-3</v>
      </c>
      <c r="E647">
        <v>24055</v>
      </c>
    </row>
    <row r="648" spans="2:5" x14ac:dyDescent="0.2">
      <c r="B648">
        <v>2008</v>
      </c>
      <c r="C648" t="s">
        <v>31</v>
      </c>
      <c r="D648">
        <v>2.3340879999999998E-3</v>
      </c>
      <c r="E648">
        <v>11828</v>
      </c>
    </row>
    <row r="649" spans="2:5" x14ac:dyDescent="0.2">
      <c r="B649">
        <v>2008</v>
      </c>
      <c r="C649" t="s">
        <v>23</v>
      </c>
      <c r="D649">
        <v>2.755951E-3</v>
      </c>
      <c r="E649">
        <v>7217</v>
      </c>
    </row>
    <row r="650" spans="2:5" x14ac:dyDescent="0.2">
      <c r="B650">
        <v>2008</v>
      </c>
      <c r="C650" t="s">
        <v>15</v>
      </c>
      <c r="D650">
        <v>1.896806E-3</v>
      </c>
      <c r="E650">
        <v>16773</v>
      </c>
    </row>
    <row r="651" spans="2:5" x14ac:dyDescent="0.2">
      <c r="B651">
        <v>2008</v>
      </c>
      <c r="C651" t="s">
        <v>41</v>
      </c>
      <c r="D651">
        <v>3.0391060000000002E-3</v>
      </c>
      <c r="E651">
        <v>6922</v>
      </c>
    </row>
    <row r="652" spans="2:5" x14ac:dyDescent="0.2">
      <c r="B652">
        <v>2008</v>
      </c>
      <c r="C652" t="s">
        <v>52</v>
      </c>
      <c r="D652">
        <v>3.7217299999999999E-3</v>
      </c>
      <c r="E652">
        <v>8367</v>
      </c>
    </row>
    <row r="653" spans="2:5" x14ac:dyDescent="0.2">
      <c r="B653">
        <v>2008</v>
      </c>
      <c r="C653" t="s">
        <v>14</v>
      </c>
      <c r="D653">
        <v>1.374725E-3</v>
      </c>
      <c r="E653">
        <v>18360</v>
      </c>
    </row>
    <row r="654" spans="2:5" x14ac:dyDescent="0.2">
      <c r="B654">
        <v>2008</v>
      </c>
      <c r="C654" t="s">
        <v>10</v>
      </c>
      <c r="D654">
        <v>2.4979009999999999E-3</v>
      </c>
      <c r="E654">
        <v>9929</v>
      </c>
    </row>
    <row r="655" spans="2:5" x14ac:dyDescent="0.2">
      <c r="B655">
        <v>2008</v>
      </c>
      <c r="C655" t="s">
        <v>32</v>
      </c>
      <c r="D655">
        <v>2.5443900000000001E-3</v>
      </c>
      <c r="E655">
        <v>7933</v>
      </c>
    </row>
    <row r="656" spans="2:5" x14ac:dyDescent="0.2">
      <c r="B656">
        <v>2008</v>
      </c>
      <c r="C656" t="s">
        <v>24</v>
      </c>
      <c r="D656">
        <v>2.957777E-3</v>
      </c>
      <c r="E656">
        <v>8488</v>
      </c>
    </row>
    <row r="657" spans="2:5" x14ac:dyDescent="0.2">
      <c r="B657">
        <v>2008</v>
      </c>
      <c r="C657" t="s">
        <v>36</v>
      </c>
      <c r="D657">
        <v>3.3011469999999999E-3</v>
      </c>
      <c r="E657">
        <v>7822</v>
      </c>
    </row>
    <row r="658" spans="2:5" x14ac:dyDescent="0.2">
      <c r="B658">
        <v>2008</v>
      </c>
      <c r="C658" t="s">
        <v>42</v>
      </c>
      <c r="D658">
        <v>3.7279639999999998E-3</v>
      </c>
      <c r="E658">
        <v>29232</v>
      </c>
    </row>
    <row r="659" spans="2:5" x14ac:dyDescent="0.2">
      <c r="B659">
        <v>2008</v>
      </c>
      <c r="C659" t="s">
        <v>49</v>
      </c>
      <c r="D659">
        <v>3.9724390000000004E-3</v>
      </c>
      <c r="E659">
        <v>7334</v>
      </c>
    </row>
    <row r="660" spans="2:5" x14ac:dyDescent="0.2">
      <c r="B660">
        <v>2008</v>
      </c>
      <c r="C660" t="s">
        <v>8</v>
      </c>
      <c r="D660">
        <v>2.7285120000000002E-3</v>
      </c>
      <c r="E660">
        <v>8554</v>
      </c>
    </row>
    <row r="661" spans="2:5" x14ac:dyDescent="0.2">
      <c r="B661">
        <v>2008</v>
      </c>
      <c r="C661" t="s">
        <v>29</v>
      </c>
      <c r="D661">
        <v>2.037774E-3</v>
      </c>
      <c r="E661">
        <v>12450</v>
      </c>
    </row>
    <row r="662" spans="2:5" x14ac:dyDescent="0.2">
      <c r="B662">
        <v>2008</v>
      </c>
      <c r="C662" t="s">
        <v>51</v>
      </c>
      <c r="D662">
        <v>2.737523E-3</v>
      </c>
      <c r="E662">
        <v>10603</v>
      </c>
    </row>
    <row r="663" spans="2:5" x14ac:dyDescent="0.2">
      <c r="B663">
        <v>2008</v>
      </c>
      <c r="C663" t="s">
        <v>30</v>
      </c>
      <c r="D663">
        <v>1.7290560000000001E-3</v>
      </c>
      <c r="E663">
        <v>7501</v>
      </c>
    </row>
    <row r="664" spans="2:5" x14ac:dyDescent="0.2">
      <c r="B664">
        <v>2008</v>
      </c>
      <c r="C664" t="s">
        <v>19</v>
      </c>
      <c r="D664">
        <v>1.7119660000000001E-3</v>
      </c>
      <c r="E664">
        <v>11552</v>
      </c>
    </row>
    <row r="665" spans="2:5" x14ac:dyDescent="0.2">
      <c r="B665">
        <v>2008</v>
      </c>
      <c r="C665" t="s">
        <v>45</v>
      </c>
      <c r="D665">
        <v>2.6527209999999998E-3</v>
      </c>
      <c r="E665">
        <v>7631</v>
      </c>
    </row>
    <row r="666" spans="2:5" x14ac:dyDescent="0.2">
      <c r="B666">
        <v>2009</v>
      </c>
      <c r="C666" t="s">
        <v>37</v>
      </c>
      <c r="D666">
        <v>2.1493760000000002E-3</v>
      </c>
      <c r="E666">
        <v>6704</v>
      </c>
    </row>
    <row r="667" spans="2:5" x14ac:dyDescent="0.2">
      <c r="B667">
        <v>2009</v>
      </c>
      <c r="C667" t="s">
        <v>54</v>
      </c>
      <c r="D667">
        <v>3.4038200000000001E-3</v>
      </c>
      <c r="E667">
        <v>7784</v>
      </c>
    </row>
    <row r="668" spans="2:5" x14ac:dyDescent="0.2">
      <c r="B668">
        <v>2009</v>
      </c>
      <c r="C668" t="s">
        <v>48</v>
      </c>
      <c r="D668">
        <v>4.5627300000000001E-3</v>
      </c>
      <c r="E668">
        <v>6865</v>
      </c>
    </row>
    <row r="669" spans="2:5" x14ac:dyDescent="0.2">
      <c r="B669">
        <v>2009</v>
      </c>
      <c r="C669" t="s">
        <v>39</v>
      </c>
      <c r="D669">
        <v>3.6442060000000001E-3</v>
      </c>
      <c r="E669">
        <v>6233</v>
      </c>
    </row>
    <row r="670" spans="2:5" x14ac:dyDescent="0.2">
      <c r="B670">
        <v>2009</v>
      </c>
      <c r="C670" t="s">
        <v>53</v>
      </c>
      <c r="D670">
        <v>4.0928370000000002E-3</v>
      </c>
      <c r="E670">
        <v>48940</v>
      </c>
    </row>
    <row r="671" spans="2:5" x14ac:dyDescent="0.2">
      <c r="B671">
        <v>2009</v>
      </c>
      <c r="C671" t="s">
        <v>46</v>
      </c>
      <c r="D671">
        <v>3.7859539999999998E-3</v>
      </c>
      <c r="E671">
        <v>12782</v>
      </c>
    </row>
    <row r="672" spans="2:5" x14ac:dyDescent="0.2">
      <c r="B672">
        <v>2009</v>
      </c>
      <c r="C672" t="s">
        <v>11</v>
      </c>
      <c r="D672">
        <v>2.8574999999999998E-3</v>
      </c>
      <c r="E672">
        <v>13193</v>
      </c>
    </row>
    <row r="673" spans="2:5" x14ac:dyDescent="0.2">
      <c r="B673">
        <v>2009</v>
      </c>
      <c r="C673" t="s">
        <v>27</v>
      </c>
      <c r="D673">
        <v>3.0029190000000002E-3</v>
      </c>
      <c r="E673">
        <v>8865</v>
      </c>
    </row>
    <row r="674" spans="2:5" x14ac:dyDescent="0.2">
      <c r="B674">
        <v>2009</v>
      </c>
      <c r="C674" t="s">
        <v>4</v>
      </c>
      <c r="D674">
        <v>3.1953329999999999E-3</v>
      </c>
      <c r="E674">
        <v>7569</v>
      </c>
    </row>
    <row r="675" spans="2:5" x14ac:dyDescent="0.2">
      <c r="B675">
        <v>2009</v>
      </c>
      <c r="C675" t="s">
        <v>34</v>
      </c>
      <c r="D675">
        <v>4.3544179999999997E-3</v>
      </c>
      <c r="E675">
        <v>22279</v>
      </c>
    </row>
    <row r="676" spans="2:5" x14ac:dyDescent="0.2">
      <c r="B676">
        <v>2009</v>
      </c>
      <c r="C676" t="s">
        <v>33</v>
      </c>
      <c r="D676">
        <v>4.3561470000000003E-3</v>
      </c>
      <c r="E676">
        <v>12553</v>
      </c>
    </row>
    <row r="677" spans="2:5" x14ac:dyDescent="0.2">
      <c r="B677">
        <v>2009</v>
      </c>
      <c r="C677" t="s">
        <v>55</v>
      </c>
      <c r="D677">
        <v>2.68279E-3</v>
      </c>
      <c r="E677">
        <v>8831</v>
      </c>
    </row>
    <row r="678" spans="2:5" x14ac:dyDescent="0.2">
      <c r="B678">
        <v>2009</v>
      </c>
      <c r="C678" t="s">
        <v>44</v>
      </c>
      <c r="D678">
        <v>4.5297150000000001E-3</v>
      </c>
      <c r="E678">
        <v>6453</v>
      </c>
    </row>
    <row r="679" spans="2:5" x14ac:dyDescent="0.2">
      <c r="B679">
        <v>2009</v>
      </c>
      <c r="C679" t="s">
        <v>17</v>
      </c>
      <c r="D679">
        <v>2.4367360000000001E-3</v>
      </c>
      <c r="E679">
        <v>18769</v>
      </c>
    </row>
    <row r="680" spans="2:5" x14ac:dyDescent="0.2">
      <c r="B680">
        <v>2009</v>
      </c>
      <c r="C680" t="s">
        <v>16</v>
      </c>
      <c r="D680">
        <v>2.775352E-3</v>
      </c>
      <c r="E680">
        <v>9323</v>
      </c>
    </row>
    <row r="681" spans="2:5" x14ac:dyDescent="0.2">
      <c r="B681">
        <v>2009</v>
      </c>
      <c r="C681" t="s">
        <v>21</v>
      </c>
      <c r="D681">
        <v>2.317483E-3</v>
      </c>
      <c r="E681">
        <v>11430</v>
      </c>
    </row>
    <row r="682" spans="2:5" x14ac:dyDescent="0.2">
      <c r="B682">
        <v>2009</v>
      </c>
      <c r="C682" t="s">
        <v>26</v>
      </c>
      <c r="D682">
        <v>2.3301519999999998E-3</v>
      </c>
      <c r="E682">
        <v>8504</v>
      </c>
    </row>
    <row r="683" spans="2:5" x14ac:dyDescent="0.2">
      <c r="B683">
        <v>2009</v>
      </c>
      <c r="C683" t="s">
        <v>35</v>
      </c>
      <c r="D683">
        <v>2.4700120000000002E-3</v>
      </c>
      <c r="E683">
        <v>8991</v>
      </c>
    </row>
    <row r="684" spans="2:5" x14ac:dyDescent="0.2">
      <c r="B684">
        <v>2009</v>
      </c>
      <c r="C684" t="s">
        <v>40</v>
      </c>
      <c r="D684">
        <v>4.296701E-3</v>
      </c>
      <c r="E684">
        <v>5674</v>
      </c>
    </row>
    <row r="685" spans="2:5" x14ac:dyDescent="0.2">
      <c r="B685">
        <v>2009</v>
      </c>
      <c r="C685" t="s">
        <v>6</v>
      </c>
      <c r="D685">
        <v>3.3768140000000001E-3</v>
      </c>
      <c r="E685">
        <v>11301</v>
      </c>
    </row>
    <row r="686" spans="2:5" x14ac:dyDescent="0.2">
      <c r="B686">
        <v>2009</v>
      </c>
      <c r="C686" t="s">
        <v>28</v>
      </c>
      <c r="D686">
        <v>2.9121749999999999E-3</v>
      </c>
      <c r="E686">
        <v>13729</v>
      </c>
    </row>
    <row r="687" spans="2:5" x14ac:dyDescent="0.2">
      <c r="B687">
        <v>2009</v>
      </c>
      <c r="C687" t="s">
        <v>9</v>
      </c>
      <c r="D687">
        <v>3.3422310000000002E-3</v>
      </c>
      <c r="E687">
        <v>9046</v>
      </c>
    </row>
    <row r="688" spans="2:5" x14ac:dyDescent="0.2">
      <c r="B688">
        <v>2009</v>
      </c>
      <c r="C688" t="s">
        <v>18</v>
      </c>
      <c r="D688">
        <v>2.9840639999999998E-3</v>
      </c>
      <c r="E688">
        <v>14143</v>
      </c>
    </row>
    <row r="689" spans="2:5" x14ac:dyDescent="0.2">
      <c r="B689">
        <v>2009</v>
      </c>
      <c r="C689" t="s">
        <v>20</v>
      </c>
      <c r="D689">
        <v>2.206497E-3</v>
      </c>
      <c r="E689">
        <v>14992</v>
      </c>
    </row>
    <row r="690" spans="2:5" x14ac:dyDescent="0.2">
      <c r="B690">
        <v>2009</v>
      </c>
      <c r="C690" t="s">
        <v>38</v>
      </c>
      <c r="D690">
        <v>1.6951469999999999E-3</v>
      </c>
      <c r="E690">
        <v>5557</v>
      </c>
    </row>
    <row r="691" spans="2:5" x14ac:dyDescent="0.2">
      <c r="B691">
        <v>2009</v>
      </c>
      <c r="C691" t="s">
        <v>22</v>
      </c>
      <c r="D691">
        <v>2.7378599999999999E-3</v>
      </c>
      <c r="E691">
        <v>10386</v>
      </c>
    </row>
    <row r="692" spans="2:5" x14ac:dyDescent="0.2">
      <c r="B692">
        <v>2009</v>
      </c>
      <c r="C692" t="s">
        <v>43</v>
      </c>
      <c r="D692">
        <v>4.68951E-3</v>
      </c>
      <c r="E692">
        <v>5394</v>
      </c>
    </row>
    <row r="693" spans="2:5" x14ac:dyDescent="0.2">
      <c r="B693">
        <v>2009</v>
      </c>
      <c r="C693" t="s">
        <v>25</v>
      </c>
      <c r="D693">
        <v>1.9899459999999998E-3</v>
      </c>
      <c r="E693">
        <v>9278</v>
      </c>
    </row>
    <row r="694" spans="2:5" x14ac:dyDescent="0.2">
      <c r="B694">
        <v>2009</v>
      </c>
      <c r="C694" t="s">
        <v>50</v>
      </c>
      <c r="D694">
        <v>3.7576419999999998E-3</v>
      </c>
      <c r="E694">
        <v>9126</v>
      </c>
    </row>
    <row r="695" spans="2:5" x14ac:dyDescent="0.2">
      <c r="B695">
        <v>2009</v>
      </c>
      <c r="C695" t="s">
        <v>7</v>
      </c>
      <c r="D695">
        <v>2.8409339999999998E-3</v>
      </c>
      <c r="E695">
        <v>13359</v>
      </c>
    </row>
    <row r="696" spans="2:5" x14ac:dyDescent="0.2">
      <c r="B696">
        <v>2009</v>
      </c>
      <c r="C696" t="s">
        <v>13</v>
      </c>
      <c r="D696">
        <v>3.3470800000000001E-3</v>
      </c>
      <c r="E696">
        <v>12287</v>
      </c>
    </row>
    <row r="697" spans="2:5" x14ac:dyDescent="0.2">
      <c r="B697">
        <v>2009</v>
      </c>
      <c r="C697" t="s">
        <v>47</v>
      </c>
      <c r="D697">
        <v>2.5636499999999998E-3</v>
      </c>
      <c r="E697">
        <v>5095</v>
      </c>
    </row>
    <row r="698" spans="2:5" x14ac:dyDescent="0.2">
      <c r="B698">
        <v>2009</v>
      </c>
      <c r="C698" t="s">
        <v>12</v>
      </c>
      <c r="D698">
        <v>3.438137E-3</v>
      </c>
      <c r="E698">
        <v>25087</v>
      </c>
    </row>
    <row r="699" spans="2:5" x14ac:dyDescent="0.2">
      <c r="B699">
        <v>2009</v>
      </c>
      <c r="C699" t="s">
        <v>31</v>
      </c>
      <c r="D699">
        <v>2.499256E-3</v>
      </c>
      <c r="E699">
        <v>11869</v>
      </c>
    </row>
    <row r="700" spans="2:5" x14ac:dyDescent="0.2">
      <c r="B700">
        <v>2009</v>
      </c>
      <c r="C700" t="s">
        <v>23</v>
      </c>
      <c r="D700">
        <v>3.18506E-3</v>
      </c>
      <c r="E700">
        <v>7249</v>
      </c>
    </row>
    <row r="701" spans="2:5" x14ac:dyDescent="0.2">
      <c r="B701">
        <v>2009</v>
      </c>
      <c r="C701" t="s">
        <v>15</v>
      </c>
      <c r="D701">
        <v>2.7094430000000002E-3</v>
      </c>
      <c r="E701">
        <v>17181</v>
      </c>
    </row>
    <row r="702" spans="2:5" x14ac:dyDescent="0.2">
      <c r="B702">
        <v>2009</v>
      </c>
      <c r="C702" t="s">
        <v>41</v>
      </c>
      <c r="D702">
        <v>4.7171779999999998E-3</v>
      </c>
      <c r="E702">
        <v>7133</v>
      </c>
    </row>
    <row r="703" spans="2:5" x14ac:dyDescent="0.2">
      <c r="B703">
        <v>2009</v>
      </c>
      <c r="C703" t="s">
        <v>52</v>
      </c>
      <c r="D703">
        <v>3.8143230000000001E-3</v>
      </c>
      <c r="E703">
        <v>8525</v>
      </c>
    </row>
    <row r="704" spans="2:5" x14ac:dyDescent="0.2">
      <c r="B704">
        <v>2009</v>
      </c>
      <c r="C704" t="s">
        <v>14</v>
      </c>
      <c r="D704">
        <v>2.0002330000000001E-3</v>
      </c>
      <c r="E704">
        <v>17974</v>
      </c>
    </row>
    <row r="705" spans="2:5" x14ac:dyDescent="0.2">
      <c r="B705">
        <v>2009</v>
      </c>
      <c r="C705" t="s">
        <v>10</v>
      </c>
      <c r="D705">
        <v>2.4364709999999999E-3</v>
      </c>
      <c r="E705">
        <v>10055</v>
      </c>
    </row>
    <row r="706" spans="2:5" x14ac:dyDescent="0.2">
      <c r="B706">
        <v>2009</v>
      </c>
      <c r="C706" t="s">
        <v>32</v>
      </c>
      <c r="D706">
        <v>2.3092830000000001E-3</v>
      </c>
      <c r="E706">
        <v>8010</v>
      </c>
    </row>
    <row r="707" spans="2:5" x14ac:dyDescent="0.2">
      <c r="B707">
        <v>2009</v>
      </c>
      <c r="C707" t="s">
        <v>24</v>
      </c>
      <c r="D707">
        <v>4.273916E-3</v>
      </c>
      <c r="E707">
        <v>8771</v>
      </c>
    </row>
    <row r="708" spans="2:5" x14ac:dyDescent="0.2">
      <c r="B708">
        <v>2009</v>
      </c>
      <c r="C708" t="s">
        <v>36</v>
      </c>
      <c r="D708">
        <v>3.6252369999999999E-3</v>
      </c>
      <c r="E708">
        <v>8146</v>
      </c>
    </row>
    <row r="709" spans="2:5" x14ac:dyDescent="0.2">
      <c r="B709">
        <v>2009</v>
      </c>
      <c r="C709" t="s">
        <v>42</v>
      </c>
      <c r="D709">
        <v>4.5360499999999998E-3</v>
      </c>
      <c r="E709">
        <v>30455</v>
      </c>
    </row>
    <row r="710" spans="2:5" x14ac:dyDescent="0.2">
      <c r="B710">
        <v>2009</v>
      </c>
      <c r="C710" t="s">
        <v>49</v>
      </c>
      <c r="D710">
        <v>3.6218800000000001E-3</v>
      </c>
      <c r="E710">
        <v>7068</v>
      </c>
    </row>
    <row r="711" spans="2:5" x14ac:dyDescent="0.2">
      <c r="B711">
        <v>2009</v>
      </c>
      <c r="C711" t="s">
        <v>8</v>
      </c>
      <c r="D711">
        <v>3.7250680000000002E-3</v>
      </c>
      <c r="E711">
        <v>8779</v>
      </c>
    </row>
    <row r="712" spans="2:5" x14ac:dyDescent="0.2">
      <c r="B712">
        <v>2009</v>
      </c>
      <c r="C712" t="s">
        <v>29</v>
      </c>
      <c r="D712">
        <v>2.6997660000000001E-3</v>
      </c>
      <c r="E712">
        <v>12635</v>
      </c>
    </row>
    <row r="713" spans="2:5" x14ac:dyDescent="0.2">
      <c r="B713">
        <v>2009</v>
      </c>
      <c r="C713" t="s">
        <v>51</v>
      </c>
      <c r="D713">
        <v>2.4031030000000002E-3</v>
      </c>
      <c r="E713">
        <v>10424</v>
      </c>
    </row>
    <row r="714" spans="2:5" x14ac:dyDescent="0.2">
      <c r="B714">
        <v>2009</v>
      </c>
      <c r="C714" t="s">
        <v>30</v>
      </c>
      <c r="D714">
        <v>3.462587E-3</v>
      </c>
      <c r="E714">
        <v>7259</v>
      </c>
    </row>
    <row r="715" spans="2:5" x14ac:dyDescent="0.2">
      <c r="B715">
        <v>2009</v>
      </c>
      <c r="C715" t="s">
        <v>19</v>
      </c>
      <c r="D715">
        <v>2.9886190000000001E-3</v>
      </c>
      <c r="E715">
        <v>11679</v>
      </c>
    </row>
    <row r="716" spans="2:5" x14ac:dyDescent="0.2">
      <c r="B716">
        <v>2009</v>
      </c>
      <c r="C716" t="s">
        <v>45</v>
      </c>
      <c r="D716">
        <v>3.2640630000000002E-3</v>
      </c>
      <c r="E716">
        <v>7965</v>
      </c>
    </row>
    <row r="717" spans="2:5" x14ac:dyDescent="0.2">
      <c r="B717">
        <v>2010</v>
      </c>
      <c r="C717" t="s">
        <v>37</v>
      </c>
      <c r="D717">
        <v>2.4755139999999998E-3</v>
      </c>
      <c r="E717">
        <v>6786</v>
      </c>
    </row>
    <row r="718" spans="2:5" x14ac:dyDescent="0.2">
      <c r="B718">
        <v>2010</v>
      </c>
      <c r="C718" t="s">
        <v>54</v>
      </c>
      <c r="D718">
        <v>4.27254E-3</v>
      </c>
      <c r="E718">
        <v>7640</v>
      </c>
    </row>
    <row r="719" spans="2:5" x14ac:dyDescent="0.2">
      <c r="B719">
        <v>2010</v>
      </c>
      <c r="C719" t="s">
        <v>48</v>
      </c>
      <c r="D719">
        <v>3.2654189999999999E-3</v>
      </c>
      <c r="E719">
        <v>7070</v>
      </c>
    </row>
    <row r="720" spans="2:5" x14ac:dyDescent="0.2">
      <c r="B720">
        <v>2010</v>
      </c>
      <c r="C720" t="s">
        <v>39</v>
      </c>
      <c r="D720">
        <v>3.7424720000000002E-3</v>
      </c>
      <c r="E720">
        <v>6212</v>
      </c>
    </row>
    <row r="721" spans="2:5" x14ac:dyDescent="0.2">
      <c r="B721">
        <v>2010</v>
      </c>
      <c r="C721" t="s">
        <v>53</v>
      </c>
      <c r="D721">
        <v>4.7441330000000002E-3</v>
      </c>
      <c r="E721">
        <v>49766</v>
      </c>
    </row>
    <row r="722" spans="2:5" x14ac:dyDescent="0.2">
      <c r="B722">
        <v>2010</v>
      </c>
      <c r="C722" t="s">
        <v>46</v>
      </c>
      <c r="D722">
        <v>4.5032830000000003E-3</v>
      </c>
      <c r="E722">
        <v>12665</v>
      </c>
    </row>
    <row r="723" spans="2:5" x14ac:dyDescent="0.2">
      <c r="B723">
        <v>2010</v>
      </c>
      <c r="C723" t="s">
        <v>11</v>
      </c>
      <c r="D723">
        <v>2.367451E-3</v>
      </c>
      <c r="E723">
        <v>13329</v>
      </c>
    </row>
    <row r="724" spans="2:5" x14ac:dyDescent="0.2">
      <c r="B724">
        <v>2010</v>
      </c>
      <c r="C724" t="s">
        <v>27</v>
      </c>
      <c r="D724">
        <v>2.1921150000000001E-3</v>
      </c>
      <c r="E724">
        <v>8735</v>
      </c>
    </row>
    <row r="725" spans="2:5" x14ac:dyDescent="0.2">
      <c r="B725">
        <v>2010</v>
      </c>
      <c r="C725" t="s">
        <v>4</v>
      </c>
      <c r="D725">
        <v>3.1343550000000001E-3</v>
      </c>
      <c r="E725">
        <v>7553</v>
      </c>
    </row>
    <row r="726" spans="2:5" x14ac:dyDescent="0.2">
      <c r="B726">
        <v>2010</v>
      </c>
      <c r="C726" t="s">
        <v>34</v>
      </c>
      <c r="D726">
        <v>3.982846E-3</v>
      </c>
      <c r="E726">
        <v>22438</v>
      </c>
    </row>
    <row r="727" spans="2:5" x14ac:dyDescent="0.2">
      <c r="B727">
        <v>2010</v>
      </c>
      <c r="C727" t="s">
        <v>33</v>
      </c>
      <c r="D727">
        <v>5.097486E-3</v>
      </c>
      <c r="E727">
        <v>12946</v>
      </c>
    </row>
    <row r="728" spans="2:5" x14ac:dyDescent="0.2">
      <c r="B728">
        <v>2010</v>
      </c>
      <c r="C728" t="s">
        <v>55</v>
      </c>
      <c r="D728">
        <v>2.362945E-3</v>
      </c>
      <c r="E728">
        <v>8657</v>
      </c>
    </row>
    <row r="729" spans="2:5" x14ac:dyDescent="0.2">
      <c r="B729">
        <v>2010</v>
      </c>
      <c r="C729" t="s">
        <v>44</v>
      </c>
      <c r="D729">
        <v>3.8599569999999998E-3</v>
      </c>
      <c r="E729">
        <v>6332</v>
      </c>
    </row>
    <row r="730" spans="2:5" x14ac:dyDescent="0.2">
      <c r="B730">
        <v>2010</v>
      </c>
      <c r="C730" t="s">
        <v>17</v>
      </c>
      <c r="D730">
        <v>2.5897619999999998E-3</v>
      </c>
      <c r="E730">
        <v>18859</v>
      </c>
    </row>
    <row r="731" spans="2:5" x14ac:dyDescent="0.2">
      <c r="B731">
        <v>2010</v>
      </c>
      <c r="C731" t="s">
        <v>16</v>
      </c>
      <c r="D731">
        <v>1.9400730000000001E-3</v>
      </c>
      <c r="E731">
        <v>9176</v>
      </c>
    </row>
    <row r="732" spans="2:5" x14ac:dyDescent="0.2">
      <c r="B732">
        <v>2010</v>
      </c>
      <c r="C732" t="s">
        <v>21</v>
      </c>
      <c r="D732">
        <v>2.970341E-3</v>
      </c>
      <c r="E732">
        <v>11136</v>
      </c>
    </row>
    <row r="733" spans="2:5" x14ac:dyDescent="0.2">
      <c r="B733">
        <v>2010</v>
      </c>
      <c r="C733" t="s">
        <v>26</v>
      </c>
      <c r="D733">
        <v>3.5138439999999999E-3</v>
      </c>
      <c r="E733">
        <v>8506</v>
      </c>
    </row>
    <row r="734" spans="2:5" x14ac:dyDescent="0.2">
      <c r="B734">
        <v>2010</v>
      </c>
      <c r="C734" t="s">
        <v>35</v>
      </c>
      <c r="D734">
        <v>2.8496839999999999E-3</v>
      </c>
      <c r="E734">
        <v>9078</v>
      </c>
    </row>
    <row r="735" spans="2:5" x14ac:dyDescent="0.2">
      <c r="B735">
        <v>2010</v>
      </c>
      <c r="C735" t="s">
        <v>40</v>
      </c>
      <c r="D735">
        <v>4.6166480000000001E-3</v>
      </c>
      <c r="E735">
        <v>5519</v>
      </c>
    </row>
    <row r="736" spans="2:5" x14ac:dyDescent="0.2">
      <c r="B736">
        <v>2010</v>
      </c>
      <c r="C736" t="s">
        <v>6</v>
      </c>
      <c r="D736">
        <v>2.8746459999999998E-3</v>
      </c>
      <c r="E736">
        <v>11457</v>
      </c>
    </row>
    <row r="737" spans="2:5" x14ac:dyDescent="0.2">
      <c r="B737">
        <v>2010</v>
      </c>
      <c r="C737" t="s">
        <v>28</v>
      </c>
      <c r="D737">
        <v>2.4454709999999998E-3</v>
      </c>
      <c r="E737">
        <v>13692</v>
      </c>
    </row>
    <row r="738" spans="2:5" x14ac:dyDescent="0.2">
      <c r="B738">
        <v>2010</v>
      </c>
      <c r="C738" t="s">
        <v>9</v>
      </c>
      <c r="D738">
        <v>3.224626E-3</v>
      </c>
      <c r="E738">
        <v>8996</v>
      </c>
    </row>
    <row r="739" spans="2:5" x14ac:dyDescent="0.2">
      <c r="B739">
        <v>2010</v>
      </c>
      <c r="C739" t="s">
        <v>18</v>
      </c>
      <c r="D739">
        <v>2.4686840000000001E-3</v>
      </c>
      <c r="E739">
        <v>14295</v>
      </c>
    </row>
    <row r="740" spans="2:5" x14ac:dyDescent="0.2">
      <c r="B740">
        <v>2010</v>
      </c>
      <c r="C740" t="s">
        <v>20</v>
      </c>
      <c r="D740">
        <v>2.1095929999999999E-3</v>
      </c>
      <c r="E740">
        <v>14662</v>
      </c>
    </row>
    <row r="741" spans="2:5" x14ac:dyDescent="0.2">
      <c r="B741">
        <v>2010</v>
      </c>
      <c r="C741" t="s">
        <v>38</v>
      </c>
      <c r="D741">
        <v>4.3616419999999998E-3</v>
      </c>
      <c r="E741">
        <v>5644</v>
      </c>
    </row>
    <row r="742" spans="2:5" x14ac:dyDescent="0.2">
      <c r="B742">
        <v>2010</v>
      </c>
      <c r="C742" t="s">
        <v>22</v>
      </c>
      <c r="D742">
        <v>2.9492820000000001E-3</v>
      </c>
      <c r="E742">
        <v>10438</v>
      </c>
    </row>
    <row r="743" spans="2:5" x14ac:dyDescent="0.2">
      <c r="B743">
        <v>2010</v>
      </c>
      <c r="C743" t="s">
        <v>43</v>
      </c>
      <c r="D743">
        <v>3.929961E-3</v>
      </c>
      <c r="E743">
        <v>5246</v>
      </c>
    </row>
    <row r="744" spans="2:5" x14ac:dyDescent="0.2">
      <c r="B744">
        <v>2010</v>
      </c>
      <c r="C744" t="s">
        <v>25</v>
      </c>
      <c r="D744">
        <v>2.9817250000000002E-3</v>
      </c>
      <c r="E744">
        <v>9135</v>
      </c>
    </row>
    <row r="745" spans="2:5" x14ac:dyDescent="0.2">
      <c r="B745">
        <v>2010</v>
      </c>
      <c r="C745" t="s">
        <v>50</v>
      </c>
      <c r="D745">
        <v>5.1392670000000003E-3</v>
      </c>
      <c r="E745">
        <v>8833</v>
      </c>
    </row>
    <row r="746" spans="2:5" x14ac:dyDescent="0.2">
      <c r="B746">
        <v>2010</v>
      </c>
      <c r="C746" t="s">
        <v>7</v>
      </c>
      <c r="D746">
        <v>2.4969689999999999E-3</v>
      </c>
      <c r="E746">
        <v>12995</v>
      </c>
    </row>
    <row r="747" spans="2:5" x14ac:dyDescent="0.2">
      <c r="B747">
        <v>2010</v>
      </c>
      <c r="C747" t="s">
        <v>13</v>
      </c>
      <c r="D747">
        <v>2.4578109999999999E-3</v>
      </c>
      <c r="E747">
        <v>12428</v>
      </c>
    </row>
    <row r="748" spans="2:5" x14ac:dyDescent="0.2">
      <c r="B748">
        <v>2010</v>
      </c>
      <c r="C748" t="s">
        <v>47</v>
      </c>
      <c r="D748">
        <v>3.233732E-3</v>
      </c>
      <c r="E748">
        <v>5015</v>
      </c>
    </row>
    <row r="749" spans="2:5" x14ac:dyDescent="0.2">
      <c r="B749">
        <v>2010</v>
      </c>
      <c r="C749" t="s">
        <v>12</v>
      </c>
      <c r="D749">
        <v>3.6243619999999999E-3</v>
      </c>
      <c r="E749">
        <v>25512</v>
      </c>
    </row>
    <row r="750" spans="2:5" x14ac:dyDescent="0.2">
      <c r="B750">
        <v>2010</v>
      </c>
      <c r="C750" t="s">
        <v>31</v>
      </c>
      <c r="D750">
        <v>3.5407149999999998E-3</v>
      </c>
      <c r="E750">
        <v>12020</v>
      </c>
    </row>
    <row r="751" spans="2:5" x14ac:dyDescent="0.2">
      <c r="B751">
        <v>2010</v>
      </c>
      <c r="C751" t="s">
        <v>23</v>
      </c>
      <c r="D751">
        <v>2.9563409999999999E-3</v>
      </c>
      <c r="E751">
        <v>7525</v>
      </c>
    </row>
    <row r="752" spans="2:5" x14ac:dyDescent="0.2">
      <c r="B752">
        <v>2010</v>
      </c>
      <c r="C752" t="s">
        <v>15</v>
      </c>
      <c r="D752">
        <v>3.007586E-3</v>
      </c>
      <c r="E752">
        <v>16919</v>
      </c>
    </row>
    <row r="753" spans="1:5" x14ac:dyDescent="0.2">
      <c r="B753">
        <v>2010</v>
      </c>
      <c r="C753" t="s">
        <v>41</v>
      </c>
      <c r="D753">
        <v>3.1774809999999998E-3</v>
      </c>
      <c r="E753">
        <v>7194</v>
      </c>
    </row>
    <row r="754" spans="1:5" x14ac:dyDescent="0.2">
      <c r="B754">
        <v>2010</v>
      </c>
      <c r="C754" t="s">
        <v>52</v>
      </c>
      <c r="D754">
        <v>3.2177120000000002E-3</v>
      </c>
      <c r="E754">
        <v>8452</v>
      </c>
    </row>
    <row r="755" spans="1:5" x14ac:dyDescent="0.2">
      <c r="B755">
        <v>2010</v>
      </c>
      <c r="C755" t="s">
        <v>14</v>
      </c>
      <c r="D755">
        <v>1.784814E-3</v>
      </c>
      <c r="E755">
        <v>17887</v>
      </c>
    </row>
    <row r="756" spans="1:5" x14ac:dyDescent="0.2">
      <c r="B756">
        <v>2010</v>
      </c>
      <c r="C756" t="s">
        <v>10</v>
      </c>
      <c r="D756">
        <v>2.5337939999999998E-3</v>
      </c>
      <c r="E756">
        <v>10134</v>
      </c>
    </row>
    <row r="757" spans="1:5" x14ac:dyDescent="0.2">
      <c r="B757">
        <v>2010</v>
      </c>
      <c r="C757" t="s">
        <v>32</v>
      </c>
      <c r="D757">
        <v>2.3204279999999998E-3</v>
      </c>
      <c r="E757">
        <v>8012</v>
      </c>
    </row>
    <row r="758" spans="1:5" x14ac:dyDescent="0.2">
      <c r="B758">
        <v>2010</v>
      </c>
      <c r="C758" t="s">
        <v>24</v>
      </c>
      <c r="D758">
        <v>1.9019390000000001E-3</v>
      </c>
      <c r="E758">
        <v>9102</v>
      </c>
    </row>
    <row r="759" spans="1:5" x14ac:dyDescent="0.2">
      <c r="B759">
        <v>2010</v>
      </c>
      <c r="C759" t="s">
        <v>36</v>
      </c>
      <c r="D759">
        <v>4.1156659999999996E-3</v>
      </c>
      <c r="E759">
        <v>8154</v>
      </c>
    </row>
    <row r="760" spans="1:5" x14ac:dyDescent="0.2">
      <c r="B760">
        <v>2010</v>
      </c>
      <c r="C760" t="s">
        <v>42</v>
      </c>
      <c r="D760">
        <v>3.9931150000000002E-3</v>
      </c>
      <c r="E760">
        <v>30971</v>
      </c>
    </row>
    <row r="761" spans="1:5" x14ac:dyDescent="0.2">
      <c r="B761">
        <v>2010</v>
      </c>
      <c r="C761" t="s">
        <v>49</v>
      </c>
      <c r="D761">
        <v>3.656931E-3</v>
      </c>
      <c r="E761">
        <v>7057</v>
      </c>
    </row>
    <row r="762" spans="1:5" x14ac:dyDescent="0.2">
      <c r="B762">
        <v>2010</v>
      </c>
      <c r="C762" t="s">
        <v>8</v>
      </c>
      <c r="D762">
        <v>4.486154E-3</v>
      </c>
      <c r="E762">
        <v>8817</v>
      </c>
    </row>
    <row r="763" spans="1:5" x14ac:dyDescent="0.2">
      <c r="B763">
        <v>2010</v>
      </c>
      <c r="C763" t="s">
        <v>29</v>
      </c>
      <c r="D763">
        <v>2.3857029999999999E-3</v>
      </c>
      <c r="E763">
        <v>12948</v>
      </c>
    </row>
    <row r="764" spans="1:5" x14ac:dyDescent="0.2">
      <c r="B764">
        <v>2010</v>
      </c>
      <c r="C764" t="s">
        <v>51</v>
      </c>
      <c r="D764">
        <v>2.366263E-3</v>
      </c>
      <c r="E764">
        <v>10503</v>
      </c>
    </row>
    <row r="765" spans="1:5" x14ac:dyDescent="0.2">
      <c r="B765">
        <v>2010</v>
      </c>
      <c r="C765" t="s">
        <v>30</v>
      </c>
      <c r="D765">
        <v>1.672081E-3</v>
      </c>
      <c r="E765">
        <v>6903</v>
      </c>
    </row>
    <row r="766" spans="1:5" x14ac:dyDescent="0.2">
      <c r="B766">
        <v>2010</v>
      </c>
      <c r="C766" t="s">
        <v>19</v>
      </c>
      <c r="D766">
        <v>1.7970060000000001E-3</v>
      </c>
      <c r="E766">
        <v>11818</v>
      </c>
    </row>
    <row r="767" spans="1:5" x14ac:dyDescent="0.2">
      <c r="B767">
        <v>2010</v>
      </c>
      <c r="C767" t="s">
        <v>45</v>
      </c>
      <c r="D767">
        <v>2.1536699999999999E-3</v>
      </c>
      <c r="E767">
        <v>8104</v>
      </c>
    </row>
    <row r="768" spans="1:5" x14ac:dyDescent="0.2">
      <c r="A768" s="16"/>
      <c r="B768" s="16">
        <v>2011</v>
      </c>
      <c r="C768" s="16" t="s">
        <v>37</v>
      </c>
      <c r="D768" s="16">
        <v>2.6477570000000001E-3</v>
      </c>
      <c r="E768" s="16">
        <v>6639</v>
      </c>
    </row>
    <row r="769" spans="1:5" x14ac:dyDescent="0.2">
      <c r="A769" s="16"/>
      <c r="B769" s="16">
        <v>2011</v>
      </c>
      <c r="C769" s="16" t="s">
        <v>54</v>
      </c>
      <c r="D769" s="16">
        <v>4.1275280000000001E-3</v>
      </c>
      <c r="E769" s="16">
        <v>7283</v>
      </c>
    </row>
    <row r="770" spans="1:5" x14ac:dyDescent="0.2">
      <c r="A770" s="16"/>
      <c r="B770" s="16">
        <v>2011</v>
      </c>
      <c r="C770" s="16" t="s">
        <v>48</v>
      </c>
      <c r="D770" s="16">
        <v>5.2166340000000004E-3</v>
      </c>
      <c r="E770" s="16">
        <v>7161</v>
      </c>
    </row>
    <row r="771" spans="1:5" x14ac:dyDescent="0.2">
      <c r="A771" s="16"/>
      <c r="B771" s="16">
        <v>2011</v>
      </c>
      <c r="C771" s="16" t="s">
        <v>39</v>
      </c>
      <c r="D771" s="16">
        <v>3.4295929999999999E-3</v>
      </c>
      <c r="E771" s="16">
        <v>6111</v>
      </c>
    </row>
    <row r="772" spans="1:5" x14ac:dyDescent="0.2">
      <c r="A772" s="16"/>
      <c r="B772" s="16">
        <v>2011</v>
      </c>
      <c r="C772" s="16" t="s">
        <v>53</v>
      </c>
      <c r="D772" s="16">
        <v>4.3980649999999996E-3</v>
      </c>
      <c r="E772" s="16">
        <v>49579</v>
      </c>
    </row>
    <row r="773" spans="1:5" x14ac:dyDescent="0.2">
      <c r="A773" s="16"/>
      <c r="B773" s="16">
        <v>2011</v>
      </c>
      <c r="C773" s="16" t="s">
        <v>46</v>
      </c>
      <c r="D773" s="16">
        <v>4.2204809999999999E-3</v>
      </c>
      <c r="E773" s="16">
        <v>12626</v>
      </c>
    </row>
    <row r="774" spans="1:5" x14ac:dyDescent="0.2">
      <c r="A774" s="16"/>
      <c r="B774" s="16">
        <v>2011</v>
      </c>
      <c r="C774" s="16" t="s">
        <v>11</v>
      </c>
      <c r="D774" s="16">
        <v>3.3865319999999998E-3</v>
      </c>
      <c r="E774" s="16">
        <v>13102</v>
      </c>
    </row>
    <row r="775" spans="1:5" x14ac:dyDescent="0.2">
      <c r="A775" s="16"/>
      <c r="B775" s="16">
        <v>2011</v>
      </c>
      <c r="C775" s="16" t="s">
        <v>27</v>
      </c>
      <c r="D775" s="16">
        <v>2.6917009999999999E-3</v>
      </c>
      <c r="E775" s="16">
        <v>8924</v>
      </c>
    </row>
    <row r="776" spans="1:5" x14ac:dyDescent="0.2">
      <c r="A776" s="16"/>
      <c r="B776" s="16">
        <v>2011</v>
      </c>
      <c r="C776" s="16" t="s">
        <v>4</v>
      </c>
      <c r="D776" s="16">
        <v>2.964829E-3</v>
      </c>
      <c r="E776" s="16">
        <v>7990</v>
      </c>
    </row>
    <row r="777" spans="1:5" x14ac:dyDescent="0.2">
      <c r="A777" s="16"/>
      <c r="B777" s="16">
        <v>2011</v>
      </c>
      <c r="C777" s="16" t="s">
        <v>34</v>
      </c>
      <c r="D777" s="16">
        <v>3.819865E-3</v>
      </c>
      <c r="E777" s="16">
        <v>21828</v>
      </c>
    </row>
    <row r="778" spans="1:5" x14ac:dyDescent="0.2">
      <c r="A778" s="16"/>
      <c r="B778" s="16">
        <v>2011</v>
      </c>
      <c r="C778" s="16" t="s">
        <v>33</v>
      </c>
      <c r="D778" s="16">
        <v>3.4822260000000002E-3</v>
      </c>
      <c r="E778" s="16">
        <v>12506</v>
      </c>
    </row>
    <row r="779" spans="1:5" x14ac:dyDescent="0.2">
      <c r="A779" s="16"/>
      <c r="B779" s="16">
        <v>2011</v>
      </c>
      <c r="C779" s="16" t="s">
        <v>55</v>
      </c>
      <c r="D779" s="16">
        <v>1.8408509999999999E-3</v>
      </c>
      <c r="E779" s="16">
        <v>8555</v>
      </c>
    </row>
    <row r="780" spans="1:5" x14ac:dyDescent="0.2">
      <c r="A780" s="16"/>
      <c r="B780" s="16">
        <v>2011</v>
      </c>
      <c r="C780" s="16" t="s">
        <v>44</v>
      </c>
      <c r="D780" s="16">
        <v>3.8452170000000002E-3</v>
      </c>
      <c r="E780" s="16">
        <v>6462</v>
      </c>
    </row>
    <row r="781" spans="1:5" x14ac:dyDescent="0.2">
      <c r="A781" s="16"/>
      <c r="B781" s="16">
        <v>2011</v>
      </c>
      <c r="C781" s="16" t="s">
        <v>17</v>
      </c>
      <c r="D781" s="16">
        <v>1.9615919999999998E-3</v>
      </c>
      <c r="E781" s="16">
        <v>18310</v>
      </c>
    </row>
    <row r="782" spans="1:5" x14ac:dyDescent="0.2">
      <c r="A782" s="16"/>
      <c r="B782" s="16">
        <v>2011</v>
      </c>
      <c r="C782" s="16" t="s">
        <v>16</v>
      </c>
      <c r="D782" s="16">
        <v>1.9897169999999998E-3</v>
      </c>
      <c r="E782" s="16">
        <v>8881</v>
      </c>
    </row>
    <row r="783" spans="1:5" x14ac:dyDescent="0.2">
      <c r="A783" s="16"/>
      <c r="B783" s="16">
        <v>2011</v>
      </c>
      <c r="C783" s="16" t="s">
        <v>21</v>
      </c>
      <c r="D783" s="16">
        <v>2.3554159999999999E-3</v>
      </c>
      <c r="E783" s="16">
        <v>11501</v>
      </c>
    </row>
    <row r="784" spans="1:5" x14ac:dyDescent="0.2">
      <c r="A784" s="16"/>
      <c r="B784" s="16">
        <v>2011</v>
      </c>
      <c r="C784" s="16" t="s">
        <v>26</v>
      </c>
      <c r="D784" s="16">
        <v>2.7386749999999999E-3</v>
      </c>
      <c r="E784" s="16">
        <v>8649</v>
      </c>
    </row>
    <row r="785" spans="1:5" x14ac:dyDescent="0.2">
      <c r="A785" s="16"/>
      <c r="B785" s="16">
        <v>2011</v>
      </c>
      <c r="C785" s="16" t="s">
        <v>35</v>
      </c>
      <c r="D785" s="16">
        <v>3.7003470000000001E-3</v>
      </c>
      <c r="E785" s="16">
        <v>8940</v>
      </c>
    </row>
    <row r="786" spans="1:5" x14ac:dyDescent="0.2">
      <c r="A786" s="16"/>
      <c r="B786" s="16">
        <v>2011</v>
      </c>
      <c r="C786" s="16" t="s">
        <v>40</v>
      </c>
      <c r="D786" s="16">
        <v>3.375131E-3</v>
      </c>
      <c r="E786" s="16">
        <v>5680</v>
      </c>
    </row>
    <row r="787" spans="1:5" x14ac:dyDescent="0.2">
      <c r="A787" s="16"/>
      <c r="B787" s="16">
        <v>2011</v>
      </c>
      <c r="C787" s="16" t="s">
        <v>6</v>
      </c>
      <c r="D787" s="16">
        <v>3.5873160000000001E-3</v>
      </c>
      <c r="E787" s="16">
        <v>10679</v>
      </c>
    </row>
    <row r="788" spans="1:5" x14ac:dyDescent="0.2">
      <c r="A788" s="16"/>
      <c r="B788" s="16">
        <v>2011</v>
      </c>
      <c r="C788" s="16" t="s">
        <v>28</v>
      </c>
      <c r="D788" s="16">
        <v>2.9176480000000001E-3</v>
      </c>
      <c r="E788" s="16">
        <v>14227</v>
      </c>
    </row>
    <row r="789" spans="1:5" x14ac:dyDescent="0.2">
      <c r="A789" s="16"/>
      <c r="B789" s="16">
        <v>2011</v>
      </c>
      <c r="C789" s="16" t="s">
        <v>9</v>
      </c>
      <c r="D789" s="16">
        <v>2.633032E-3</v>
      </c>
      <c r="E789" s="16">
        <v>8904</v>
      </c>
    </row>
    <row r="790" spans="1:5" x14ac:dyDescent="0.2">
      <c r="A790" s="16"/>
      <c r="B790" s="16">
        <v>2011</v>
      </c>
      <c r="C790" s="16" t="s">
        <v>18</v>
      </c>
      <c r="D790" s="16">
        <v>2.1934279999999999E-3</v>
      </c>
      <c r="E790" s="16">
        <v>13925</v>
      </c>
    </row>
    <row r="791" spans="1:5" x14ac:dyDescent="0.2">
      <c r="A791" s="16"/>
      <c r="B791" s="16">
        <v>2011</v>
      </c>
      <c r="C791" s="16" t="s">
        <v>20</v>
      </c>
      <c r="D791" s="16">
        <v>2.252628E-3</v>
      </c>
      <c r="E791" s="16">
        <v>14629</v>
      </c>
    </row>
    <row r="792" spans="1:5" x14ac:dyDescent="0.2">
      <c r="A792" s="16"/>
      <c r="B792" s="16">
        <v>2011</v>
      </c>
      <c r="C792" s="16" t="s">
        <v>38</v>
      </c>
      <c r="D792" s="16">
        <v>2.619279E-3</v>
      </c>
      <c r="E792" s="16">
        <v>5613</v>
      </c>
    </row>
    <row r="793" spans="1:5" x14ac:dyDescent="0.2">
      <c r="A793" s="16"/>
      <c r="B793" s="16">
        <v>2011</v>
      </c>
      <c r="C793" s="16" t="s">
        <v>22</v>
      </c>
      <c r="D793" s="16">
        <v>3.9736509999999999E-3</v>
      </c>
      <c r="E793" s="16">
        <v>9904</v>
      </c>
    </row>
    <row r="794" spans="1:5" x14ac:dyDescent="0.2">
      <c r="A794" s="16"/>
      <c r="B794" s="16">
        <v>2011</v>
      </c>
      <c r="C794" s="16" t="s">
        <v>43</v>
      </c>
      <c r="D794" s="16">
        <v>3.2834499999999998E-3</v>
      </c>
      <c r="E794" s="16">
        <v>5241</v>
      </c>
    </row>
    <row r="795" spans="1:5" x14ac:dyDescent="0.2">
      <c r="A795" s="16"/>
      <c r="B795" s="16">
        <v>2011</v>
      </c>
      <c r="C795" s="16" t="s">
        <v>25</v>
      </c>
      <c r="D795" s="16">
        <v>2.7564450000000002E-3</v>
      </c>
      <c r="E795" s="16">
        <v>9091</v>
      </c>
    </row>
    <row r="796" spans="1:5" x14ac:dyDescent="0.2">
      <c r="A796" s="16"/>
      <c r="B796" s="16">
        <v>2011</v>
      </c>
      <c r="C796" s="16" t="s">
        <v>50</v>
      </c>
      <c r="D796" s="16">
        <v>3.8941010000000001E-3</v>
      </c>
      <c r="E796" s="16">
        <v>8700</v>
      </c>
    </row>
    <row r="797" spans="1:5" x14ac:dyDescent="0.2">
      <c r="A797" s="16"/>
      <c r="B797" s="16">
        <v>2011</v>
      </c>
      <c r="C797" s="16" t="s">
        <v>7</v>
      </c>
      <c r="D797" s="16">
        <v>2.7035739999999998E-3</v>
      </c>
      <c r="E797" s="16">
        <v>12943</v>
      </c>
    </row>
    <row r="798" spans="1:5" x14ac:dyDescent="0.2">
      <c r="A798" s="16"/>
      <c r="B798" s="16">
        <v>2011</v>
      </c>
      <c r="C798" s="16" t="s">
        <v>13</v>
      </c>
      <c r="D798" s="16">
        <v>2.6572660000000001E-3</v>
      </c>
      <c r="E798" s="16">
        <v>12108</v>
      </c>
    </row>
    <row r="799" spans="1:5" x14ac:dyDescent="0.2">
      <c r="A799" s="16"/>
      <c r="B799" s="16">
        <v>2011</v>
      </c>
      <c r="C799" s="16" t="s">
        <v>47</v>
      </c>
      <c r="D799" s="16">
        <v>2.5048919999999999E-3</v>
      </c>
      <c r="E799" s="16">
        <v>4844</v>
      </c>
    </row>
    <row r="800" spans="1:5" x14ac:dyDescent="0.2">
      <c r="A800" s="16"/>
      <c r="B800" s="16">
        <v>2011</v>
      </c>
      <c r="C800" s="16" t="s">
        <v>12</v>
      </c>
      <c r="D800" s="16">
        <v>3.7131349999999998E-3</v>
      </c>
      <c r="E800" s="16">
        <v>25460</v>
      </c>
    </row>
    <row r="801" spans="1:5" x14ac:dyDescent="0.2">
      <c r="A801" s="16"/>
      <c r="B801" s="16">
        <v>2011</v>
      </c>
      <c r="C801" s="16" t="s">
        <v>31</v>
      </c>
      <c r="D801" s="16">
        <v>2.7533290000000001E-3</v>
      </c>
      <c r="E801" s="16">
        <v>11490</v>
      </c>
    </row>
    <row r="802" spans="1:5" x14ac:dyDescent="0.2">
      <c r="A802" s="16"/>
      <c r="B802" s="16">
        <v>2011</v>
      </c>
      <c r="C802" s="16" t="s">
        <v>23</v>
      </c>
      <c r="D802" s="16">
        <v>2.7877209999999999E-3</v>
      </c>
      <c r="E802" s="16">
        <v>7225</v>
      </c>
    </row>
    <row r="803" spans="1:5" x14ac:dyDescent="0.2">
      <c r="A803" s="16"/>
      <c r="B803" s="16">
        <v>2011</v>
      </c>
      <c r="C803" s="16" t="s">
        <v>15</v>
      </c>
      <c r="D803" s="16">
        <v>2.6783610000000002E-3</v>
      </c>
      <c r="E803" s="16">
        <v>16116</v>
      </c>
    </row>
    <row r="804" spans="1:5" x14ac:dyDescent="0.2">
      <c r="A804" s="16"/>
      <c r="B804" s="16">
        <v>2011</v>
      </c>
      <c r="C804" s="16" t="s">
        <v>41</v>
      </c>
      <c r="D804" s="16">
        <v>2.0720159999999999E-3</v>
      </c>
      <c r="E804" s="16">
        <v>6851</v>
      </c>
    </row>
    <row r="805" spans="1:5" x14ac:dyDescent="0.2">
      <c r="A805" s="16"/>
      <c r="B805" s="16">
        <v>2011</v>
      </c>
      <c r="C805" s="16" t="s">
        <v>52</v>
      </c>
      <c r="D805" s="16">
        <v>2.549118E-3</v>
      </c>
      <c r="E805" s="16">
        <v>8545</v>
      </c>
    </row>
    <row r="806" spans="1:5" x14ac:dyDescent="0.2">
      <c r="A806" s="16"/>
      <c r="B806" s="16">
        <v>2011</v>
      </c>
      <c r="C806" s="16" t="s">
        <v>14</v>
      </c>
      <c r="D806" s="16">
        <v>1.6489580000000001E-3</v>
      </c>
      <c r="E806" s="16">
        <v>17686</v>
      </c>
    </row>
    <row r="807" spans="1:5" x14ac:dyDescent="0.2">
      <c r="A807" s="16"/>
      <c r="B807" s="16">
        <v>2011</v>
      </c>
      <c r="C807" s="16" t="s">
        <v>10</v>
      </c>
      <c r="D807" s="16">
        <v>2.2038919999999998E-3</v>
      </c>
      <c r="E807" s="16">
        <v>9723</v>
      </c>
    </row>
    <row r="808" spans="1:5" x14ac:dyDescent="0.2">
      <c r="A808" s="16"/>
      <c r="B808" s="16">
        <v>2011</v>
      </c>
      <c r="C808" s="16" t="s">
        <v>32</v>
      </c>
      <c r="D808" s="16">
        <v>2.8515099999999998E-3</v>
      </c>
      <c r="E808" s="16">
        <v>7803</v>
      </c>
    </row>
    <row r="809" spans="1:5" x14ac:dyDescent="0.2">
      <c r="A809" s="16"/>
      <c r="B809" s="16">
        <v>2011</v>
      </c>
      <c r="C809" s="16" t="s">
        <v>24</v>
      </c>
      <c r="D809" s="16">
        <v>3.2217579999999999E-3</v>
      </c>
      <c r="E809" s="16">
        <v>9028</v>
      </c>
    </row>
    <row r="810" spans="1:5" x14ac:dyDescent="0.2">
      <c r="A810" s="16"/>
      <c r="B810" s="16">
        <v>2011</v>
      </c>
      <c r="C810" s="16" t="s">
        <v>36</v>
      </c>
      <c r="D810" s="16">
        <v>2.9268639999999999E-3</v>
      </c>
      <c r="E810" s="16">
        <v>7819</v>
      </c>
    </row>
    <row r="811" spans="1:5" x14ac:dyDescent="0.2">
      <c r="A811" s="16"/>
      <c r="B811" s="16">
        <v>2011</v>
      </c>
      <c r="C811" s="16" t="s">
        <v>42</v>
      </c>
      <c r="D811" s="16">
        <v>4.4012720000000003E-3</v>
      </c>
      <c r="E811" s="16">
        <v>31475</v>
      </c>
    </row>
    <row r="812" spans="1:5" x14ac:dyDescent="0.2">
      <c r="A812" s="16"/>
      <c r="B812" s="16">
        <v>2011</v>
      </c>
      <c r="C812" s="16" t="s">
        <v>49</v>
      </c>
      <c r="D812" s="16">
        <v>2.8491979999999998E-3</v>
      </c>
      <c r="E812" s="16">
        <v>7029</v>
      </c>
    </row>
    <row r="813" spans="1:5" x14ac:dyDescent="0.2">
      <c r="A813" s="16"/>
      <c r="B813" s="16">
        <v>2011</v>
      </c>
      <c r="C813" s="16" t="s">
        <v>8</v>
      </c>
      <c r="D813" s="16">
        <v>3.8679560000000001E-3</v>
      </c>
      <c r="E813" s="16">
        <v>8664</v>
      </c>
    </row>
    <row r="814" spans="1:5" x14ac:dyDescent="0.2">
      <c r="A814" s="16"/>
      <c r="B814" s="16">
        <v>2011</v>
      </c>
      <c r="C814" s="16" t="s">
        <v>29</v>
      </c>
      <c r="D814" s="16">
        <v>2.0285030000000001E-3</v>
      </c>
      <c r="E814" s="16">
        <v>12987</v>
      </c>
    </row>
    <row r="815" spans="1:5" x14ac:dyDescent="0.2">
      <c r="A815" s="16"/>
      <c r="B815" s="16">
        <v>2011</v>
      </c>
      <c r="C815" s="16" t="s">
        <v>51</v>
      </c>
      <c r="D815" s="16">
        <v>2.3424790000000002E-3</v>
      </c>
      <c r="E815" s="16">
        <v>10377</v>
      </c>
    </row>
    <row r="816" spans="1:5" x14ac:dyDescent="0.2">
      <c r="A816" s="16"/>
      <c r="B816" s="16">
        <v>2011</v>
      </c>
      <c r="C816" s="16" t="s">
        <v>30</v>
      </c>
      <c r="D816" s="16">
        <v>1.4940820000000001E-3</v>
      </c>
      <c r="E816" s="16">
        <v>6784</v>
      </c>
    </row>
    <row r="817" spans="1:12" x14ac:dyDescent="0.2">
      <c r="A817" s="16"/>
      <c r="B817" s="16">
        <v>2011</v>
      </c>
      <c r="C817" s="16" t="s">
        <v>19</v>
      </c>
      <c r="D817" s="16">
        <v>2.310243E-3</v>
      </c>
      <c r="E817" s="16">
        <v>11638</v>
      </c>
    </row>
    <row r="818" spans="1:12" x14ac:dyDescent="0.2">
      <c r="A818" s="16"/>
      <c r="B818" s="16">
        <v>2011</v>
      </c>
      <c r="C818" s="16" t="s">
        <v>45</v>
      </c>
      <c r="D818" s="16">
        <v>2.1930470000000001E-3</v>
      </c>
      <c r="E818" s="16">
        <v>7911</v>
      </c>
      <c r="K818" s="16"/>
      <c r="L818" s="16"/>
    </row>
    <row r="819" spans="1:12" x14ac:dyDescent="0.2">
      <c r="A819" s="16"/>
      <c r="B819" s="16">
        <v>2012</v>
      </c>
      <c r="C819" s="16" t="s">
        <v>37</v>
      </c>
      <c r="D819" s="16">
        <v>2.2955440000000001E-3</v>
      </c>
      <c r="E819" s="16">
        <v>6551</v>
      </c>
      <c r="K819" s="16"/>
      <c r="L819" s="16"/>
    </row>
    <row r="820" spans="1:12" x14ac:dyDescent="0.2">
      <c r="A820" s="16"/>
      <c r="B820" s="16">
        <v>2012</v>
      </c>
      <c r="C820" s="16" t="s">
        <v>54</v>
      </c>
      <c r="D820" s="16">
        <v>4.3069299999999996E-3</v>
      </c>
      <c r="E820" s="16">
        <v>7011</v>
      </c>
    </row>
    <row r="821" spans="1:12" x14ac:dyDescent="0.2">
      <c r="A821" s="16"/>
      <c r="B821" s="16">
        <v>2012</v>
      </c>
      <c r="C821" s="16" t="s">
        <v>48</v>
      </c>
      <c r="D821" s="16">
        <v>3.4073250000000001E-3</v>
      </c>
      <c r="E821" s="16">
        <v>6950</v>
      </c>
      <c r="K821" s="16"/>
      <c r="L821" s="16"/>
    </row>
    <row r="822" spans="1:12" x14ac:dyDescent="0.2">
      <c r="A822" s="16"/>
      <c r="B822" s="16">
        <v>2012</v>
      </c>
      <c r="C822" s="16" t="s">
        <v>39</v>
      </c>
      <c r="D822" s="16">
        <v>2.7712919999999999E-3</v>
      </c>
      <c r="E822" s="16">
        <v>6274</v>
      </c>
      <c r="K822" s="16"/>
      <c r="L822" s="16"/>
    </row>
    <row r="823" spans="1:12" x14ac:dyDescent="0.2">
      <c r="A823" s="16"/>
      <c r="B823" s="16">
        <v>2012</v>
      </c>
      <c r="C823" s="16" t="s">
        <v>53</v>
      </c>
      <c r="D823" s="16">
        <v>4.0953250000000004E-3</v>
      </c>
      <c r="E823" s="16">
        <v>50344</v>
      </c>
      <c r="K823" s="16"/>
      <c r="L823" s="16"/>
    </row>
    <row r="824" spans="1:12" x14ac:dyDescent="0.2">
      <c r="A824" s="16"/>
      <c r="B824" s="16">
        <v>2012</v>
      </c>
      <c r="C824" s="16" t="s">
        <v>46</v>
      </c>
      <c r="D824" s="16">
        <v>3.7261439999999998E-3</v>
      </c>
      <c r="E824" s="16">
        <v>12794</v>
      </c>
      <c r="K824" s="16"/>
      <c r="L824" s="16"/>
    </row>
    <row r="825" spans="1:12" x14ac:dyDescent="0.2">
      <c r="A825" s="16"/>
      <c r="B825" s="16">
        <v>2012</v>
      </c>
      <c r="C825" s="16" t="s">
        <v>11</v>
      </c>
      <c r="D825" s="16">
        <v>3.1529140000000002E-3</v>
      </c>
      <c r="E825" s="16">
        <v>12553</v>
      </c>
      <c r="K825" s="16"/>
      <c r="L825" s="16"/>
    </row>
    <row r="826" spans="1:12" x14ac:dyDescent="0.2">
      <c r="A826" s="16"/>
      <c r="B826" s="16">
        <v>2012</v>
      </c>
      <c r="C826" s="16" t="s">
        <v>27</v>
      </c>
      <c r="D826" s="16">
        <v>2.7411800000000002E-3</v>
      </c>
      <c r="E826" s="16">
        <v>8549</v>
      </c>
      <c r="K826" s="16"/>
      <c r="L826" s="16"/>
    </row>
    <row r="827" spans="1:12" x14ac:dyDescent="0.2">
      <c r="A827" s="16"/>
      <c r="B827" s="16">
        <v>2012</v>
      </c>
      <c r="C827" s="16" t="s">
        <v>4</v>
      </c>
      <c r="D827" s="16">
        <v>2.5751010000000002E-3</v>
      </c>
      <c r="E827" s="16">
        <v>7971</v>
      </c>
      <c r="K827" s="16"/>
      <c r="L827" s="16"/>
    </row>
    <row r="828" spans="1:12" x14ac:dyDescent="0.2">
      <c r="A828" s="16"/>
      <c r="B828" s="16">
        <v>2012</v>
      </c>
      <c r="C828" s="16" t="s">
        <v>34</v>
      </c>
      <c r="D828" s="16">
        <v>3.6386399999999998E-3</v>
      </c>
      <c r="E828" s="16">
        <v>22108</v>
      </c>
      <c r="K828" s="16"/>
      <c r="L828" s="16"/>
    </row>
    <row r="829" spans="1:12" x14ac:dyDescent="0.2">
      <c r="A829" s="16"/>
      <c r="B829" s="16">
        <v>2012</v>
      </c>
      <c r="C829" s="16" t="s">
        <v>33</v>
      </c>
      <c r="D829" s="16">
        <v>2.6922180000000001E-3</v>
      </c>
      <c r="E829" s="16">
        <v>12099</v>
      </c>
      <c r="K829" s="16"/>
      <c r="L829" s="16"/>
    </row>
    <row r="830" spans="1:12" x14ac:dyDescent="0.2">
      <c r="A830" s="16"/>
      <c r="B830" s="16">
        <v>2012</v>
      </c>
      <c r="C830" s="16" t="s">
        <v>55</v>
      </c>
      <c r="D830" s="16">
        <v>3.9770300000000003E-3</v>
      </c>
      <c r="E830" s="16">
        <v>8678</v>
      </c>
      <c r="K830" s="16"/>
      <c r="L830" s="16"/>
    </row>
    <row r="831" spans="1:12" x14ac:dyDescent="0.2">
      <c r="A831" s="16"/>
      <c r="B831" s="16">
        <v>2012</v>
      </c>
      <c r="C831" s="16" t="s">
        <v>44</v>
      </c>
      <c r="D831" s="16">
        <v>4.1043499999999997E-3</v>
      </c>
      <c r="E831" s="16">
        <v>6279</v>
      </c>
      <c r="K831" s="16"/>
      <c r="L831" s="16"/>
    </row>
    <row r="832" spans="1:12" x14ac:dyDescent="0.2">
      <c r="A832" s="16"/>
      <c r="B832" s="16">
        <v>2012</v>
      </c>
      <c r="C832" s="16" t="s">
        <v>17</v>
      </c>
      <c r="D832" s="16">
        <v>2.1760999999999998E-3</v>
      </c>
      <c r="E832" s="16">
        <v>18462</v>
      </c>
      <c r="K832" s="16"/>
      <c r="L832" s="16"/>
    </row>
    <row r="833" spans="1:12" x14ac:dyDescent="0.2">
      <c r="A833" s="16"/>
      <c r="B833" s="16">
        <v>2012</v>
      </c>
      <c r="C833" s="16" t="s">
        <v>16</v>
      </c>
      <c r="D833" s="16">
        <v>2.6162680000000002E-3</v>
      </c>
      <c r="E833" s="16">
        <v>8969</v>
      </c>
      <c r="K833" s="16"/>
      <c r="L833" s="16"/>
    </row>
    <row r="834" spans="1:12" x14ac:dyDescent="0.2">
      <c r="A834" s="16"/>
      <c r="B834" s="16">
        <v>2012</v>
      </c>
      <c r="C834" s="16" t="s">
        <v>21</v>
      </c>
      <c r="D834" s="16">
        <v>2.1315190000000001E-3</v>
      </c>
      <c r="E834" s="16">
        <v>11337</v>
      </c>
      <c r="K834" s="16"/>
      <c r="L834" s="16"/>
    </row>
    <row r="835" spans="1:12" x14ac:dyDescent="0.2">
      <c r="A835" s="16"/>
      <c r="B835" s="16">
        <v>2012</v>
      </c>
      <c r="C835" s="16" t="s">
        <v>26</v>
      </c>
      <c r="D835" s="16">
        <v>2.2848389999999999E-3</v>
      </c>
      <c r="E835" s="16">
        <v>8360</v>
      </c>
      <c r="K835" s="16"/>
      <c r="L835" s="16"/>
    </row>
    <row r="836" spans="1:12" x14ac:dyDescent="0.2">
      <c r="A836" s="16"/>
      <c r="B836" s="16">
        <v>2012</v>
      </c>
      <c r="C836" s="16" t="s">
        <v>35</v>
      </c>
      <c r="D836" s="16">
        <v>3.7534560000000001E-3</v>
      </c>
      <c r="E836" s="16">
        <v>9033</v>
      </c>
      <c r="K836" s="16"/>
      <c r="L836" s="16"/>
    </row>
    <row r="837" spans="1:12" x14ac:dyDescent="0.2">
      <c r="A837" s="16"/>
      <c r="B837" s="16">
        <v>2012</v>
      </c>
      <c r="C837" s="16" t="s">
        <v>40</v>
      </c>
      <c r="D837" s="16">
        <v>3.9563749999999998E-3</v>
      </c>
      <c r="E837" s="16">
        <v>5693</v>
      </c>
      <c r="K837" s="16"/>
      <c r="L837" s="16"/>
    </row>
    <row r="838" spans="1:12" x14ac:dyDescent="0.2">
      <c r="A838" s="16"/>
      <c r="B838" s="16">
        <v>2012</v>
      </c>
      <c r="C838" s="16" t="s">
        <v>6</v>
      </c>
      <c r="D838" s="16">
        <v>3.5227180000000002E-3</v>
      </c>
      <c r="E838" s="16">
        <v>10407</v>
      </c>
      <c r="K838" s="16"/>
      <c r="L838" s="16"/>
    </row>
    <row r="839" spans="1:12" x14ac:dyDescent="0.2">
      <c r="A839" s="16"/>
      <c r="B839" s="16">
        <v>2012</v>
      </c>
      <c r="C839" s="16" t="s">
        <v>28</v>
      </c>
      <c r="D839" s="16">
        <v>2.515588E-3</v>
      </c>
      <c r="E839" s="16">
        <v>13699</v>
      </c>
      <c r="K839" s="16"/>
      <c r="L839" s="16"/>
    </row>
    <row r="840" spans="1:12" x14ac:dyDescent="0.2">
      <c r="A840" s="16"/>
      <c r="B840" s="16">
        <v>2012</v>
      </c>
      <c r="C840" s="16" t="s">
        <v>9</v>
      </c>
      <c r="D840" s="16">
        <v>2.7097950000000001E-3</v>
      </c>
      <c r="E840" s="16">
        <v>8832</v>
      </c>
      <c r="K840" s="16"/>
      <c r="L840" s="16"/>
    </row>
    <row r="841" spans="1:12" x14ac:dyDescent="0.2">
      <c r="A841" s="16"/>
      <c r="B841" s="16">
        <v>2012</v>
      </c>
      <c r="C841" s="16" t="s">
        <v>18</v>
      </c>
      <c r="D841" s="16">
        <v>1.836886E-3</v>
      </c>
      <c r="E841" s="16">
        <v>13857</v>
      </c>
      <c r="K841" s="16"/>
      <c r="L841" s="16"/>
    </row>
    <row r="842" spans="1:12" x14ac:dyDescent="0.2">
      <c r="A842" s="16"/>
      <c r="B842" s="16">
        <v>2012</v>
      </c>
      <c r="C842" s="16" t="s">
        <v>20</v>
      </c>
      <c r="D842" s="16">
        <v>1.4967769999999999E-3</v>
      </c>
      <c r="E842" s="16">
        <v>14791</v>
      </c>
      <c r="K842" s="16"/>
      <c r="L842" s="16"/>
    </row>
    <row r="843" spans="1:12" x14ac:dyDescent="0.2">
      <c r="A843" s="16"/>
      <c r="B843" s="16">
        <v>2012</v>
      </c>
      <c r="C843" s="16" t="s">
        <v>38</v>
      </c>
      <c r="D843" s="16">
        <v>4.2520259999999999E-3</v>
      </c>
      <c r="E843" s="16">
        <v>5476</v>
      </c>
      <c r="K843" s="16"/>
      <c r="L843" s="16"/>
    </row>
    <row r="844" spans="1:12" x14ac:dyDescent="0.2">
      <c r="A844" s="16"/>
      <c r="B844" s="16">
        <v>2012</v>
      </c>
      <c r="C844" s="16" t="s">
        <v>22</v>
      </c>
      <c r="D844" s="16">
        <v>3.4861179999999999E-3</v>
      </c>
      <c r="E844" s="16">
        <v>9674</v>
      </c>
      <c r="K844" s="16"/>
      <c r="L844" s="16"/>
    </row>
    <row r="845" spans="1:12" x14ac:dyDescent="0.2">
      <c r="A845" s="16"/>
      <c r="B845" s="16">
        <v>2012</v>
      </c>
      <c r="C845" s="16" t="s">
        <v>43</v>
      </c>
      <c r="D845" s="16">
        <v>5.3417739999999997E-3</v>
      </c>
      <c r="E845" s="16">
        <v>5280</v>
      </c>
      <c r="K845" s="16"/>
      <c r="L845" s="16"/>
    </row>
    <row r="846" spans="1:12" x14ac:dyDescent="0.2">
      <c r="A846" s="16"/>
      <c r="B846" s="16">
        <v>2012</v>
      </c>
      <c r="C846" s="16" t="s">
        <v>25</v>
      </c>
      <c r="D846" s="16">
        <v>1.6837200000000001E-3</v>
      </c>
      <c r="E846" s="16">
        <v>8948</v>
      </c>
      <c r="K846" s="16"/>
      <c r="L846" s="16"/>
    </row>
    <row r="847" spans="1:12" x14ac:dyDescent="0.2">
      <c r="A847" s="16"/>
      <c r="B847" s="16">
        <v>2012</v>
      </c>
      <c r="C847" s="16" t="s">
        <v>50</v>
      </c>
      <c r="D847" s="16">
        <v>3.9402710000000004E-3</v>
      </c>
      <c r="E847" s="16">
        <v>8707</v>
      </c>
      <c r="K847" s="16"/>
      <c r="L847" s="16"/>
    </row>
    <row r="848" spans="1:12" x14ac:dyDescent="0.2">
      <c r="A848" s="16"/>
      <c r="B848" s="16">
        <v>2012</v>
      </c>
      <c r="C848" s="16" t="s">
        <v>7</v>
      </c>
      <c r="D848" s="16">
        <v>3.3172869999999999E-3</v>
      </c>
      <c r="E848" s="16">
        <v>12349</v>
      </c>
      <c r="K848" s="16"/>
      <c r="L848" s="16"/>
    </row>
    <row r="849" spans="1:12" x14ac:dyDescent="0.2">
      <c r="A849" s="16"/>
      <c r="B849" s="16">
        <v>2012</v>
      </c>
      <c r="C849" s="16" t="s">
        <v>13</v>
      </c>
      <c r="D849" s="16">
        <v>2.060634E-3</v>
      </c>
      <c r="E849" s="16">
        <v>11759</v>
      </c>
      <c r="K849" s="16"/>
      <c r="L849" s="16"/>
    </row>
    <row r="850" spans="1:12" x14ac:dyDescent="0.2">
      <c r="A850" s="16"/>
      <c r="B850" s="16">
        <v>2012</v>
      </c>
      <c r="C850" s="16" t="s">
        <v>47</v>
      </c>
      <c r="D850" s="16">
        <v>5.2238950000000001E-3</v>
      </c>
      <c r="E850" s="16">
        <v>4688</v>
      </c>
      <c r="K850" s="16"/>
      <c r="L850" s="16"/>
    </row>
    <row r="851" spans="1:12" x14ac:dyDescent="0.2">
      <c r="A851" s="16"/>
      <c r="B851" s="16">
        <v>2012</v>
      </c>
      <c r="C851" s="16" t="s">
        <v>12</v>
      </c>
      <c r="D851" s="16">
        <v>3.440097E-3</v>
      </c>
      <c r="E851" s="16">
        <v>25009</v>
      </c>
      <c r="K851" s="16"/>
      <c r="L851" s="16"/>
    </row>
    <row r="852" spans="1:12" x14ac:dyDescent="0.2">
      <c r="A852" s="16"/>
      <c r="B852" s="16">
        <v>2012</v>
      </c>
      <c r="C852" s="16" t="s">
        <v>31</v>
      </c>
      <c r="D852" s="16">
        <v>2.6183259999999998E-3</v>
      </c>
      <c r="E852" s="16">
        <v>11394</v>
      </c>
      <c r="K852" s="16"/>
      <c r="L852" s="16"/>
    </row>
    <row r="853" spans="1:12" x14ac:dyDescent="0.2">
      <c r="A853" s="16"/>
      <c r="B853" s="16">
        <v>2012</v>
      </c>
      <c r="C853" s="16" t="s">
        <v>23</v>
      </c>
      <c r="D853" s="16">
        <v>3.6759150000000001E-3</v>
      </c>
      <c r="E853" s="16">
        <v>7479</v>
      </c>
      <c r="K853" s="16"/>
      <c r="L853" s="16"/>
    </row>
    <row r="854" spans="1:12" x14ac:dyDescent="0.2">
      <c r="A854" s="16"/>
      <c r="B854" s="16">
        <v>2012</v>
      </c>
      <c r="C854" s="16" t="s">
        <v>15</v>
      </c>
      <c r="D854" s="16">
        <v>1.9465540000000001E-3</v>
      </c>
      <c r="E854" s="16">
        <v>15554</v>
      </c>
      <c r="K854" s="16"/>
      <c r="L854" s="16"/>
    </row>
    <row r="855" spans="1:12" x14ac:dyDescent="0.2">
      <c r="A855" s="16"/>
      <c r="B855" s="16">
        <v>2012</v>
      </c>
      <c r="C855" s="16" t="s">
        <v>41</v>
      </c>
      <c r="D855" s="16">
        <v>3.0892939999999998E-3</v>
      </c>
      <c r="E855" s="16">
        <v>6544</v>
      </c>
      <c r="K855" s="16"/>
      <c r="L855" s="16"/>
    </row>
    <row r="856" spans="1:12" x14ac:dyDescent="0.2">
      <c r="A856" s="16"/>
      <c r="B856" s="16">
        <v>2012</v>
      </c>
      <c r="C856" s="16" t="s">
        <v>52</v>
      </c>
      <c r="D856" s="16">
        <v>2.2057230000000001E-3</v>
      </c>
      <c r="E856" s="16">
        <v>8327</v>
      </c>
      <c r="K856" s="16"/>
      <c r="L856" s="16"/>
    </row>
    <row r="857" spans="1:12" x14ac:dyDescent="0.2">
      <c r="A857" s="16"/>
      <c r="B857" s="16">
        <v>2012</v>
      </c>
      <c r="C857" s="16" t="s">
        <v>14</v>
      </c>
      <c r="D857" s="16">
        <v>1.9946510000000001E-3</v>
      </c>
      <c r="E857" s="16">
        <v>18058</v>
      </c>
      <c r="K857" s="16"/>
      <c r="L857" s="16"/>
    </row>
    <row r="858" spans="1:12" x14ac:dyDescent="0.2">
      <c r="A858" s="16"/>
      <c r="B858" s="16">
        <v>2012</v>
      </c>
      <c r="C858" s="16" t="s">
        <v>10</v>
      </c>
      <c r="D858" s="16">
        <v>2.0375979999999998E-3</v>
      </c>
      <c r="E858" s="16">
        <v>9566</v>
      </c>
      <c r="K858" s="16"/>
      <c r="L858" s="16"/>
    </row>
    <row r="859" spans="1:12" x14ac:dyDescent="0.2">
      <c r="A859" s="16"/>
      <c r="B859" s="16">
        <v>2012</v>
      </c>
      <c r="C859" s="16" t="s">
        <v>32</v>
      </c>
      <c r="D859" s="16">
        <v>3.5853819999999998E-3</v>
      </c>
      <c r="E859" s="16">
        <v>7977</v>
      </c>
      <c r="K859" s="16"/>
      <c r="L859" s="16"/>
    </row>
    <row r="860" spans="1:12" x14ac:dyDescent="0.2">
      <c r="A860" s="16"/>
      <c r="B860" s="16">
        <v>2012</v>
      </c>
      <c r="C860" s="16" t="s">
        <v>24</v>
      </c>
      <c r="D860" s="16">
        <v>2.7308219999999999E-3</v>
      </c>
      <c r="E860" s="16">
        <v>8470</v>
      </c>
      <c r="K860" s="16"/>
      <c r="L860" s="16"/>
    </row>
    <row r="861" spans="1:12" x14ac:dyDescent="0.2">
      <c r="A861" s="16"/>
      <c r="B861" s="16">
        <v>2012</v>
      </c>
      <c r="C861" s="16" t="s">
        <v>36</v>
      </c>
      <c r="D861" s="16">
        <v>2.4141039999999998E-3</v>
      </c>
      <c r="E861" s="16">
        <v>8015</v>
      </c>
      <c r="K861" s="16"/>
      <c r="L861" s="16"/>
    </row>
    <row r="862" spans="1:12" x14ac:dyDescent="0.2">
      <c r="A862" s="16"/>
      <c r="B862" s="16">
        <v>2012</v>
      </c>
      <c r="C862" s="16" t="s">
        <v>42</v>
      </c>
      <c r="D862" s="16">
        <v>3.5937339999999999E-3</v>
      </c>
      <c r="E862" s="16">
        <v>31444</v>
      </c>
      <c r="K862" s="16"/>
      <c r="L862" s="16"/>
    </row>
    <row r="863" spans="1:12" x14ac:dyDescent="0.2">
      <c r="A863" s="16"/>
      <c r="B863" s="16">
        <v>2012</v>
      </c>
      <c r="C863" s="16" t="s">
        <v>49</v>
      </c>
      <c r="D863" s="16">
        <v>3.2542280000000001E-3</v>
      </c>
      <c r="E863" s="16">
        <v>7314</v>
      </c>
      <c r="K863" s="16"/>
      <c r="L863" s="16"/>
    </row>
    <row r="864" spans="1:12" x14ac:dyDescent="0.2">
      <c r="A864" s="16"/>
      <c r="B864" s="16">
        <v>2012</v>
      </c>
      <c r="C864" s="16" t="s">
        <v>8</v>
      </c>
      <c r="D864" s="16">
        <v>5.2378839999999999E-3</v>
      </c>
      <c r="E864" s="16">
        <v>8346</v>
      </c>
      <c r="K864" s="16"/>
      <c r="L864" s="16"/>
    </row>
    <row r="865" spans="1:12" x14ac:dyDescent="0.2">
      <c r="A865" s="16"/>
      <c r="B865" s="16">
        <v>2012</v>
      </c>
      <c r="C865" s="16" t="s">
        <v>29</v>
      </c>
      <c r="D865" s="16">
        <v>2.0243119999999999E-3</v>
      </c>
      <c r="E865" s="16">
        <v>12590</v>
      </c>
      <c r="K865" s="16"/>
      <c r="L865" s="16"/>
    </row>
    <row r="866" spans="1:12" x14ac:dyDescent="0.2">
      <c r="A866" s="16"/>
      <c r="B866" s="16">
        <v>2012</v>
      </c>
      <c r="C866" s="16" t="s">
        <v>51</v>
      </c>
      <c r="D866" s="16">
        <v>3.021213E-3</v>
      </c>
      <c r="E866" s="16">
        <v>10289</v>
      </c>
      <c r="K866" s="16"/>
      <c r="L866" s="16"/>
    </row>
    <row r="867" spans="1:12" x14ac:dyDescent="0.2">
      <c r="A867" s="16"/>
      <c r="B867" s="16">
        <v>2012</v>
      </c>
      <c r="C867" s="16" t="s">
        <v>30</v>
      </c>
      <c r="D867" s="16">
        <v>2.1233670000000001E-3</v>
      </c>
      <c r="E867" s="16">
        <v>6807</v>
      </c>
      <c r="K867" s="16"/>
      <c r="L867" s="16"/>
    </row>
    <row r="868" spans="1:12" x14ac:dyDescent="0.2">
      <c r="A868" s="16"/>
      <c r="B868" s="16">
        <v>2012</v>
      </c>
      <c r="C868" s="16" t="s">
        <v>19</v>
      </c>
      <c r="D868" s="16">
        <v>1.841648E-3</v>
      </c>
      <c r="E868" s="16">
        <v>11646</v>
      </c>
      <c r="K868" s="16"/>
      <c r="L868" s="16"/>
    </row>
    <row r="869" spans="1:12" x14ac:dyDescent="0.2">
      <c r="A869" s="16"/>
      <c r="B869" s="16">
        <v>2012</v>
      </c>
      <c r="C869" s="16" t="s">
        <v>45</v>
      </c>
      <c r="D869" s="16">
        <v>2.3605779999999999E-3</v>
      </c>
      <c r="E869" s="16">
        <v>7642</v>
      </c>
      <c r="K869" s="16"/>
      <c r="L869" s="16"/>
    </row>
    <row r="870" spans="1:12" x14ac:dyDescent="0.2">
      <c r="B870" s="16">
        <v>2013</v>
      </c>
      <c r="C870" s="16" t="s">
        <v>37</v>
      </c>
      <c r="D870" s="16">
        <v>2.4520000000000002E-3</v>
      </c>
      <c r="E870" s="16">
        <v>6562</v>
      </c>
    </row>
    <row r="871" spans="1:12" x14ac:dyDescent="0.2">
      <c r="B871" s="16">
        <v>2013</v>
      </c>
      <c r="C871" s="16" t="s">
        <v>54</v>
      </c>
      <c r="D871" s="16">
        <v>4.7200000000000002E-3</v>
      </c>
      <c r="E871" s="16">
        <v>6593</v>
      </c>
    </row>
    <row r="872" spans="1:12" x14ac:dyDescent="0.2">
      <c r="B872" s="16">
        <v>2013</v>
      </c>
      <c r="C872" s="16" t="s">
        <v>48</v>
      </c>
      <c r="D872" s="16">
        <v>2.2200000000000002E-3</v>
      </c>
      <c r="E872" s="16">
        <v>6712</v>
      </c>
    </row>
    <row r="873" spans="1:12" x14ac:dyDescent="0.2">
      <c r="B873" s="16">
        <v>2013</v>
      </c>
      <c r="C873" s="16" t="s">
        <v>39</v>
      </c>
      <c r="D873" s="16">
        <v>2.0509999999999999E-3</v>
      </c>
      <c r="E873" s="16">
        <v>6543</v>
      </c>
    </row>
    <row r="874" spans="1:12" x14ac:dyDescent="0.2">
      <c r="B874" s="16">
        <v>2013</v>
      </c>
      <c r="C874" s="16" t="s">
        <v>53</v>
      </c>
      <c r="D874" s="16">
        <v>4.0299999999999997E-3</v>
      </c>
      <c r="E874" s="16">
        <v>50211</v>
      </c>
    </row>
    <row r="875" spans="1:12" x14ac:dyDescent="0.2">
      <c r="B875" s="16">
        <v>2013</v>
      </c>
      <c r="C875" s="16" t="s">
        <v>46</v>
      </c>
      <c r="D875" s="16">
        <v>3.784E-3</v>
      </c>
      <c r="E875" s="16">
        <v>12794</v>
      </c>
    </row>
    <row r="876" spans="1:12" x14ac:dyDescent="0.2">
      <c r="B876" s="16">
        <v>2013</v>
      </c>
      <c r="C876" s="16" t="s">
        <v>11</v>
      </c>
      <c r="D876" s="16">
        <v>2.7810000000000001E-3</v>
      </c>
      <c r="E876" s="16">
        <v>12255</v>
      </c>
    </row>
    <row r="877" spans="1:12" x14ac:dyDescent="0.2">
      <c r="B877" s="16">
        <v>2013</v>
      </c>
      <c r="C877" s="16" t="s">
        <v>27</v>
      </c>
      <c r="D877" s="16">
        <v>2.8300000000000001E-3</v>
      </c>
      <c r="E877" s="16">
        <v>8571</v>
      </c>
    </row>
    <row r="878" spans="1:12" x14ac:dyDescent="0.2">
      <c r="B878" s="16">
        <v>2013</v>
      </c>
      <c r="C878" s="16" t="s">
        <v>61</v>
      </c>
      <c r="D878" s="16">
        <v>2.934E-3</v>
      </c>
      <c r="E878" s="16">
        <v>8337</v>
      </c>
    </row>
    <row r="879" spans="1:12" x14ac:dyDescent="0.2">
      <c r="B879" s="16">
        <v>2013</v>
      </c>
      <c r="C879" s="16" t="s">
        <v>34</v>
      </c>
      <c r="D879" s="16">
        <v>3.3730000000000001E-3</v>
      </c>
      <c r="E879" s="16">
        <v>21892</v>
      </c>
    </row>
    <row r="880" spans="1:12" x14ac:dyDescent="0.2">
      <c r="B880" s="16">
        <v>2013</v>
      </c>
      <c r="C880" s="16" t="s">
        <v>33</v>
      </c>
      <c r="D880" s="16">
        <v>2.4190000000000001E-3</v>
      </c>
      <c r="E880" s="16">
        <v>12531</v>
      </c>
    </row>
    <row r="881" spans="2:5" x14ac:dyDescent="0.2">
      <c r="B881" s="16">
        <v>2013</v>
      </c>
      <c r="C881" s="16" t="s">
        <v>55</v>
      </c>
      <c r="D881" s="16">
        <v>3.4299999999999999E-3</v>
      </c>
      <c r="E881" s="16">
        <v>8896</v>
      </c>
    </row>
    <row r="882" spans="2:5" x14ac:dyDescent="0.2">
      <c r="B882" s="16">
        <v>2013</v>
      </c>
      <c r="C882" s="16" t="s">
        <v>44</v>
      </c>
      <c r="D882" s="16">
        <v>3.1329999999999999E-3</v>
      </c>
      <c r="E882" s="16">
        <v>5900</v>
      </c>
    </row>
    <row r="883" spans="2:5" x14ac:dyDescent="0.2">
      <c r="B883" s="16">
        <v>2013</v>
      </c>
      <c r="C883" s="16" t="s">
        <v>17</v>
      </c>
      <c r="D883" s="16">
        <v>1.9620000000000002E-3</v>
      </c>
      <c r="E883" s="16">
        <v>17845</v>
      </c>
    </row>
    <row r="884" spans="2:5" x14ac:dyDescent="0.2">
      <c r="B884" s="16">
        <v>2013</v>
      </c>
      <c r="C884" s="16" t="s">
        <v>16</v>
      </c>
      <c r="D884" s="16">
        <v>1.5510000000000001E-3</v>
      </c>
      <c r="E884" s="16">
        <v>8812</v>
      </c>
    </row>
    <row r="885" spans="2:5" x14ac:dyDescent="0.2">
      <c r="B885" s="16">
        <v>2013</v>
      </c>
      <c r="C885" s="16" t="s">
        <v>21</v>
      </c>
      <c r="D885" s="16">
        <v>1.109E-3</v>
      </c>
      <c r="E885" s="16">
        <v>11108</v>
      </c>
    </row>
    <row r="886" spans="2:5" x14ac:dyDescent="0.2">
      <c r="B886" s="16">
        <v>2013</v>
      </c>
      <c r="C886" s="16" t="s">
        <v>26</v>
      </c>
      <c r="D886" s="16">
        <v>1.8320000000000001E-3</v>
      </c>
      <c r="E886" s="16">
        <v>8294</v>
      </c>
    </row>
    <row r="887" spans="2:5" x14ac:dyDescent="0.2">
      <c r="B887" s="16">
        <v>2013</v>
      </c>
      <c r="C887" s="16" t="s">
        <v>35</v>
      </c>
      <c r="D887" s="16">
        <v>3.5850000000000001E-3</v>
      </c>
      <c r="E887" s="16">
        <v>8857</v>
      </c>
    </row>
    <row r="888" spans="2:5" x14ac:dyDescent="0.2">
      <c r="B888" s="16">
        <v>2013</v>
      </c>
      <c r="C888" s="16" t="s">
        <v>40</v>
      </c>
      <c r="D888" s="16">
        <v>3.0709999999999999E-3</v>
      </c>
      <c r="E888" s="16">
        <v>6100</v>
      </c>
    </row>
    <row r="889" spans="2:5" x14ac:dyDescent="0.2">
      <c r="B889" s="16">
        <v>2013</v>
      </c>
      <c r="C889" s="16" t="s">
        <v>6</v>
      </c>
      <c r="D889" s="16">
        <v>2.9480000000000001E-3</v>
      </c>
      <c r="E889" s="16">
        <v>9902</v>
      </c>
    </row>
    <row r="890" spans="2:5" x14ac:dyDescent="0.2">
      <c r="B890" s="16">
        <v>2013</v>
      </c>
      <c r="C890" s="16" t="s">
        <v>28</v>
      </c>
      <c r="D890" s="16">
        <v>2.6549999999999998E-3</v>
      </c>
      <c r="E890" s="16">
        <v>13515</v>
      </c>
    </row>
    <row r="891" spans="2:5" x14ac:dyDescent="0.2">
      <c r="B891" s="16">
        <v>2013</v>
      </c>
      <c r="C891" s="16" t="s">
        <v>9</v>
      </c>
      <c r="D891" s="16">
        <v>2.4710000000000001E-3</v>
      </c>
      <c r="E891" s="16">
        <v>8575</v>
      </c>
    </row>
    <row r="892" spans="2:5" x14ac:dyDescent="0.2">
      <c r="B892" s="16">
        <v>2013</v>
      </c>
      <c r="C892" s="16" t="s">
        <v>18</v>
      </c>
      <c r="D892" s="16">
        <v>2.908E-3</v>
      </c>
      <c r="E892" s="16">
        <v>13684</v>
      </c>
    </row>
    <row r="893" spans="2:5" x14ac:dyDescent="0.2">
      <c r="B893" s="16">
        <v>2013</v>
      </c>
      <c r="C893" s="16" t="s">
        <v>20</v>
      </c>
      <c r="D893" s="16">
        <v>1.5870000000000001E-3</v>
      </c>
      <c r="E893" s="16">
        <v>14307</v>
      </c>
    </row>
    <row r="894" spans="2:5" x14ac:dyDescent="0.2">
      <c r="B894" s="16">
        <v>2013</v>
      </c>
      <c r="C894" s="16" t="s">
        <v>38</v>
      </c>
      <c r="D894" s="16">
        <v>2.3990000000000001E-3</v>
      </c>
      <c r="E894" s="16">
        <v>5306</v>
      </c>
    </row>
    <row r="895" spans="2:5" x14ac:dyDescent="0.2">
      <c r="B895" s="16">
        <v>2013</v>
      </c>
      <c r="C895" s="16" t="s">
        <v>22</v>
      </c>
      <c r="D895" s="16">
        <v>2.1800000000000001E-3</v>
      </c>
      <c r="E895" s="16">
        <v>9444</v>
      </c>
    </row>
    <row r="896" spans="2:5" x14ac:dyDescent="0.2">
      <c r="B896" s="16">
        <v>2013</v>
      </c>
      <c r="C896" s="16" t="s">
        <v>43</v>
      </c>
      <c r="D896" s="16">
        <v>6.0759999999999998E-3</v>
      </c>
      <c r="E896" s="16">
        <v>5289</v>
      </c>
    </row>
    <row r="897" spans="2:5" x14ac:dyDescent="0.2">
      <c r="B897" s="16">
        <v>2013</v>
      </c>
      <c r="C897" s="16" t="s">
        <v>25</v>
      </c>
      <c r="D897" s="16">
        <v>3.1159999999999998E-3</v>
      </c>
      <c r="E897" s="16">
        <v>8479</v>
      </c>
    </row>
    <row r="898" spans="2:5" x14ac:dyDescent="0.2">
      <c r="B898" s="16">
        <v>2013</v>
      </c>
      <c r="C898" s="16" t="s">
        <v>50</v>
      </c>
      <c r="D898" s="16">
        <v>2.3319999999999999E-3</v>
      </c>
      <c r="E898" s="16">
        <v>8394</v>
      </c>
    </row>
    <row r="899" spans="2:5" x14ac:dyDescent="0.2">
      <c r="B899" s="16">
        <v>2013</v>
      </c>
      <c r="C899" s="16" t="s">
        <v>7</v>
      </c>
      <c r="D899" s="16">
        <v>1.9819999999999998E-3</v>
      </c>
      <c r="E899" s="16">
        <v>12164</v>
      </c>
    </row>
    <row r="900" spans="2:5" x14ac:dyDescent="0.2">
      <c r="B900" s="16">
        <v>2013</v>
      </c>
      <c r="C900" s="16" t="s">
        <v>13</v>
      </c>
      <c r="D900" s="16">
        <v>1.8730000000000001E-3</v>
      </c>
      <c r="E900" s="16">
        <v>11199</v>
      </c>
    </row>
    <row r="901" spans="2:5" x14ac:dyDescent="0.2">
      <c r="B901" s="16">
        <v>2013</v>
      </c>
      <c r="C901" s="16" t="s">
        <v>47</v>
      </c>
      <c r="D901" s="16">
        <v>3.3960000000000001E-3</v>
      </c>
      <c r="E901" s="16">
        <v>4633</v>
      </c>
    </row>
    <row r="902" spans="2:5" x14ac:dyDescent="0.2">
      <c r="B902" s="16">
        <v>2013</v>
      </c>
      <c r="C902" s="16" t="s">
        <v>12</v>
      </c>
      <c r="D902" s="16">
        <v>2.8969999999999998E-3</v>
      </c>
      <c r="E902" s="16">
        <v>23631</v>
      </c>
    </row>
    <row r="903" spans="2:5" x14ac:dyDescent="0.2">
      <c r="B903" s="16">
        <v>2013</v>
      </c>
      <c r="C903" s="16" t="s">
        <v>31</v>
      </c>
      <c r="D903" s="16">
        <v>3.1800000000000001E-3</v>
      </c>
      <c r="E903" s="16">
        <v>11505</v>
      </c>
    </row>
    <row r="904" spans="2:5" x14ac:dyDescent="0.2">
      <c r="B904" s="16">
        <v>2013</v>
      </c>
      <c r="C904" s="16" t="s">
        <v>23</v>
      </c>
      <c r="D904" s="16">
        <v>1.908E-3</v>
      </c>
      <c r="E904" s="16">
        <v>7586</v>
      </c>
    </row>
    <row r="905" spans="2:5" x14ac:dyDescent="0.2">
      <c r="B905" s="16">
        <v>2013</v>
      </c>
      <c r="C905" s="16" t="s">
        <v>15</v>
      </c>
      <c r="D905" s="16">
        <v>2.006E-3</v>
      </c>
      <c r="E905" s="16">
        <v>15570</v>
      </c>
    </row>
    <row r="906" spans="2:5" x14ac:dyDescent="0.2">
      <c r="B906" s="16">
        <v>2013</v>
      </c>
      <c r="C906" s="16" t="s">
        <v>41</v>
      </c>
      <c r="D906" s="16">
        <v>3.0490000000000001E-3</v>
      </c>
      <c r="E906" s="16">
        <v>6356</v>
      </c>
    </row>
    <row r="907" spans="2:5" x14ac:dyDescent="0.2">
      <c r="B907" s="16">
        <v>2013</v>
      </c>
      <c r="C907" s="16" t="s">
        <v>52</v>
      </c>
      <c r="D907" s="16">
        <v>2.0500000000000002E-3</v>
      </c>
      <c r="E907" s="16">
        <v>8182</v>
      </c>
    </row>
    <row r="908" spans="2:5" x14ac:dyDescent="0.2">
      <c r="B908" s="16">
        <v>2013</v>
      </c>
      <c r="C908" s="16" t="s">
        <v>14</v>
      </c>
      <c r="D908" s="16">
        <v>1.9610000000000001E-3</v>
      </c>
      <c r="E908" s="16">
        <v>17841</v>
      </c>
    </row>
    <row r="909" spans="2:5" x14ac:dyDescent="0.2">
      <c r="B909" s="16">
        <v>2013</v>
      </c>
      <c r="C909" s="16" t="s">
        <v>10</v>
      </c>
      <c r="D909" s="16">
        <v>1.353E-3</v>
      </c>
      <c r="E909" s="16">
        <v>9213</v>
      </c>
    </row>
    <row r="910" spans="2:5" x14ac:dyDescent="0.2">
      <c r="B910" s="16">
        <v>2013</v>
      </c>
      <c r="C910" s="16" t="s">
        <v>32</v>
      </c>
      <c r="D910" s="16">
        <v>2.5839999999999999E-3</v>
      </c>
      <c r="E910" s="16">
        <v>7780</v>
      </c>
    </row>
    <row r="911" spans="2:5" x14ac:dyDescent="0.2">
      <c r="B911" s="16">
        <v>2013</v>
      </c>
      <c r="C911" s="16" t="s">
        <v>24</v>
      </c>
      <c r="D911" s="16">
        <v>4.0559999999999997E-3</v>
      </c>
      <c r="E911" s="16">
        <v>8380</v>
      </c>
    </row>
    <row r="912" spans="2:5" x14ac:dyDescent="0.2">
      <c r="B912" s="16">
        <v>2013</v>
      </c>
      <c r="C912" s="16" t="s">
        <v>36</v>
      </c>
      <c r="D912" s="16">
        <v>3.0010000000000002E-3</v>
      </c>
      <c r="E912" s="16">
        <v>7744</v>
      </c>
    </row>
    <row r="913" spans="2:5" x14ac:dyDescent="0.2">
      <c r="B913" s="16">
        <v>2013</v>
      </c>
      <c r="C913" s="16" t="s">
        <v>42</v>
      </c>
      <c r="D913" s="16">
        <v>3.2399999999999998E-3</v>
      </c>
      <c r="E913" s="16">
        <v>31243</v>
      </c>
    </row>
    <row r="914" spans="2:5" x14ac:dyDescent="0.2">
      <c r="B914" s="16">
        <v>2013</v>
      </c>
      <c r="C914" s="16" t="s">
        <v>49</v>
      </c>
      <c r="D914" s="16">
        <v>3.2160000000000001E-3</v>
      </c>
      <c r="E914" s="16">
        <v>7498</v>
      </c>
    </row>
    <row r="915" spans="2:5" x14ac:dyDescent="0.2">
      <c r="B915" s="16">
        <v>2013</v>
      </c>
      <c r="C915" s="16" t="s">
        <v>8</v>
      </c>
      <c r="D915" s="16">
        <v>2.591E-3</v>
      </c>
      <c r="E915" s="16">
        <v>7845</v>
      </c>
    </row>
    <row r="916" spans="2:5" x14ac:dyDescent="0.2">
      <c r="B916" s="16">
        <v>2013</v>
      </c>
      <c r="C916" s="16" t="s">
        <v>29</v>
      </c>
      <c r="D916" s="16">
        <v>2.369E-3</v>
      </c>
      <c r="E916" s="16">
        <v>12683</v>
      </c>
    </row>
    <row r="917" spans="2:5" x14ac:dyDescent="0.2">
      <c r="B917" s="16">
        <v>2013</v>
      </c>
      <c r="C917" s="16" t="s">
        <v>51</v>
      </c>
      <c r="D917" s="16">
        <v>1.6570000000000001E-3</v>
      </c>
      <c r="E917" s="16">
        <v>10422</v>
      </c>
    </row>
    <row r="918" spans="2:5" x14ac:dyDescent="0.2">
      <c r="B918" s="16">
        <v>2013</v>
      </c>
      <c r="C918" s="16" t="s">
        <v>30</v>
      </c>
      <c r="D918" s="16">
        <v>2.7529999999999998E-3</v>
      </c>
      <c r="E918" s="16">
        <v>6395</v>
      </c>
    </row>
    <row r="919" spans="2:5" x14ac:dyDescent="0.2">
      <c r="B919" s="16">
        <v>2013</v>
      </c>
      <c r="C919" s="16" t="s">
        <v>19</v>
      </c>
      <c r="D919" s="16">
        <v>1.686E-3</v>
      </c>
      <c r="E919" s="16">
        <v>11808</v>
      </c>
    </row>
    <row r="920" spans="2:5" x14ac:dyDescent="0.2">
      <c r="B920" s="16">
        <v>2013</v>
      </c>
      <c r="C920" s="16" t="s">
        <v>45</v>
      </c>
      <c r="D920" s="16">
        <v>3.7000000000000002E-3</v>
      </c>
      <c r="E920" s="16">
        <v>7214</v>
      </c>
    </row>
  </sheetData>
  <phoneticPr fontId="2" type="noConversion"/>
  <pageMargins left="0.75" right="0.75" top="1" bottom="1" header="0.5" footer="0.5"/>
  <pageSetup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Table</vt:lpstr>
      <vt:lpstr>Sheet1</vt:lpstr>
      <vt:lpstr>Table!Print_Titles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Corporation</dc:creator>
  <cp:lastModifiedBy>Rob Fairlie</cp:lastModifiedBy>
  <cp:lastPrinted>2007-04-06T23:53:20Z</cp:lastPrinted>
  <dcterms:created xsi:type="dcterms:W3CDTF">1996-10-14T23:33:28Z</dcterms:created>
  <dcterms:modified xsi:type="dcterms:W3CDTF">2014-02-15T00:35:24Z</dcterms:modified>
</cp:coreProperties>
</file>