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rresrod\Documents\GitHub\COA\output\"/>
    </mc:Choice>
  </mc:AlternateContent>
  <xr:revisionPtr revIDLastSave="0" documentId="13_ncr:1_{F5096B08-7CA1-4378-9AEB-139643372768}" xr6:coauthVersionLast="45" xr6:coauthVersionMax="45" xr10:uidLastSave="{00000000-0000-0000-0000-000000000000}"/>
  <bookViews>
    <workbookView xWindow="-28920" yWindow="-120" windowWidth="29040" windowHeight="16440" activeTab="4" xr2:uid="{7C87474A-566A-4C3D-9487-D908BD9154B7}"/>
  </bookViews>
  <sheets>
    <sheet name="Counting Zeroes" sheetId="1" r:id="rId1"/>
    <sheet name="Summary Stats" sheetId="2" r:id="rId2"/>
    <sheet name="Remainders Count" sheetId="3" r:id="rId3"/>
    <sheet name="DC Counts" sheetId="4" r:id="rId4"/>
    <sheet name="Vaca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<sst xmlns="http://schemas.openxmlformats.org/spreadsheetml/2006/main" count="92" uniqueCount="69">
  <si>
    <t>TO</t>
  </si>
  <si>
    <t>FROM</t>
  </si>
  <si>
    <t>NET</t>
  </si>
  <si>
    <t>BUSINESS</t>
  </si>
  <si>
    <t>FAMILY</t>
  </si>
  <si>
    <t>INDIVIDUAL</t>
  </si>
  <si>
    <t xml:space="preserve">PERM </t>
  </si>
  <si>
    <t>TEMP</t>
  </si>
  <si>
    <t>ZIP</t>
  </si>
  <si>
    <t>Zeroes in COA_monthly (zip level)</t>
  </si>
  <si>
    <t>Zeroes in COA_yearly (zip level)</t>
  </si>
  <si>
    <t>Min</t>
  </si>
  <si>
    <t xml:space="preserve">Median </t>
  </si>
  <si>
    <t>Mean</t>
  </si>
  <si>
    <t>Max</t>
  </si>
  <si>
    <t>NET_ZIP</t>
  </si>
  <si>
    <t>COA_monthly by zip</t>
  </si>
  <si>
    <t>NET_BUSINESS</t>
  </si>
  <si>
    <t>NET_FAMILY</t>
  </si>
  <si>
    <t>NET_INDIVIDUAL</t>
  </si>
  <si>
    <t>NET_PERM</t>
  </si>
  <si>
    <t>NET_TEMP</t>
  </si>
  <si>
    <t>PERM + TEMP</t>
  </si>
  <si>
    <t>BUSINESS + FAMILY + INDIVIDUAL</t>
  </si>
  <si>
    <t>COA_monthly Numeric Matches to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</si>
  <si>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</si>
  <si>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</si>
  <si>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</si>
  <si>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</si>
  <si>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</si>
  <si>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</si>
  <si>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</si>
  <si>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</si>
  <si>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</si>
  <si>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</si>
  <si>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</si>
  <si>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</si>
  <si>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NET_COUNTY</t>
  </si>
  <si>
    <t>NET_RESIDENTIAL</t>
  </si>
  <si>
    <t>NET PERM and TEMP</t>
  </si>
  <si>
    <t>Jan-'19</t>
  </si>
  <si>
    <t>Feb-'19</t>
  </si>
  <si>
    <t>Mar-'19</t>
  </si>
  <si>
    <t>Apr-'19</t>
  </si>
  <si>
    <t>May-'19</t>
  </si>
  <si>
    <t>Jun-'19</t>
  </si>
  <si>
    <t>Jul-'19</t>
  </si>
  <si>
    <t>Aug-'19</t>
  </si>
  <si>
    <t>Sep-'19</t>
  </si>
  <si>
    <t>Oct-'19</t>
  </si>
  <si>
    <t>Nov-'19</t>
  </si>
  <si>
    <t>Dec-'19</t>
  </si>
  <si>
    <t>Jan-'20</t>
  </si>
  <si>
    <t>Feb-'20</t>
  </si>
  <si>
    <t>Mar-'20</t>
  </si>
  <si>
    <t>Apr-'20</t>
  </si>
  <si>
    <t>May-'20</t>
  </si>
  <si>
    <t>Jun-'20</t>
  </si>
  <si>
    <t>Jul-'20</t>
  </si>
  <si>
    <t>Aug-'20</t>
  </si>
  <si>
    <t>Sep-'20</t>
  </si>
  <si>
    <t>Oct-'20</t>
  </si>
  <si>
    <t>Nov-'20</t>
  </si>
  <si>
    <t>Dec-'20</t>
  </si>
  <si>
    <t>Perm</t>
  </si>
  <si>
    <t>Temp</t>
  </si>
  <si>
    <t>Total %</t>
  </si>
  <si>
    <t>Business %</t>
  </si>
  <si>
    <t>Residential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</si>
</sst>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5"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Net County Flow by Month (DC)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 Counts'!$A$2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Counts'!$B$1:$M$1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Counts'!$B$2:$M$2</c:f>
              <c:numCache>
                <c:formatCode>General</c:formatCode>
                <c:ptCount val="12"/>
                <c:pt idx="0">
                  <c:v>-629</c:v>
                </c:pt>
                <c:pt idx="1">
                  <c:v>-765</c:v>
                </c:pt>
                <c:pt idx="2">
                  <c:v>-603</c:v>
                </c:pt>
                <c:pt idx="3">
                  <c:v>-745</c:v>
                </c:pt>
                <c:pt idx="4">
                  <c:v>-1211</c:v>
                </c:pt>
                <c:pt idx="5">
                  <c:v>-1382</c:v>
                </c:pt>
                <c:pt idx="6">
                  <c:v>-980</c:v>
                </c:pt>
                <c:pt idx="7">
                  <c:v>-926</c:v>
                </c:pt>
                <c:pt idx="8">
                  <c:v>-468</c:v>
                </c:pt>
                <c:pt idx="9">
                  <c:v>-843</c:v>
                </c:pt>
                <c:pt idx="10">
                  <c:v>-785</c:v>
                </c:pt>
                <c:pt idx="11">
                  <c:v>-1110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E-4C99-953C-EA13F90F0957}"/>
            </c:ext>
          </c:extLst>
        </c:ser>
        <c:ser>
          <c:idx val="1"/>
          <c:order val="1"/>
          <c:tx>
            <c:strRef>
              <c:f>'DC Counts'!$A$3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'DC Counts'!$B$1:$M$1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Counts'!$B$3:$M$3</c:f>
              <c:numCache>
                <c:formatCode>General</c:formatCode>
                <c:ptCount val="12"/>
                <c:pt idx="0">
                  <c:v>-673</c:v>
                </c:pt>
                <c:pt idx="1">
                  <c:v>-788</c:v>
                </c:pt>
                <c:pt idx="2">
                  <c:v>-804</c:v>
                </c:pt>
                <c:pt idx="3">
                  <c:v>-926</c:v>
                </c:pt>
                <c:pt idx="4">
                  <c:v>-1115</c:v>
                </c:pt>
                <c:pt idx="5">
                  <c:v>-1265</c:v>
                </c:pt>
                <c:pt idx="6">
                  <c:v>-1306</c:v>
                </c:pt>
                <c:pt idx="7">
                  <c:v>-1279</c:v>
                </c:pt>
                <c:pt idx="8">
                  <c:v>-816</c:v>
                </c:pt>
                <c:pt idx="9">
                  <c:v>-806</c:v>
                </c:pt>
                <c:pt idx="10">
                  <c:v>-813</c:v>
                </c:pt>
                <c:pt idx="11">
                  <c:v>-1128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E-4C99-953C-EA13F90F0957}"/>
            </c:ext>
          </c:extLst>
        </c:ser>
        <c:ser>
          <c:idx val="2"/>
          <c:order val="2"/>
          <c:tx>
            <c:strRef>
              <c:f>'DC Counts'!$A$4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'DC Counts'!$B$1:$M$1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Counts'!$B$4:$M$4</c:f>
              <c:numCache>
                <c:formatCode>General</c:formatCode>
                <c:ptCount val="12"/>
                <c:pt idx="0">
                  <c:v>-789</c:v>
                </c:pt>
                <c:pt idx="1">
                  <c:v>-850</c:v>
                </c:pt>
                <c:pt idx="2">
                  <c:v>-2573</c:v>
                </c:pt>
                <c:pt idx="3">
                  <c:v>-2889</c:v>
                </c:pt>
                <c:pt idx="4">
                  <c:v>-2969</c:v>
                </c:pt>
                <c:pt idx="5">
                  <c:v>-3077</c:v>
                </c:pt>
                <c:pt idx="6">
                  <c:v>-3383</c:v>
                </c:pt>
                <c:pt idx="7">
                  <c:v>-3404</c:v>
                </c:pt>
                <c:pt idx="8">
                  <c:v>-3192</c:v>
                </c:pt>
                <c:pt idx="9">
                  <c:v>-2999</c:v>
                </c:pt>
                <c:pt idx="10">
                  <c:v>-2923</c:v>
                </c:pt>
                <c:pt idx="11">
                  <c:v>-2605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E-4C99-953C-EA13F90F0957}"/>
            </c:ext>
          </c:extLst>
        </c:ser>
        <c:ser>
          <c:idx val="3"/>
          <c:order val="3"/>
          <c:tx>
            <c:strRef>
              <c:f>'DC Counts'!$A$5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'DC Counts'!$B$1:$M$1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Counts'!$B$5:$M$5</c:f>
              <c:numCache>
                <c:formatCode>General</c:formatCode>
                <c:ptCount val="12"/>
                <c:pt idx="0">
                  <c:v>-2091</c:v>
                </c:pt>
                <c:pt idx="1">
                  <c:v>-1622</c:v>
                </c:pt>
                <c:pt idx="2">
                  <c:v>-1846</c:v>
                </c:pt>
                <c:pt idx="3">
                  <c:v>-1440</c:v>
                </c:pt>
                <c:pt idx="4">
                  <c:v>-1473</c:v>
                </c:pt>
                <c:pt idx="5">
                  <c:v>-1705</c:v>
                </c:pt>
                <c:pt idx="6">
                  <c:v>-1167</c:v>
                </c:pt>
                <c:pt idx="7">
                  <c:v>-585</c:v>
                </c:pt>
                <c:pt idx="8">
                  <c:v>-514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4E-4C99-953C-EA13F90F0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229456"/>
        <c:axId val="473342544"/>
      </c:lineChart>
      <c:catAx>
        <c:axId val="4552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42544"/>
        <c:crosses val="autoZero"/>
        <c:auto val="1"/>
        <c:lblAlgn val="ctr"/>
        <c:lblOffset val="100"/>
        <c:noMultiLvlLbl val="0"/>
      </c:catAx>
      <c:valAx>
        <c:axId val="4733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Net Residential Flow by Month (DC) 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 Counts'!$A$8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Counts'!$B$7:$M$7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Counts'!$B$8:$M$8</c:f>
              <c:numCache>
                <c:formatCode>General</c:formatCode>
                <c:ptCount val="12"/>
                <c:pt idx="0">
                  <c:v>-598</c:v>
                </c:pt>
                <c:pt idx="1">
                  <c:v>-680</c:v>
                </c:pt>
                <c:pt idx="2">
                  <c:v>-525</c:v>
                </c:pt>
                <c:pt idx="3">
                  <c:v>-700</c:v>
                </c:pt>
                <c:pt idx="4">
                  <c:v>-1200</c:v>
                </c:pt>
                <c:pt idx="5">
                  <c:v>-1361</c:v>
                </c:pt>
                <c:pt idx="6">
                  <c:v>-970</c:v>
                </c:pt>
                <c:pt idx="7">
                  <c:v>-930</c:v>
                </c:pt>
                <c:pt idx="8">
                  <c:v>-479</c:v>
                </c:pt>
                <c:pt idx="9">
                  <c:v>-829</c:v>
                </c:pt>
                <c:pt idx="10">
                  <c:v>-840</c:v>
                </c:pt>
                <c:pt idx="11">
                  <c:v>-1057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A-4E8A-972F-D7755419B0F1}"/>
            </c:ext>
          </c:extLst>
        </c:ser>
        <c:ser>
          <c:idx val="1"/>
          <c:order val="1"/>
          <c:tx>
            <c:strRef>
              <c:f>'DC Counts'!$A$9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'DC Counts'!$B$7:$M$7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Counts'!$B$9:$M$9</c:f>
              <c:numCache>
                <c:formatCode>General</c:formatCode>
                <c:ptCount val="12"/>
                <c:pt idx="0">
                  <c:v>-592</c:v>
                </c:pt>
                <c:pt idx="1">
                  <c:v>-776</c:v>
                </c:pt>
                <c:pt idx="2">
                  <c:v>-802</c:v>
                </c:pt>
                <c:pt idx="3">
                  <c:v>-946</c:v>
                </c:pt>
                <c:pt idx="4">
                  <c:v>-1111</c:v>
                </c:pt>
                <c:pt idx="5">
                  <c:v>-1223</c:v>
                </c:pt>
                <c:pt idx="6">
                  <c:v>-1368</c:v>
                </c:pt>
                <c:pt idx="7">
                  <c:v>-1233</c:v>
                </c:pt>
                <c:pt idx="8">
                  <c:v>-813</c:v>
                </c:pt>
                <c:pt idx="9">
                  <c:v>-776</c:v>
                </c:pt>
                <c:pt idx="10">
                  <c:v>-745</c:v>
                </c:pt>
                <c:pt idx="11">
                  <c:v>-1095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A-4E8A-972F-D7755419B0F1}"/>
            </c:ext>
          </c:extLst>
        </c:ser>
        <c:ser>
          <c:idx val="2"/>
          <c:order val="2"/>
          <c:tx>
            <c:strRef>
              <c:f>'DC Counts'!$A$10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'DC Counts'!$B$7:$M$7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Counts'!$B$10:$M$10</c:f>
              <c:numCache>
                <c:formatCode>General</c:formatCode>
                <c:ptCount val="12"/>
                <c:pt idx="0">
                  <c:v>-748</c:v>
                </c:pt>
                <c:pt idx="1">
                  <c:v>-803</c:v>
                </c:pt>
                <c:pt idx="2">
                  <c:v>-2100</c:v>
                </c:pt>
                <c:pt idx="3">
                  <c:v>-2603</c:v>
                </c:pt>
                <c:pt idx="4">
                  <c:v>-2799</c:v>
                </c:pt>
                <c:pt idx="5">
                  <c:v>-2944</c:v>
                </c:pt>
                <c:pt idx="6">
                  <c:v>-3199</c:v>
                </c:pt>
                <c:pt idx="7">
                  <c:v>-3230</c:v>
                </c:pt>
                <c:pt idx="8">
                  <c:v>-2991</c:v>
                </c:pt>
                <c:pt idx="9">
                  <c:v>-2785</c:v>
                </c:pt>
                <c:pt idx="10">
                  <c:v>-2714</c:v>
                </c:pt>
                <c:pt idx="11">
                  <c:v>-2446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A-4E8A-972F-D7755419B0F1}"/>
            </c:ext>
          </c:extLst>
        </c:ser>
        <c:ser>
          <c:idx val="3"/>
          <c:order val="3"/>
          <c:tx>
            <c:strRef>
              <c:f>'DC Counts'!$A$11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'DC Counts'!$B$7:$M$7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'DC Counts'!$B$11:$M$11</c:f>
              <c:numCache>
                <c:formatCode>General</c:formatCode>
                <c:ptCount val="12"/>
                <c:pt idx="0">
                  <c:v>-1981</c:v>
                </c:pt>
                <c:pt idx="1">
                  <c:v>-1541</c:v>
                </c:pt>
                <c:pt idx="2">
                  <c:v>-1723</c:v>
                </c:pt>
                <c:pt idx="3">
                  <c:v>-1406</c:v>
                </c:pt>
                <c:pt idx="4">
                  <c:v>-1434</c:v>
                </c:pt>
                <c:pt idx="5">
                  <c:v>-1674</c:v>
                </c:pt>
                <c:pt idx="6">
                  <c:v>-1023</c:v>
                </c:pt>
                <c:pt idx="7">
                  <c:v>-496</c:v>
                </c:pt>
                <c:pt idx="8">
                  <c:v>-527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7A-4E8A-972F-D7755419B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61344"/>
        <c:axId val="34768555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'DC Counts'!$A$12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'DC Counts'!$B$7:$M$7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'DC Counts'!$B$12:$M$12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C7A-4E8A-972F-D7755419B0F1}"/>
                  </c:ext>
                </c:extLst>
              </c15:ser>
            </c15:filteredLineSeries>
          </c:ext>
        </c:extLst>
      </c:lineChart>
      <c:catAx>
        <c:axId val="4681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85552"/>
        <c:crosses val="autoZero"/>
        <c:auto val="1"/>
        <c:lblAlgn val="ctr"/>
        <c:lblOffset val="100"/>
        <c:noMultiLvlLbl val="0"/>
      </c:catAx>
      <c:valAx>
        <c:axId val="3476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Permanent</a:t>
            </a:r>
            <a:r>
              <a:rPr lang="en-US" baseline="0"/>
              <a:t> vs Temporary Moves (DC, 2019-2020)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 Counts'!$A$18</c:f>
              <c:strCache>
                <c:ptCount val="1"/>
                <c:pt idx="0">
                  <c:v>Perm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Counts'!$B$17:$Y$17</c:f>
              <c:strCache>
                <c:ptCount val="24"/>
                <c:pt idx="0">
                  <c:v>Jan-'19</c:v>
                </c:pt>
                <c:pt idx="1">
                  <c:v>Feb-'19</c:v>
                </c:pt>
                <c:pt idx="2">
                  <c:v>Mar-'19</c:v>
                </c:pt>
                <c:pt idx="3">
                  <c:v>Apr-'19</c:v>
                </c:pt>
                <c:pt idx="4">
                  <c:v>May-'19</c:v>
                </c:pt>
                <c:pt idx="5">
                  <c:v>Jun-'19</c:v>
                </c:pt>
                <c:pt idx="6">
                  <c:v>Jul-'19</c:v>
                </c:pt>
                <c:pt idx="7">
                  <c:v>Aug-'19</c:v>
                </c:pt>
                <c:pt idx="8">
                  <c:v>Sep-'19</c:v>
                </c:pt>
                <c:pt idx="9">
                  <c:v>Oct-'19</c:v>
                </c:pt>
                <c:pt idx="10">
                  <c:v>Nov-'19</c:v>
                </c:pt>
                <c:pt idx="11">
                  <c:v>Dec-'19</c:v>
                </c:pt>
                <c:pt idx="12">
                  <c:v>Jan-'20</c:v>
                </c:pt>
                <c:pt idx="13">
                  <c:v>Feb-'20</c:v>
                </c:pt>
                <c:pt idx="14">
                  <c:v>Mar-'20</c:v>
                </c:pt>
                <c:pt idx="15">
                  <c:v>Apr-'20</c:v>
                </c:pt>
                <c:pt idx="16">
                  <c:v>May-'20</c:v>
                </c:pt>
                <c:pt idx="17">
                  <c:v>Jun-'20</c:v>
                </c:pt>
                <c:pt idx="18">
                  <c:v>Jul-'20</c:v>
                </c:pt>
                <c:pt idx="19">
                  <c:v>Aug-'20</c:v>
                </c:pt>
                <c:pt idx="20">
                  <c:v>Sep-'20</c:v>
                </c:pt>
                <c:pt idx="21">
                  <c:v>Oct-'20</c:v>
                </c:pt>
                <c:pt idx="22">
                  <c:v>Nov-'20</c:v>
                </c:pt>
                <c:pt idx="23">
                  <c:v>Dec-'20</c:v>
                </c:pt>
              </c:strCache>
            </c:strRef>
          </c:cat>
          <c:val>
            <c:numRef>
              <c:f>'DC Counts'!$B$18:$Y$18</c:f>
              <c:numCache>
                <c:formatCode>General</c:formatCode>
                <c:ptCount val="24"/>
                <c:pt idx="0">
                  <c:v>-650</c:v>
                </c:pt>
                <c:pt idx="1">
                  <c:v>-696</c:v>
                </c:pt>
                <c:pt idx="2">
                  <c:v>-819</c:v>
                </c:pt>
                <c:pt idx="3">
                  <c:v>-1056</c:v>
                </c:pt>
                <c:pt idx="4">
                  <c:v>-1093</c:v>
                </c:pt>
                <c:pt idx="5">
                  <c:v>-1096</c:v>
                </c:pt>
                <c:pt idx="6">
                  <c:v>-1138</c:v>
                </c:pt>
                <c:pt idx="7">
                  <c:v>-1280</c:v>
                </c:pt>
                <c:pt idx="8">
                  <c:v>-918</c:v>
                </c:pt>
                <c:pt idx="9">
                  <c:v>-925</c:v>
                </c:pt>
                <c:pt idx="10">
                  <c:v>-819</c:v>
                </c:pt>
                <c:pt idx="11">
                  <c:v>-1061</c:v>
                </c:pt>
                <c:pt idx="12">
                  <c:v>-783</c:v>
                </c:pt>
                <c:pt idx="13">
                  <c:v>-847</c:v>
                </c:pt>
                <c:pt idx="14">
                  <c:v>-1218</c:v>
                </c:pt>
                <c:pt idx="15">
                  <c:v>-1407</c:v>
                </c:pt>
                <c:pt idx="16">
                  <c:v>-1837</c:v>
                </c:pt>
                <c:pt idx="17">
                  <c:v>-1940</c:v>
                </c:pt>
                <c:pt idx="18">
                  <c:v>-2519</c:v>
                </c:pt>
                <c:pt idx="19">
                  <c:v>-2711</c:v>
                </c:pt>
                <c:pt idx="20">
                  <c:v>-2623</c:v>
                </c:pt>
                <c:pt idx="21">
                  <c:v>-2448</c:v>
                </c:pt>
                <c:pt idx="22">
                  <c:v>-2029</c:v>
                </c:pt>
                <c:pt idx="23">
                  <c:v>-1887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8-4E6F-9CAA-7C0D65509DAC}"/>
            </c:ext>
          </c:extLst>
        </c:ser>
        <c:ser>
          <c:idx val="1"/>
          <c:order val="1"/>
          <c:tx>
            <c:strRef>
              <c:f>'DC Counts'!$A$19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'DC Counts'!$B$17:$Y$17</c:f>
              <c:strCache>
                <c:ptCount val="24"/>
                <c:pt idx="0">
                  <c:v>Jan-'19</c:v>
                </c:pt>
                <c:pt idx="1">
                  <c:v>Feb-'19</c:v>
                </c:pt>
                <c:pt idx="2">
                  <c:v>Mar-'19</c:v>
                </c:pt>
                <c:pt idx="3">
                  <c:v>Apr-'19</c:v>
                </c:pt>
                <c:pt idx="4">
                  <c:v>May-'19</c:v>
                </c:pt>
                <c:pt idx="5">
                  <c:v>Jun-'19</c:v>
                </c:pt>
                <c:pt idx="6">
                  <c:v>Jul-'19</c:v>
                </c:pt>
                <c:pt idx="7">
                  <c:v>Aug-'19</c:v>
                </c:pt>
                <c:pt idx="8">
                  <c:v>Sep-'19</c:v>
                </c:pt>
                <c:pt idx="9">
                  <c:v>Oct-'19</c:v>
                </c:pt>
                <c:pt idx="10">
                  <c:v>Nov-'19</c:v>
                </c:pt>
                <c:pt idx="11">
                  <c:v>Dec-'19</c:v>
                </c:pt>
                <c:pt idx="12">
                  <c:v>Jan-'20</c:v>
                </c:pt>
                <c:pt idx="13">
                  <c:v>Feb-'20</c:v>
                </c:pt>
                <c:pt idx="14">
                  <c:v>Mar-'20</c:v>
                </c:pt>
                <c:pt idx="15">
                  <c:v>Apr-'20</c:v>
                </c:pt>
                <c:pt idx="16">
                  <c:v>May-'20</c:v>
                </c:pt>
                <c:pt idx="17">
                  <c:v>Jun-'20</c:v>
                </c:pt>
                <c:pt idx="18">
                  <c:v>Jul-'20</c:v>
                </c:pt>
                <c:pt idx="19">
                  <c:v>Aug-'20</c:v>
                </c:pt>
                <c:pt idx="20">
                  <c:v>Sep-'20</c:v>
                </c:pt>
                <c:pt idx="21">
                  <c:v>Oct-'20</c:v>
                </c:pt>
                <c:pt idx="22">
                  <c:v>Nov-'20</c:v>
                </c:pt>
                <c:pt idx="23">
                  <c:v>Dec-'20</c:v>
                </c:pt>
              </c:strCache>
            </c:strRef>
          </c:cat>
          <c:val>
            <c:numRef>
              <c:f>'DC Counts'!$B$19:$Y$19</c:f>
              <c:numCache>
                <c:formatCode>General</c:formatCode>
                <c:ptCount val="24"/>
                <c:pt idx="0">
                  <c:v>-18</c:v>
                </c:pt>
                <c:pt idx="1">
                  <c:v>-103</c:v>
                </c:pt>
                <c:pt idx="2">
                  <c:v>-10</c:v>
                </c:pt>
                <c:pt idx="3">
                  <c:v>79</c:v>
                </c:pt>
                <c:pt idx="4">
                  <c:v>-30</c:v>
                </c:pt>
                <c:pt idx="5">
                  <c:v>-168</c:v>
                </c:pt>
                <c:pt idx="6">
                  <c:v>-171</c:v>
                </c:pt>
                <c:pt idx="7">
                  <c:v>-37</c:v>
                </c:pt>
                <c:pt idx="8">
                  <c:v>85</c:v>
                </c:pt>
                <c:pt idx="9">
                  <c:v>108</c:v>
                </c:pt>
                <c:pt idx="10">
                  <c:v>23</c:v>
                </c:pt>
                <c:pt idx="11">
                  <c:v>-68</c:v>
                </c:pt>
                <c:pt idx="12">
                  <c:v>-28</c:v>
                </c:pt>
                <c:pt idx="13">
                  <c:v>-27</c:v>
                </c:pt>
                <c:pt idx="14">
                  <c:v>-1401</c:v>
                </c:pt>
                <c:pt idx="15">
                  <c:v>-1477</c:v>
                </c:pt>
                <c:pt idx="16">
                  <c:v>-1136</c:v>
                </c:pt>
                <c:pt idx="17">
                  <c:v>-1151</c:v>
                </c:pt>
                <c:pt idx="18">
                  <c:v>-914</c:v>
                </c:pt>
                <c:pt idx="19">
                  <c:v>-712</c:v>
                </c:pt>
                <c:pt idx="20">
                  <c:v>-599</c:v>
                </c:pt>
                <c:pt idx="21">
                  <c:v>-564</c:v>
                </c:pt>
                <c:pt idx="22">
                  <c:v>-906</c:v>
                </c:pt>
                <c:pt idx="23">
                  <c:v>-741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8-4E6F-9CAA-7C0D65509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215744"/>
        <c:axId val="473352112"/>
      </c:lineChart>
      <c:catAx>
        <c:axId val="46821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52112"/>
        <c:crosses val="autoZero"/>
        <c:auto val="1"/>
        <c:lblAlgn val="ctr"/>
        <c:lblOffset val="100"/>
        <c:noMultiLvlLbl val="0"/>
      </c:catAx>
      <c:valAx>
        <c:axId val="4733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</a:t>
            </a:r>
            <a:r>
              <a:rPr lang="en-US" baseline="0"/>
              <a:t> moves out of total addresses (DC, 2018-2020)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Vacancy!$B$1</c:f>
              <c:strCache>
                <c:ptCount val="1"/>
                <c:pt idx="0">
                  <c:v>Residential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Vacancy!$A$2:$A$4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Vacancy!$B$2:$B$4</c:f>
              <c:numCache>
                <c:formatCode>0.00%</c:formatCode>
                <c:ptCount val="3"/>
                <c:pt idx="0">
                  <c:v>-8.9999999999999998E-4</c:v>
                </c:pt>
                <c:pt idx="1">
                  <c:v>-1E-3</c:v>
                </c:pt>
                <c:pt idx="2">
                  <c:v>-3.0000000000000001E-3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6-4D2C-B231-96F709448472}"/>
            </c:ext>
          </c:extLst>
        </c:ser>
        <c:ser>
          <c:idx val="1"/>
          <c:order val="1"/>
          <c:tx>
            <c:strRef>
              <c:f>Vacancy!$C$1</c:f>
              <c:strCache>
                <c:ptCount val="1"/>
                <c:pt idx="0">
                  <c:v>Business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Vacancy!$A$2:$A$4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Vacancy!$C$2:$C$4</c:f>
              <c:numCache>
                <c:formatCode>0.00%</c:formatCode>
                <c:ptCount val="3"/>
                <c:pt idx="0">
                  <c:v>-2E-3</c:v>
                </c:pt>
                <c:pt idx="1">
                  <c:v>-2.0000000000000001E-4</c:v>
                </c:pt>
                <c:pt idx="2">
                  <c:v>-1E-3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6-4D2C-B231-96F709448472}"/>
            </c:ext>
          </c:extLst>
        </c:ser>
        <c:ser>
          <c:idx val="2"/>
          <c:order val="2"/>
          <c:tx>
            <c:strRef>
              <c:f>Vacancy!$D$1</c:f>
              <c:strCache>
                <c:ptCount val="1"/>
                <c:pt idx="0">
                  <c:v>Total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Vacancy!$A$2:$A$4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Vacancy!$D$2:$D$4</c:f>
              <c:numCache>
                <c:formatCode>0.00%</c:formatCode>
                <c:ptCount val="3"/>
                <c:pt idx="0">
                  <c:v>-8.0000000000000004E-4</c:v>
                </c:pt>
                <c:pt idx="1">
                  <c:v>-8.9999999999999998E-4</c:v>
                </c:pt>
                <c:pt idx="2">
                  <c:v>-2E-3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6-4D2C-B231-96F709448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453168"/>
        <c:axId val="1054836480"/>
      </c:lineChart>
      <c:catAx>
        <c:axId val="12284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36480"/>
        <c:crosses val="autoZero"/>
        <c:auto val="1"/>
        <c:lblAlgn val="ctr"/>
        <c:lblOffset val="100"/>
        <c:noMultiLvlLbl val="0"/>
      </c:catAx>
      <c:valAx>
        <c:axId val="10548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0</xdr:row>
      <xdr:rowOff>0</xdr:rowOff>
    </xdr:from>
    <xdr:to>
      <xdr:col>20</xdr:col>
      <xdr:colOff>387350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4B475-D00F-4983-871B-2C96C5941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231775</xdr:colOff>
      <xdr:row>0</xdr:row>
      <xdr:rowOff>12700</xdr:rowOff>
    </xdr:from>
    <xdr:to>
      <xdr:col>29</xdr:col>
      <xdr:colOff>0</xdr:colOff>
      <xdr:row>14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E1B216-E8BD-4FAA-AAB3-04F2B18F7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263525</xdr:colOff>
      <xdr:row>19</xdr:row>
      <xdr:rowOff>107950</xdr:rowOff>
    </xdr:from>
    <xdr:to>
      <xdr:col>10</xdr:col>
      <xdr:colOff>568325</xdr:colOff>
      <xdr:row>34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7F9D49-6121-41A0-873A-2A0D4CEFC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434975</xdr:colOff>
      <xdr:row>1</xdr:row>
      <xdr:rowOff>142875</xdr:rowOff>
    </xdr:from>
    <xdr:to>
      <xdr:col>13</xdr:col>
      <xdr:colOff>130175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BECB1-0240-49E9-8AFF-53E66BC32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70971-1609-49BB-9FDE-CBB017D104B6}" name="Table1" displayName="Table1" ref="A1:G4" totalsRowShown="0">
  <autoFilter ref="A1:G4" xr:uid="{9A38A71B-19A4-429D-A099-BC26B46614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B46549B-3C1E-475F-B28A-9C27A0C4D1B8}" name="Zeroes in COA_monthly (zip level)"/>
    <tableColumn id="2" xr3:uid="{96C8064F-0CC5-4BD2-BF06-53B42B13294E}" name="ZIP" dataDxfId="14"/>
    <tableColumn id="3" xr3:uid="{D734FF81-F46A-4586-B663-7EF07FAFC8D1}" name="BUSINESS" dataDxfId="13"/>
    <tableColumn id="4" xr3:uid="{8DF7F143-D8A1-4B7A-9C48-46BEED060A77}" name="FAMILY" dataDxfId="12"/>
    <tableColumn id="5" xr3:uid="{693A75E5-D36F-44B0-B713-C375F5C37C9D}" name="INDIVIDUAL" dataDxfId="11"/>
    <tableColumn id="6" xr3:uid="{A26DC7EB-3552-4235-B2F0-2F48948E25F7}" name="PERM " dataDxfId="10"/>
    <tableColumn id="7" xr3:uid="{CD3E3A90-AA07-402B-817A-DB270BDE2552}" name="TEMP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57034-A673-430F-9406-58D4B97F79F9}" name="Table2" displayName="Table2" ref="A7:G10" totalsRowShown="0">
  <autoFilter ref="A7:G10" xr:uid="{EEEDD14E-C40D-4955-915A-F11198CE67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B948028-F381-44FE-BC25-19B11BA3E9B3}" name="Zeroes in COA_yearly (zip level)"/>
    <tableColumn id="2" xr3:uid="{A2654C11-03FB-4F2E-A754-9C4E55E264E9}" name="ZIP" dataDxfId="8"/>
    <tableColumn id="3" xr3:uid="{6B57AED0-8684-4955-B422-78665D95C41A}" name="BUSINESS" dataDxfId="7"/>
    <tableColumn id="4" xr3:uid="{AB1F6B93-DEB4-4B61-B203-A0FC6976D90D}" name="FAMILY" dataDxfId="6"/>
    <tableColumn id="5" xr3:uid="{03F41401-DE24-4FBB-B830-AA4251A88FAD}" name="INDIVIDUAL" dataDxfId="5"/>
    <tableColumn id="6" xr3:uid="{696C617C-62B9-4217-9470-8F6862D47326}" name="PERM " dataDxfId="4"/>
    <tableColumn id="7" xr3:uid="{35A15D80-F448-402C-8D79-8D7833D6C639}" name="TEMP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1E908-AA20-4BF9-9F2E-041B3320A715}" name="Table4" displayName="Table4" ref="A1:G5" totalsRowShown="0">
  <autoFilter ref="A1:G5" xr:uid="{6F18195E-7F3D-4BD4-B20C-85CC9A3FEA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15BD837-6895-4687-8CD0-9376712D51B9}" name="COA_monthly by zip"/>
    <tableColumn id="2" xr3:uid="{E4973532-8EB4-40C3-ABB1-6BA0FFD94F6D}" name="NET_ZIP"/>
    <tableColumn id="3" xr3:uid="{922F916F-2D0A-4DA0-A836-EEB863CC9C1D}" name="NET_BUSINESS"/>
    <tableColumn id="4" xr3:uid="{2E7617DE-6250-48C4-B6CF-F516D0D1911B}" name="NET_FAMILY"/>
    <tableColumn id="5" xr3:uid="{173957D5-4BE7-4B35-9DF4-B04C41604CD1}" name="NET_INDIVIDUAL"/>
    <tableColumn id="6" xr3:uid="{C4A381DC-2CEC-4CE5-A491-8F2D3BEC5D9F}" name="NET_PERM"/>
    <tableColumn id="7" xr3:uid="{1F33BD91-BF95-4B54-BF2D-FFFBDB996C5C}" name="NET_TE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E5D992-D659-475A-B1ED-3734678BFB4C}" name="Table3" displayName="Table3" ref="A1:C3" totalsRowShown="0">
  <autoFilter ref="A1:C3" xr:uid="{960F50F7-954C-4F0D-AC50-B3387DE43DCE}">
    <filterColumn colId="0" hiddenButton="1"/>
    <filterColumn colId="1" hiddenButton="1"/>
    <filterColumn colId="2" hiddenButton="1"/>
  </autoFilter>
  <tableColumns count="3">
    <tableColumn id="1" xr3:uid="{B20E22E6-F185-4591-9E31-71A86323DE88}" name="COA_monthly Numeric Matches to Total" dataDxfId="2"/>
    <tableColumn id="2" xr3:uid="{FC9332A7-1530-4ED0-B85B-001301D89C2D}" name="BUSINESS + FAMILY + INDIVIDUAL" dataDxfId="1"/>
    <tableColumn id="3" xr3:uid="{38907333-7072-4653-B0C0-72F3201F0A4D}" name="PERM + 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FB40-6012-4C40-A75D-27AE43B1A2BD}">
  <dimension ref="A1:G10"/>
  <sheetViews>
    <sheetView workbookViewId="0">
      <selection activeCell="A7" sqref="A7:G10"/>
    </sheetView>
  </sheetViews>
  <sheetFormatPr defaultRowHeight="14.5" x14ac:dyDescent="0.35"/>
  <cols>
    <col min="1" max="1" width="30.90625" customWidth="1"/>
    <col min="2" max="2" width="11.54296875" customWidth="1"/>
    <col min="3" max="3" width="10.7265625" customWidth="1"/>
    <col min="4" max="4" width="9" customWidth="1"/>
    <col min="5" max="5" width="12.7265625" customWidth="1"/>
  </cols>
  <sheetData>
    <row r="1" spans="1:7" x14ac:dyDescent="0.35">
      <c r="A1" t="s">
        <v>9</v>
      </c>
      <c r="B1" t="s">
        <v>8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t="s">
        <v>1</v>
      </c>
      <c r="B2" s="1">
        <v>0.08</v>
      </c>
      <c r="C2" s="1">
        <v>0.84</v>
      </c>
      <c r="D2" s="1">
        <v>0.4</v>
      </c>
      <c r="E2" s="1">
        <v>0.23899999999999999</v>
      </c>
      <c r="F2" s="1">
        <v>0.12</v>
      </c>
      <c r="G2" s="1">
        <v>0.69899999999999995</v>
      </c>
    </row>
    <row r="3" spans="1:7" x14ac:dyDescent="0.35">
      <c r="A3" t="s">
        <v>0</v>
      </c>
      <c r="B3" s="1">
        <v>7.0000000000000007E-2</v>
      </c>
      <c r="C3" s="1">
        <v>0.85099999999999998</v>
      </c>
      <c r="D3" s="1">
        <v>0.41499999999999998</v>
      </c>
      <c r="E3" s="1">
        <v>0.23100000000000001</v>
      </c>
      <c r="F3" s="1">
        <v>0.108</v>
      </c>
      <c r="G3" s="1">
        <v>0.70599999999999996</v>
      </c>
    </row>
    <row r="4" spans="1:7" x14ac:dyDescent="0.35">
      <c r="A4" t="s">
        <v>2</v>
      </c>
      <c r="B4" s="1">
        <v>2.4E-2</v>
      </c>
      <c r="C4" s="1">
        <v>0.80600000000000005</v>
      </c>
      <c r="D4" s="1">
        <v>0.36399999999999999</v>
      </c>
      <c r="E4" s="1">
        <v>0.17699999999999999</v>
      </c>
      <c r="F4" s="1">
        <v>6.8000000000000005E-2</v>
      </c>
      <c r="G4" s="1">
        <v>0.63700000000000001</v>
      </c>
    </row>
    <row r="7" spans="1:7" x14ac:dyDescent="0.35">
      <c r="A7" t="s">
        <v>10</v>
      </c>
      <c r="B7" t="s">
        <v>8</v>
      </c>
      <c r="C7" t="s">
        <v>3</v>
      </c>
      <c r="D7" t="s">
        <v>4</v>
      </c>
      <c r="E7" t="s">
        <v>5</v>
      </c>
      <c r="F7" t="s">
        <v>6</v>
      </c>
      <c r="G7" t="s">
        <v>7</v>
      </c>
    </row>
    <row r="8" spans="1:7" x14ac:dyDescent="0.35">
      <c r="A8" t="s">
        <v>1</v>
      </c>
      <c r="B8" s="1">
        <v>3.9E-2</v>
      </c>
      <c r="C8" s="1">
        <v>0.71299999999999997</v>
      </c>
      <c r="D8" s="1">
        <v>0.32600000000000001</v>
      </c>
      <c r="E8" s="1">
        <v>0.17100000000000001</v>
      </c>
      <c r="F8" s="1">
        <v>7.2999999999999995E-2</v>
      </c>
      <c r="G8" s="1">
        <v>0.54400000000000004</v>
      </c>
    </row>
    <row r="9" spans="1:7" x14ac:dyDescent="0.35">
      <c r="A9" t="s">
        <v>0</v>
      </c>
      <c r="B9" s="1">
        <v>4.9000000000000002E-2</v>
      </c>
      <c r="C9" s="1">
        <v>0.72499999999999998</v>
      </c>
      <c r="D9" s="1">
        <v>0.34300000000000003</v>
      </c>
      <c r="E9" s="1">
        <v>0.157</v>
      </c>
      <c r="F9" s="1">
        <v>8.1000000000000003E-2</v>
      </c>
      <c r="G9" s="1">
        <v>0.56299999999999994</v>
      </c>
    </row>
    <row r="10" spans="1:7" x14ac:dyDescent="0.35">
      <c r="A10" t="s">
        <v>2</v>
      </c>
      <c r="B10" s="1">
        <v>0.78300000000000003</v>
      </c>
      <c r="C10" s="1">
        <v>0.67200000000000004</v>
      </c>
      <c r="D10" s="1">
        <v>0.28899999999999998</v>
      </c>
      <c r="E10" s="1">
        <v>0.121</v>
      </c>
      <c r="F10" s="1">
        <v>3.9E-2</v>
      </c>
      <c r="G10" s="1">
        <v>0.51200000000000001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BC68-2D56-447C-969B-F8DF500CD967}">
  <dimension ref="A1:G5"/>
  <sheetViews>
    <sheetView workbookViewId="0">
      <selection sqref="A1:G5"/>
    </sheetView>
  </sheetViews>
  <sheetFormatPr defaultRowHeight="14.5" x14ac:dyDescent="0.35"/>
  <cols>
    <col min="1" max="1" width="19.7265625" customWidth="1"/>
    <col min="2" max="2" width="9.7265625" customWidth="1"/>
    <col min="3" max="3" width="15" customWidth="1"/>
    <col min="4" max="4" width="13.26953125" customWidth="1"/>
    <col min="5" max="5" width="17" customWidth="1"/>
    <col min="6" max="6" width="12" customWidth="1"/>
    <col min="7" max="7" width="11.90625" customWidth="1"/>
  </cols>
  <sheetData>
    <row r="1" spans="1:7" x14ac:dyDescent="0.35">
      <c r="A1" t="s">
        <v>16</v>
      </c>
      <c r="B1" t="s">
        <v>15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5">
      <c r="A2" t="s">
        <v>11</v>
      </c>
      <c r="B2">
        <v>-10411</v>
      </c>
      <c r="C2">
        <v>-4183</v>
      </c>
      <c r="D2">
        <v>-6111</v>
      </c>
      <c r="E2">
        <v>-5104</v>
      </c>
      <c r="F2">
        <v>-7905</v>
      </c>
      <c r="G2">
        <v>-3946</v>
      </c>
    </row>
    <row r="3" spans="1:7" x14ac:dyDescent="0.35">
      <c r="A3" t="s">
        <v>12</v>
      </c>
      <c r="B3">
        <v>-2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13</v>
      </c>
      <c r="B4">
        <v>-5.6</v>
      </c>
      <c r="C4">
        <v>-0.3</v>
      </c>
      <c r="D4">
        <v>-3.0920000000000001</v>
      </c>
      <c r="E4">
        <v>-2.2999999999999998</v>
      </c>
      <c r="F4">
        <v>-5.6</v>
      </c>
      <c r="G4">
        <v>-0.1</v>
      </c>
    </row>
    <row r="5" spans="1:7" x14ac:dyDescent="0.35">
      <c r="A5" t="s">
        <v>14</v>
      </c>
      <c r="B5">
        <v>4161</v>
      </c>
      <c r="C5">
        <v>4171</v>
      </c>
      <c r="D5">
        <v>1456</v>
      </c>
      <c r="E5">
        <v>749</v>
      </c>
      <c r="F5">
        <v>4164</v>
      </c>
      <c r="G5">
        <v>2972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4356-0881-4540-A312-E7E4D572AB58}">
  <dimension ref="A1:C3"/>
  <sheetViews>
    <sheetView workbookViewId="0">
      <selection sqref="A1:C3"/>
    </sheetView>
  </sheetViews>
  <sheetFormatPr defaultRowHeight="14.5" x14ac:dyDescent="0.35"/>
  <cols>
    <col min="1" max="1" width="22.36328125" customWidth="1"/>
    <col min="2" max="2" width="30.6328125" customWidth="1"/>
    <col min="3" max="3" width="14.453125" customWidth="1"/>
  </cols>
  <sheetData>
    <row r="1" spans="1:3" ht="29" x14ac:dyDescent="0.35">
      <c r="A1" s="2" t="s">
        <v>24</v>
      </c>
      <c r="B1" s="6" t="s">
        <v>23</v>
      </c>
      <c r="C1" s="6" t="s">
        <v>22</v>
      </c>
    </row>
    <row r="2" spans="1:3" x14ac:dyDescent="0.35">
      <c r="A2" s="3" t="s">
        <v>1</v>
      </c>
      <c r="B2" s="4">
        <v>0.29399999999999998</v>
      </c>
      <c r="C2" s="4">
        <v>0.503</v>
      </c>
    </row>
    <row r="3" spans="1:3" x14ac:dyDescent="0.35">
      <c r="A3" s="5" t="s">
        <v>0</v>
      </c>
      <c r="B3" s="4">
        <v>0.27500000000000002</v>
      </c>
      <c r="C3" s="4">
        <v>0.47499999999999998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6AA3-E3CB-423F-B021-710CD3EFA1FA}">
  <dimension ref="A1:Y19"/>
  <sheetViews>
    <sheetView topLeftCell="A14" workbookViewId="0">
      <selection activeCell="A27" sqref="A27"/>
    </sheetView>
  </sheetViews>
  <sheetFormatPr defaultRowHeight="14.5" x14ac:dyDescent="0.35"/>
  <cols>
    <col min="1" max="1" width="18.36328125" bestFit="1" customWidth="1"/>
  </cols>
  <sheetData>
    <row r="1" spans="1:13" x14ac:dyDescent="0.35">
      <c r="A1" t="s">
        <v>37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35">
      <c r="A2">
        <v>2018</v>
      </c>
      <c r="B2">
        <v>-629</v>
      </c>
      <c r="C2">
        <v>-765</v>
      </c>
      <c r="D2">
        <v>-603</v>
      </c>
      <c r="E2">
        <v>-745</v>
      </c>
      <c r="F2">
        <v>-1211</v>
      </c>
      <c r="G2">
        <v>-1382</v>
      </c>
      <c r="H2">
        <v>-980</v>
      </c>
      <c r="I2">
        <v>-926</v>
      </c>
      <c r="J2">
        <v>-468</v>
      </c>
      <c r="K2">
        <v>-843</v>
      </c>
      <c r="L2">
        <v>-785</v>
      </c>
      <c r="M2">
        <v>-1110</v>
      </c>
    </row>
    <row r="3" spans="1:13" x14ac:dyDescent="0.35">
      <c r="A3">
        <v>2019</v>
      </c>
      <c r="B3">
        <v>-673</v>
      </c>
      <c r="C3">
        <v>-788</v>
      </c>
      <c r="D3">
        <v>-804</v>
      </c>
      <c r="E3">
        <v>-926</v>
      </c>
      <c r="F3">
        <v>-1115</v>
      </c>
      <c r="G3">
        <v>-1265</v>
      </c>
      <c r="H3">
        <v>-1306</v>
      </c>
      <c r="I3">
        <v>-1279</v>
      </c>
      <c r="J3">
        <v>-816</v>
      </c>
      <c r="K3">
        <v>-806</v>
      </c>
      <c r="L3">
        <v>-813</v>
      </c>
      <c r="M3">
        <v>-1128</v>
      </c>
    </row>
    <row r="4" spans="1:13" x14ac:dyDescent="0.35">
      <c r="A4">
        <v>2020</v>
      </c>
      <c r="B4">
        <v>-789</v>
      </c>
      <c r="C4">
        <v>-850</v>
      </c>
      <c r="D4">
        <v>-2573</v>
      </c>
      <c r="E4">
        <v>-2889</v>
      </c>
      <c r="F4">
        <v>-2969</v>
      </c>
      <c r="G4">
        <v>-3077</v>
      </c>
      <c r="H4">
        <v>-3383</v>
      </c>
      <c r="I4">
        <v>-3404</v>
      </c>
      <c r="J4">
        <v>-3192</v>
      </c>
      <c r="K4">
        <v>-2999</v>
      </c>
      <c r="L4">
        <v>-2923</v>
      </c>
      <c r="M4">
        <v>-2605</v>
      </c>
    </row>
    <row r="5" spans="1:13" x14ac:dyDescent="0.35">
      <c r="A5">
        <v>2021</v>
      </c>
      <c r="B5">
        <v>-2091</v>
      </c>
      <c r="C5">
        <v>-1622</v>
      </c>
      <c r="D5">
        <v>-1846</v>
      </c>
      <c r="E5">
        <v>-1440</v>
      </c>
      <c r="F5">
        <v>-1473</v>
      </c>
      <c r="G5">
        <v>-1705</v>
      </c>
      <c r="H5">
        <v>-1167</v>
      </c>
      <c r="I5">
        <v>-585</v>
      </c>
      <c r="J5">
        <v>-514</v>
      </c>
    </row>
    <row r="7" spans="1:13" x14ac:dyDescent="0.35">
      <c r="A7" t="s">
        <v>38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 spans="1:13" x14ac:dyDescent="0.35">
      <c r="A8">
        <v>2018</v>
      </c>
      <c r="B8">
        <v>-598</v>
      </c>
      <c r="C8">
        <v>-680</v>
      </c>
      <c r="D8">
        <v>-525</v>
      </c>
      <c r="E8">
        <v>-700</v>
      </c>
      <c r="F8">
        <v>-1200</v>
      </c>
      <c r="G8">
        <v>-1361</v>
      </c>
      <c r="H8">
        <v>-970</v>
      </c>
      <c r="I8">
        <v>-930</v>
      </c>
      <c r="J8">
        <v>-479</v>
      </c>
      <c r="K8">
        <v>-829</v>
      </c>
      <c r="L8">
        <v>-840</v>
      </c>
      <c r="M8">
        <v>-1057</v>
      </c>
    </row>
    <row r="9" spans="1:13" x14ac:dyDescent="0.35">
      <c r="A9">
        <v>2019</v>
      </c>
      <c r="B9">
        <v>-592</v>
      </c>
      <c r="C9">
        <v>-776</v>
      </c>
      <c r="D9">
        <v>-802</v>
      </c>
      <c r="E9">
        <v>-946</v>
      </c>
      <c r="F9">
        <v>-1111</v>
      </c>
      <c r="G9">
        <v>-1223</v>
      </c>
      <c r="H9">
        <v>-1368</v>
      </c>
      <c r="I9">
        <v>-1233</v>
      </c>
      <c r="J9">
        <v>-813</v>
      </c>
      <c r="K9">
        <v>-776</v>
      </c>
      <c r="L9">
        <v>-745</v>
      </c>
      <c r="M9">
        <v>-1095</v>
      </c>
    </row>
    <row r="10" spans="1:13" x14ac:dyDescent="0.35">
      <c r="A10">
        <v>2020</v>
      </c>
      <c r="B10">
        <v>-748</v>
      </c>
      <c r="C10">
        <v>-803</v>
      </c>
      <c r="D10">
        <v>-2100</v>
      </c>
      <c r="E10">
        <v>-2603</v>
      </c>
      <c r="F10">
        <v>-2799</v>
      </c>
      <c r="G10">
        <v>-2944</v>
      </c>
      <c r="H10">
        <v>-3199</v>
      </c>
      <c r="I10">
        <v>-3230</v>
      </c>
      <c r="J10">
        <v>-2991</v>
      </c>
      <c r="K10">
        <v>-2785</v>
      </c>
      <c r="L10">
        <v>-2714</v>
      </c>
      <c r="M10">
        <v>-2446</v>
      </c>
    </row>
    <row r="11" spans="1:13" x14ac:dyDescent="0.35">
      <c r="A11">
        <v>2021</v>
      </c>
      <c r="B11">
        <v>-1981</v>
      </c>
      <c r="C11">
        <v>-1541</v>
      </c>
      <c r="D11">
        <v>-1723</v>
      </c>
      <c r="E11">
        <v>-1406</v>
      </c>
      <c r="F11">
        <v>-1434</v>
      </c>
      <c r="G11">
        <v>-1674</v>
      </c>
      <c r="H11">
        <v>-1023</v>
      </c>
      <c r="I11">
        <v>-496</v>
      </c>
      <c r="J11">
        <v>-527</v>
      </c>
    </row>
    <row r="17" spans="1:25" x14ac:dyDescent="0.35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t="s">
        <v>49</v>
      </c>
      <c r="L17" t="s">
        <v>50</v>
      </c>
      <c r="M17" t="s">
        <v>51</v>
      </c>
      <c r="N17" t="s">
        <v>52</v>
      </c>
      <c r="O17" t="s">
        <v>53</v>
      </c>
      <c r="P17" t="s">
        <v>54</v>
      </c>
      <c r="Q17" t="s">
        <v>55</v>
      </c>
      <c r="R17" t="s">
        <v>56</v>
      </c>
      <c r="S17" t="s">
        <v>57</v>
      </c>
      <c r="T17" t="s">
        <v>58</v>
      </c>
      <c r="U17" t="s">
        <v>59</v>
      </c>
      <c r="V17" t="s">
        <v>60</v>
      </c>
      <c r="W17" t="s">
        <v>61</v>
      </c>
      <c r="X17" t="s">
        <v>62</v>
      </c>
      <c r="Y17" t="s">
        <v>63</v>
      </c>
    </row>
    <row r="18" spans="1:25" x14ac:dyDescent="0.35">
      <c r="A18" t="s">
        <v>64</v>
      </c>
      <c r="B18">
        <v>-650</v>
      </c>
      <c r="C18">
        <v>-696</v>
      </c>
      <c r="D18">
        <v>-819</v>
      </c>
      <c r="E18">
        <v>-1056</v>
      </c>
      <c r="F18">
        <v>-1093</v>
      </c>
      <c r="G18">
        <v>-1096</v>
      </c>
      <c r="H18">
        <v>-1138</v>
      </c>
      <c r="I18">
        <v>-1280</v>
      </c>
      <c r="J18">
        <v>-918</v>
      </c>
      <c r="K18">
        <v>-925</v>
      </c>
      <c r="L18">
        <v>-819</v>
      </c>
      <c r="M18">
        <v>-1061</v>
      </c>
      <c r="N18">
        <v>-783</v>
      </c>
      <c r="O18">
        <v>-847</v>
      </c>
      <c r="P18">
        <v>-1218</v>
      </c>
      <c r="Q18">
        <v>-1407</v>
      </c>
      <c r="R18">
        <v>-1837</v>
      </c>
      <c r="S18">
        <v>-1940</v>
      </c>
      <c r="T18">
        <v>-2519</v>
      </c>
      <c r="U18">
        <v>-2711</v>
      </c>
      <c r="V18">
        <v>-2623</v>
      </c>
      <c r="W18">
        <v>-2448</v>
      </c>
      <c r="X18">
        <v>-2029</v>
      </c>
      <c r="Y18">
        <v>-1887</v>
      </c>
    </row>
    <row r="19" spans="1:25" x14ac:dyDescent="0.35">
      <c r="A19" t="s">
        <v>65</v>
      </c>
      <c r="B19">
        <v>-18</v>
      </c>
      <c r="C19">
        <v>-103</v>
      </c>
      <c r="D19">
        <v>-10</v>
      </c>
      <c r="E19">
        <v>79</v>
      </c>
      <c r="F19">
        <v>-30</v>
      </c>
      <c r="G19">
        <v>-168</v>
      </c>
      <c r="H19">
        <v>-171</v>
      </c>
      <c r="I19">
        <v>-37</v>
      </c>
      <c r="J19">
        <v>85</v>
      </c>
      <c r="K19">
        <v>108</v>
      </c>
      <c r="L19">
        <v>23</v>
      </c>
      <c r="M19">
        <v>-68</v>
      </c>
      <c r="N19">
        <v>-28</v>
      </c>
      <c r="O19">
        <v>-27</v>
      </c>
      <c r="P19">
        <v>-1401</v>
      </c>
      <c r="Q19">
        <v>-1477</v>
      </c>
      <c r="R19">
        <v>-1136</v>
      </c>
      <c r="S19">
        <v>-1151</v>
      </c>
      <c r="T19">
        <v>-914</v>
      </c>
      <c r="U19">
        <v>-712</v>
      </c>
      <c r="V19">
        <v>-599</v>
      </c>
      <c r="W19">
        <v>-564</v>
      </c>
      <c r="X19">
        <v>-906</v>
      </c>
      <c r="Y19">
        <v>-741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45CE-982E-4516-9616-8A8FFF07F510}">
  <dimension ref="A1:D4"/>
  <sheetViews>
    <sheetView tabSelected="1" workbookViewId="0">
      <selection sqref="A1:D4"/>
    </sheetView>
  </sheetViews>
  <sheetFormatPr defaultRowHeight="14.5" x14ac:dyDescent="0.35"/>
  <cols>
    <col min="2" max="2" width="12.54296875" bestFit="1" customWidth="1"/>
    <col min="3" max="3" width="10.1796875" bestFit="1" customWidth="1"/>
    <col min="4" max="4" width="9.26953125" customWidth="1"/>
  </cols>
  <sheetData>
    <row r="1" spans="1:4" x14ac:dyDescent="0.35">
      <c r="B1" t="s">
        <v>68</v>
      </c>
      <c r="C1" t="s">
        <v>67</v>
      </c>
      <c r="D1" t="s">
        <v>66</v>
      </c>
    </row>
    <row r="2" spans="1:4" x14ac:dyDescent="0.35">
      <c r="A2">
        <v>2018</v>
      </c>
      <c r="B2" s="7">
        <v>-8.9999999999999998E-4</v>
      </c>
      <c r="C2" s="7">
        <v>-2E-3</v>
      </c>
      <c r="D2" s="7">
        <v>-8.0000000000000004E-4</v>
      </c>
    </row>
    <row r="3" spans="1:4" x14ac:dyDescent="0.35">
      <c r="A3">
        <v>2019</v>
      </c>
      <c r="B3" s="7">
        <v>-1E-3</v>
      </c>
      <c r="C3" s="7">
        <v>-2.0000000000000001E-4</v>
      </c>
      <c r="D3" s="7">
        <v>-8.9999999999999998E-4</v>
      </c>
    </row>
    <row r="4" spans="1:4" x14ac:dyDescent="0.35">
      <c r="A4">
        <v>2020</v>
      </c>
      <c r="B4" s="7">
        <v>-3.0000000000000001E-3</v>
      </c>
      <c r="C4" s="7">
        <v>-1E-3</v>
      </c>
      <c r="D4" s="7">
        <v>-2E-3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Counting Zeroes</vt:lpstr>
      <vt:lpstr>Summary Stats</vt:lpstr>
      <vt:lpstr>Remainders Count</vt:lpstr>
      <vt:lpstr>DC Counts</vt:lpstr>
      <vt:lpstr>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Rodriguez, Sonia</dc:creator>
  <cp:lastModifiedBy>Torres Rodriguez, Sonia</cp:lastModifiedBy>
  <dcterms:created xsi:type="dcterms:W3CDTF">2021-11-29T15:59:12Z</dcterms:created>
  <dcterms:modified xsi:type="dcterms:W3CDTF">2021-11-30T22:25:47Z</dcterms:modified>
</cp:coreProperties>
</file>