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818847\AppData\Local\Microsoft\Windows\INetCache\Content.Outlook\RYD6D5RM\"/>
    </mc:Choice>
  </mc:AlternateContent>
  <bookViews>
    <workbookView xWindow="0" yWindow="0" windowWidth="16455" windowHeight="5550"/>
  </bookViews>
  <sheets>
    <sheet name="ARPA spending status" sheetId="5" r:id="rId1"/>
    <sheet name="Buy the Block Phase 1" sheetId="6" r:id="rId2"/>
    <sheet name="Housing Rehab Addresses" sheetId="8" r:id="rId3"/>
    <sheet name="Roof Program Addresses" sheetId="9" r:id="rId4"/>
  </sheets>
  <definedNames>
    <definedName name="_xlnm._FilterDatabase" localSheetId="0" hidden="1">'ARPA spending status'!$A$3:$E$3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5" l="1"/>
  <c r="E23" i="5"/>
</calcChain>
</file>

<file path=xl/comments1.xml><?xml version="1.0" encoding="utf-8"?>
<comments xmlns="http://schemas.openxmlformats.org/spreadsheetml/2006/main">
  <authors>
    <author>Heiligenthaler, Kristina R.</author>
  </authors>
  <commentList>
    <comment ref="B7" authorId="0" shapeId="0">
      <text>
        <r>
          <rPr>
            <b/>
            <sz val="9"/>
            <color indexed="81"/>
            <rFont val="Tahoma"/>
            <family val="2"/>
          </rPr>
          <t>Heiligenthaler, Kristina R.:</t>
        </r>
        <r>
          <rPr>
            <sz val="9"/>
            <color indexed="81"/>
            <rFont val="Tahoma"/>
            <family val="2"/>
          </rPr>
          <t xml:space="preserve">
this is the Crossroads Garage address, you may need to move the pin to the park location</t>
        </r>
      </text>
    </comment>
  </commentList>
</comments>
</file>

<file path=xl/sharedStrings.xml><?xml version="1.0" encoding="utf-8"?>
<sst xmlns="http://schemas.openxmlformats.org/spreadsheetml/2006/main" count="1279" uniqueCount="485">
  <si>
    <t>Project Name</t>
  </si>
  <si>
    <t>Blue Cross Arena Ice Plant Replacement</t>
  </si>
  <si>
    <t>Description</t>
  </si>
  <si>
    <t>ARPA Funding</t>
  </si>
  <si>
    <t>Minister Franklin D. Florence Civil Rights Park</t>
  </si>
  <si>
    <t>Enhance the existing Baden Park through the addition of a Rochester Civil Rights Heritage Site in the 14605 neighborhood.</t>
  </si>
  <si>
    <t>Broad and Allen Firehouse Priority Improvements</t>
  </si>
  <si>
    <t>State Street Reconstruction (Water Infrastructure)</t>
  </si>
  <si>
    <t>This project includes pavement reconstruction and water infrastructure improvements that will enhance traffic safety and efficiency and improve the riding quality of the roadway, accessibility, and streetscape.</t>
  </si>
  <si>
    <t>Erie Harbor Enhancements Phase 2 (Genesee Gateway Park)</t>
  </si>
  <si>
    <t>Genesee Firehouse Renovations</t>
  </si>
  <si>
    <t>Durand Eastman Park - Site Improvements</t>
  </si>
  <si>
    <t>Enhance Durand Eastman Park through the addition of accessible public pathways and numerous site improvements including lighting,  a bus shelter for public access, signage, emergency vehicle access, bicycle parking, plantings, lighting and landscaping.</t>
  </si>
  <si>
    <t>Maplewood Nature Center</t>
  </si>
  <si>
    <t>The Nature Center will serve as Rochester’s hub for specialized environmental education and expeditionary experiences along the Genesee River, including interactive exhibits, demonstration gardens, wildlife, outdoor adventures, summer camps and a nature pre-K. This project is supported by the ROC the Riverway initiative.</t>
  </si>
  <si>
    <t>Parking Garage Improvements</t>
  </si>
  <si>
    <t>Repairs and supplemental structural support within the South Avenue and Stone Street wings of the South Avenue Garage for preserving the safety, structural integrity and service life of the garage.</t>
  </si>
  <si>
    <t>Rundel Library Building Exterior Improvements</t>
  </si>
  <si>
    <t>Funding will be utilized to expand the Rundel Library exterior renovation project to include repair, restoration, and reconstruction of exterior parapets, limestone and brick masonry, historic windows, and structural framing systems for the east, south and north facades, and high priority structural repairs under the adjacent east terrace.</t>
  </si>
  <si>
    <t>Renovation of the ice plant, which creates and maintains the ice sheet. This is critical to the success of Rochester Amerks hockey team and the Arena’s contribution to the City’s economic vitality and quality of life. The existing, 20-year-old plant is at the end of its service life.</t>
  </si>
  <si>
    <t>Humboldt Spray Park Renovation</t>
  </si>
  <si>
    <t>The spray park is reaching the end of its service life and aging infrastructure does not function properly requiring frequent repairs. The project will update mechanical, electrical, plumbing, control and surfacing systems.</t>
  </si>
  <si>
    <t>Multi-Site Firehouse Renovations</t>
  </si>
  <si>
    <t>Goodman Firehouse Renovations</t>
  </si>
  <si>
    <t>This ROC the Riverway project encompasses a building addition and modernization to the southwest face of the RRCC along the river to create a new and revitalized event space that directly engages with the downtown riverfront. The expanded space will enable RRCC patrons to participate in convention center events and enjoy the spectacular views of the majestic Genesee River simultaneously.</t>
  </si>
  <si>
    <t>Expand the Maplewood Branch Library facility on the Dewey Avenue corridor to provide critical services for community members, many of whom are New Americans.</t>
  </si>
  <si>
    <t>Charles Carroll Plaza
Phase II</t>
  </si>
  <si>
    <t>RPD Office of Business Intelligence Renovation</t>
  </si>
  <si>
    <t>Expand the capacity of the RPD Office of Business Intelligence at the Public Safety Building to develop necessary business processes, manage data workflow, create analytical products and upgrade Open Data Portal. Establish dedicated space for the expanding Office of Business Intelligence.</t>
  </si>
  <si>
    <t>Funding will be used for HVAC upgrades and window replacements at the firehouse.</t>
  </si>
  <si>
    <t>Major renovation and alterations of firehouse facility. Small addition to accommodate additional square footage needed for turnout gear room. Renovations will include, but are not limited to, addition of gender neutral facilities, building system repairs and replacements, and code compliance and upgrades throughout.</t>
  </si>
  <si>
    <t xml:space="preserve">Phase two includes the removal of the plaza to perform structural repairs to the garage roof slab underneath, replacement of the slab waterproofing system, and construction of a modernized ADA accessible plaza. Phase one included renovation and extension of the Sister Cities Pedestrian Bridge.  The bridge and plaza will remain closed until completion of phase two.  </t>
  </si>
  <si>
    <t>Street improvements include, but are not limited to pavement reconstruction, sidewalks, curb ramps, catch basins, and adjustment and repair of manholes and water valve casings.  These improvements will enhance the surface drainage and riding quality of the roadway, improve ADA accessibility, and expand the useful life of the pavement structure.</t>
  </si>
  <si>
    <t>City of Rochester American Rescue Plan Act Capital Projects</t>
  </si>
  <si>
    <t>Maplewood Community Library Expansion</t>
  </si>
  <si>
    <t>Joseph A. Floreano Rochester Riverside Convention Center South Terrace</t>
  </si>
  <si>
    <t>Street</t>
  </si>
  <si>
    <t>1111 Dewey Ave, Rochester, NY 14613</t>
  </si>
  <si>
    <t>244-254 Allen St, Rochester, NY 14608</t>
  </si>
  <si>
    <t>525 Upper Falls Blvd., Rochester, NY 14605</t>
  </si>
  <si>
    <t>123 E. Main Street, Rochester, NY 14604</t>
  </si>
  <si>
    <t>740 N Goodman St., Rochester, NY 14609</t>
  </si>
  <si>
    <t>115 South Ave, Rochester, NY 14604</t>
  </si>
  <si>
    <t>Aqueduct Street, Bank Place, Basin Street, Graves Street, and Race Street</t>
  </si>
  <si>
    <t>1 War Mem Sq, Rochester, NY 14614</t>
  </si>
  <si>
    <t>1342 Lakeshore Blvd, Rochester, NY 14617</t>
  </si>
  <si>
    <t xml:space="preserve">69 Andrews Street, Rochester, NY 14614 </t>
  </si>
  <si>
    <t>151 Mount Hope Ave, Rochester, NY 14620</t>
  </si>
  <si>
    <t>1045 Atlantic Ave, Rochester, NY 14609</t>
  </si>
  <si>
    <t>39 Stone Street Rochester, NY 14604</t>
  </si>
  <si>
    <t>185 Exchange Blvd, Rochester, NY 14614</t>
  </si>
  <si>
    <t>State Street, Rochester, NY</t>
  </si>
  <si>
    <t>977 University Ave, Rochester, NY 14607</t>
  </si>
  <si>
    <t>873 Genesee St, Rochester, New York 14611</t>
  </si>
  <si>
    <t xml:space="preserve">Anticipated completion Spring 2024. </t>
  </si>
  <si>
    <t>Anticipated completion by late 2024</t>
  </si>
  <si>
    <t>Anticipated completion in late 2025.</t>
  </si>
  <si>
    <t>Anticipated completion in late 2023.</t>
  </si>
  <si>
    <t>Anticipated completion in by late 2024/early 2025.</t>
  </si>
  <si>
    <t xml:space="preserve">Anticipated completion in late 2023. </t>
  </si>
  <si>
    <t xml:space="preserve">Anticipated completion in fall 2023. </t>
  </si>
  <si>
    <t xml:space="preserve">Anticipated completion in late 2026. </t>
  </si>
  <si>
    <t>Anticipated completion in fall 2025.</t>
  </si>
  <si>
    <t>Anticipated completion in mid-2024.</t>
  </si>
  <si>
    <t xml:space="preserve">Anticipated completion in 2023. </t>
  </si>
  <si>
    <t>Anticipated completion</t>
  </si>
  <si>
    <t xml:space="preserve">Anticipated completion in mid 2024.  </t>
  </si>
  <si>
    <t xml:space="preserve">Anticipated completion in late 2025. </t>
  </si>
  <si>
    <t>University Firehouse Renovations (design)</t>
  </si>
  <si>
    <t>Anticipated completion in early 2025.</t>
  </si>
  <si>
    <t>Aqueduct Reimagined (Street Group)</t>
  </si>
  <si>
    <t>Major renovation and alterations of firehouse facility. Renovations will include, but are not limited to, addition of gender neutral facilities, building system repairs and replacements, and code compliance and upgrades throughout.</t>
  </si>
  <si>
    <t>Lead Service Replacement</t>
  </si>
  <si>
    <t xml:space="preserve">Rehabilitate Genesee Gateway Park and the Genesee Riverway Trail within the park to provide sightlines and access to the waterfront and trail system, enhance public recreational use of the parkland, and provide direct public recreational use of the Genesee River for non-motorized, hand-carried watercraft. </t>
  </si>
  <si>
    <t xml:space="preserve">Renovations will include, but are not limited to, addition of gender neutral facilities, building system repairs and replacements, and code compliance and site upgrades throughout. </t>
  </si>
  <si>
    <t xml:space="preserve">Funding will be utilized to perform critical building repairs at multiple high priority Rochester Fire Department facilities. </t>
  </si>
  <si>
    <t>107 Bridge View Dr., Rochester, NY 14615</t>
  </si>
  <si>
    <t>Anticipated completion late 2025.</t>
  </si>
  <si>
    <t>International Plaza additional vending space</t>
  </si>
  <si>
    <t>Bull's Head Predevelopment Activities</t>
  </si>
  <si>
    <t>project complete</t>
  </si>
  <si>
    <t>Establishment of a new downtown tour boat, docked at Corn Hill Landing, is an important ROC the Riverway initiative and is anticipated to be a major tourist attraction for our community. In addition, CHN will establish its new ticket and office operation at Corn Hill Landing.</t>
  </si>
  <si>
    <t>Corn Hill Navigation Downtown Tour Boat</t>
  </si>
  <si>
    <t>Expansion of vending and multi-use event spaces and provide new business development support services</t>
  </si>
  <si>
    <t>828 N Clinton Ave, Rochester, NY 14605</t>
  </si>
  <si>
    <t>819 W Main St, Rochester, NY 14611</t>
  </si>
  <si>
    <t>280 Exchange Blvd, Rochester, NY 14608</t>
  </si>
  <si>
    <t>Replacement of a portion of the city’s lead, lead-lined and galvanized water services to remove any possible sources of lead contamination and complete associated street work.  The funds provided will also assist residential property owners in replacing lead service lines in an effort to reduce the amount of lead in drinking water.</t>
  </si>
  <si>
    <t>Funds will be used to support predevelopment activities related to the ongoing Bull's Head revitalization project, located on the western part of the city surrounding the intersection of West Main Street, West Avenue, Brown and Genesee Streets.</t>
  </si>
  <si>
    <t>New construction of homes for income-eligible, first-time homeowners on vacant lots in Rochester’s former ‘redlined’ neighborhoods.</t>
  </si>
  <si>
    <t>Anticipated completion earily 2024.</t>
  </si>
  <si>
    <t>Phase 1 is underway with 2024 anticipated completion.</t>
  </si>
  <si>
    <t>locations to be determined</t>
  </si>
  <si>
    <t>Program anticipated to begin November 2023.</t>
  </si>
  <si>
    <t>Rochester Land Bank initiative focused on the creation of home-ownership for low-moderate income residents. The program focuses on medium to large scale development partners acquiring and rehabbing homes in challenged neighborhoods and/or targeted neighborhoods where other development is taking place.</t>
  </si>
  <si>
    <t>Rochester Land Bank Acquistion and Rehab program</t>
  </si>
  <si>
    <t>Buy the Block - Greenlining for a Better Rochester</t>
  </si>
  <si>
    <t>25 Barons Street</t>
  </si>
  <si>
    <t>40 Barons Street</t>
  </si>
  <si>
    <t xml:space="preserve">825 Clifford Avenue </t>
  </si>
  <si>
    <t>845 Clifford Avenue</t>
  </si>
  <si>
    <t>847 Clifford Avenue</t>
  </si>
  <si>
    <t>61 Cuba Place</t>
  </si>
  <si>
    <t>West half of 90 Cuba Place</t>
  </si>
  <si>
    <t>East half of 90 Cuba Place</t>
  </si>
  <si>
    <t>11 Dudley Street</t>
  </si>
  <si>
    <t>14 Dudley Street</t>
  </si>
  <si>
    <t>15 Dudley Street</t>
  </si>
  <si>
    <t>14 Thomas Street</t>
  </si>
  <si>
    <t>22 Thomas Street</t>
  </si>
  <si>
    <t>30 Thomas Street</t>
  </si>
  <si>
    <t>38 Thomas Street</t>
  </si>
  <si>
    <t>56 Thomas Street</t>
  </si>
  <si>
    <t>101 Weeger Street</t>
  </si>
  <si>
    <t>109 Weeger Street</t>
  </si>
  <si>
    <t>145 Weeger Street</t>
  </si>
  <si>
    <t>22-28 Widman Street</t>
  </si>
  <si>
    <t>32-36 Widman Street</t>
  </si>
  <si>
    <t>40-44 Widman Street</t>
  </si>
  <si>
    <t>50 Widman Street</t>
  </si>
  <si>
    <t>66 Widman Street</t>
  </si>
  <si>
    <t>Broad and Allen (244-254 Allen St, Rochester, NY 14608)
Lyell Avenue (450 Lyell Ave. Rochester, NY 14606)
Lake Avenue (4090 Lake Ave. Rochester, NY 14612)</t>
  </si>
  <si>
    <t>Expansion of the City’s high demand roofing assistance program. Funds may cover replacement of roofs, skylights, roof drains, gutters and roofing masonry structure/ decking, and parapet reconstruction for income eligible homeowners.</t>
  </si>
  <si>
    <t>Roofing Rehabilitation Program</t>
  </si>
  <si>
    <t>Anticipated completion mid 2025, as funding remains available</t>
  </si>
  <si>
    <t>Housing Rehabilitation Assistance - Owner Occupant</t>
  </si>
  <si>
    <t>293 Aberdeen St.</t>
  </si>
  <si>
    <t xml:space="preserve">Rochester </t>
  </si>
  <si>
    <t>New York</t>
  </si>
  <si>
    <t>39 Admiral St.</t>
  </si>
  <si>
    <t>27 Alexis St.</t>
  </si>
  <si>
    <t>176 Arbutus St.</t>
  </si>
  <si>
    <t>166 Ashland St.</t>
  </si>
  <si>
    <t>229 Avenue C</t>
  </si>
  <si>
    <t>117 Avenue E</t>
  </si>
  <si>
    <t>82 Bartlett St.</t>
  </si>
  <si>
    <t>82.5 Bartlett St.</t>
  </si>
  <si>
    <t>39 Berlin St.</t>
  </si>
  <si>
    <t>90 Berlin St.</t>
  </si>
  <si>
    <t>130 Bradburn St.</t>
  </si>
  <si>
    <t>19 Bremen St.</t>
  </si>
  <si>
    <t>91 Bryan St.</t>
  </si>
  <si>
    <t>50 Cady St.</t>
  </si>
  <si>
    <t>86 Campbell Park</t>
  </si>
  <si>
    <t>418 Carter St.</t>
  </si>
  <si>
    <t>26 Caspar St.</t>
  </si>
  <si>
    <t>41 Chili Terr.</t>
  </si>
  <si>
    <t>624 Chili Ave.</t>
  </si>
  <si>
    <t>872 Chili Ave.</t>
  </si>
  <si>
    <t>33 Cuba Pl.</t>
  </si>
  <si>
    <t>75 Dorbeth Rd.</t>
  </si>
  <si>
    <t>154 Earl St.</t>
  </si>
  <si>
    <t>170 Earl St.</t>
  </si>
  <si>
    <t>119 Fillmore St.</t>
  </si>
  <si>
    <t>29 Friederich Park</t>
  </si>
  <si>
    <t>310 Frost Ave.</t>
  </si>
  <si>
    <t>124 Fulton Ave.</t>
  </si>
  <si>
    <t>18 Gladstone St.</t>
  </si>
  <si>
    <t>68 Glendale Park</t>
  </si>
  <si>
    <t>431 Hawley St.</t>
  </si>
  <si>
    <t>22 Jefferson Ave.</t>
  </si>
  <si>
    <t>1036 Joseph Ave.</t>
  </si>
  <si>
    <t>93 Klein St.</t>
  </si>
  <si>
    <t>3309 Lake Ave.</t>
  </si>
  <si>
    <t>126 Midland Ave.</t>
  </si>
  <si>
    <t>306 Northland Ave.</t>
  </si>
  <si>
    <t>349 Parsells Ave.</t>
  </si>
  <si>
    <t>513  Parsells Ave.</t>
  </si>
  <si>
    <t>514 Parsells Ave.</t>
  </si>
  <si>
    <t>515Parsells Ave.</t>
  </si>
  <si>
    <t>670 Post Ave.</t>
  </si>
  <si>
    <t>23 Princeton St.</t>
  </si>
  <si>
    <t>27 Quamina Dr.</t>
  </si>
  <si>
    <t>29 Quamina Dr.</t>
  </si>
  <si>
    <t>154 Raeburn Ave.</t>
  </si>
  <si>
    <t>110 Rocket St.</t>
  </si>
  <si>
    <t>93 Sander St.</t>
  </si>
  <si>
    <t>566 Seward St.</t>
  </si>
  <si>
    <t>72 Thomas St.</t>
  </si>
  <si>
    <t>12 Treyer St.</t>
  </si>
  <si>
    <t>23 Turpin St.</t>
  </si>
  <si>
    <t>342 Wilkins St.</t>
  </si>
  <si>
    <t>302 Woodbine Ave.</t>
  </si>
  <si>
    <t>71 Austin St.</t>
  </si>
  <si>
    <t>505 Avenue D</t>
  </si>
  <si>
    <t>64 Bellwood Pl.</t>
  </si>
  <si>
    <t>78 Berlin St.</t>
  </si>
  <si>
    <t>139 Bradburn St.</t>
  </si>
  <si>
    <t>417 Brooks Ave.</t>
  </si>
  <si>
    <t>156 Bryan St.</t>
  </si>
  <si>
    <t>690 Campbell St.</t>
  </si>
  <si>
    <t>380 Carling Rd.</t>
  </si>
  <si>
    <t>173 Chapin St.</t>
  </si>
  <si>
    <t>81 Christian Ave.</t>
  </si>
  <si>
    <t>373 Columbia Ave.</t>
  </si>
  <si>
    <t>77 Colvin St.</t>
  </si>
  <si>
    <t>38 Cooper St.</t>
  </si>
  <si>
    <t>165 Crittenden Blvd</t>
  </si>
  <si>
    <t>30 Cuba Pl.</t>
  </si>
  <si>
    <t>74 Dickinson St.</t>
  </si>
  <si>
    <t>34 Dorset St.</t>
  </si>
  <si>
    <t>226 Earl St.</t>
  </si>
  <si>
    <t>12 Eighth St.</t>
  </si>
  <si>
    <t>19 Ellison St.</t>
  </si>
  <si>
    <t>55 Farbridge Ave.</t>
  </si>
  <si>
    <t>38 Ferncliffe Dr.</t>
  </si>
  <si>
    <t>840 Fernwood Pk.</t>
  </si>
  <si>
    <t>47 Fillmore St.</t>
  </si>
  <si>
    <t>48 Fillmore St.</t>
  </si>
  <si>
    <t>49 Fillmore St.</t>
  </si>
  <si>
    <t>57 Finch St.</t>
  </si>
  <si>
    <t>488 Flint St.</t>
  </si>
  <si>
    <t>51 Furlong St.</t>
  </si>
  <si>
    <t>43 Garfield St.</t>
  </si>
  <si>
    <t>44 Garfield St.</t>
  </si>
  <si>
    <t>45 Garfield St.</t>
  </si>
  <si>
    <t>267 Glenwood Ave.</t>
  </si>
  <si>
    <t>35 Gothic St.</t>
  </si>
  <si>
    <t>806 Grand Ave.</t>
  </si>
  <si>
    <t>807 Grand Ave.</t>
  </si>
  <si>
    <t>808 Grand Ave.</t>
  </si>
  <si>
    <t>99 Hazelwood Terr.</t>
  </si>
  <si>
    <t>49 Henry St.</t>
  </si>
  <si>
    <t>50 Henry St.</t>
  </si>
  <si>
    <t>51 Henry St.</t>
  </si>
  <si>
    <t>29 Hobart St.</t>
  </si>
  <si>
    <t>909 Joseph Ave.</t>
  </si>
  <si>
    <t>688 Joseph Ave.</t>
  </si>
  <si>
    <t>213 Kenwood Ave.</t>
  </si>
  <si>
    <t>260 Klein St.</t>
  </si>
  <si>
    <t>92 Lansdale St.</t>
  </si>
  <si>
    <t>185 Lehigh Ave.</t>
  </si>
  <si>
    <t>155 Lexington Ave.</t>
  </si>
  <si>
    <t>583 Magee Ave.</t>
  </si>
  <si>
    <t>328 Magnolia St.</t>
  </si>
  <si>
    <t>28 Manchester St.</t>
  </si>
  <si>
    <t>741 Melville St.</t>
  </si>
  <si>
    <t>16 Morgan St.</t>
  </si>
  <si>
    <t>327 N. Union St.</t>
  </si>
  <si>
    <t>1010 Norton St.</t>
  </si>
  <si>
    <t>176 Oneida St.</t>
  </si>
  <si>
    <t>75 Palm St.</t>
  </si>
  <si>
    <t>51 Phelps St.</t>
  </si>
  <si>
    <t>479 Post Ave.</t>
  </si>
  <si>
    <t>84 Pulaski St.</t>
  </si>
  <si>
    <t>40 Quamina Dr.</t>
  </si>
  <si>
    <t>472 Remington St.</t>
  </si>
  <si>
    <t>35 Salina St.</t>
  </si>
  <si>
    <t>436 Sawyer St.</t>
  </si>
  <si>
    <t>295 Sawyer St.</t>
  </si>
  <si>
    <t>109 Scrantom St.</t>
  </si>
  <si>
    <t>662 Seward St.</t>
  </si>
  <si>
    <t>268 Sherwood St.</t>
  </si>
  <si>
    <t>45 Sobrieski St.</t>
  </si>
  <si>
    <t>39 St. Jacob St.</t>
  </si>
  <si>
    <t>160 Townsend St.</t>
  </si>
  <si>
    <t>198 Traver Cir.</t>
  </si>
  <si>
    <t>21 Wait St.</t>
  </si>
  <si>
    <t>153 Weeger St.</t>
  </si>
  <si>
    <t>123 Wilkins St.</t>
  </si>
  <si>
    <t>106 Winterroth St.</t>
  </si>
  <si>
    <t>611 Woodbine Ave.</t>
  </si>
  <si>
    <t>169 Woodbine Ave.</t>
  </si>
  <si>
    <t>9 Alma Pl.</t>
  </si>
  <si>
    <t>385 Ames St.</t>
  </si>
  <si>
    <t>29 Arnett Blvd</t>
  </si>
  <si>
    <t>446 Arnett Blvd</t>
  </si>
  <si>
    <t>180 Ashwood Dr.</t>
  </si>
  <si>
    <t>1056 Atlantic Ave.</t>
  </si>
  <si>
    <t>30 Barberry Ter.</t>
  </si>
  <si>
    <t>53 Bayclif St.</t>
  </si>
  <si>
    <t>407 Benton St.</t>
  </si>
  <si>
    <t>592 Birr St.</t>
  </si>
  <si>
    <t>139 Birr St.</t>
  </si>
  <si>
    <t>86 Bradburn St.</t>
  </si>
  <si>
    <t>108 Bradburn St.</t>
  </si>
  <si>
    <t>205 Bryan St.</t>
  </si>
  <si>
    <t>99 Campbell St.</t>
  </si>
  <si>
    <t>10 Carthage St.</t>
  </si>
  <si>
    <t>102 Chapin St.</t>
  </si>
  <si>
    <t>520 Clay Ave.</t>
  </si>
  <si>
    <t>185 Clifton St.</t>
  </si>
  <si>
    <t>115 Congress St.</t>
  </si>
  <si>
    <t>71 Cummings St.</t>
  </si>
  <si>
    <t>36 Duke St.</t>
  </si>
  <si>
    <t>62 Dunsmere Dr.</t>
  </si>
  <si>
    <t>31 Edmonds St.</t>
  </si>
  <si>
    <t>201 Ellison St.</t>
  </si>
  <si>
    <t>180 Epworth St.</t>
  </si>
  <si>
    <t>80 Evangeline St.</t>
  </si>
  <si>
    <t>99 Farleigh Ave.</t>
  </si>
  <si>
    <t>340 Fieldwood Dr.</t>
  </si>
  <si>
    <t>104 Fillmore St.</t>
  </si>
  <si>
    <t>37 Flanders St.</t>
  </si>
  <si>
    <t>6 Flora St.</t>
  </si>
  <si>
    <t>30 Frances St.</t>
  </si>
  <si>
    <t>184 Frost Ave.</t>
  </si>
  <si>
    <t>24 Furlong St.</t>
  </si>
  <si>
    <t>215 Goodwill St.</t>
  </si>
  <si>
    <t>273 Hague St.</t>
  </si>
  <si>
    <t>31 Harding Rd.</t>
  </si>
  <si>
    <t>72 Hazelwood Terr.</t>
  </si>
  <si>
    <t>39 Henry St.</t>
  </si>
  <si>
    <t>335 La Grange Ave.</t>
  </si>
  <si>
    <t>476 Lake View Park</t>
  </si>
  <si>
    <t>148 Lehigh Ave.</t>
  </si>
  <si>
    <t>179 Lewis St.</t>
  </si>
  <si>
    <t>283 Long Acre Rd.</t>
  </si>
  <si>
    <t>61 Malling Dr.</t>
  </si>
  <si>
    <t>74 Mapledale St.</t>
  </si>
  <si>
    <t>142 Marlborough Rd.</t>
  </si>
  <si>
    <t>70 Mayfield St.</t>
  </si>
  <si>
    <t>69 Maynard St.</t>
  </si>
  <si>
    <t>154 Merwin St.</t>
  </si>
  <si>
    <t>87 Minnesota St.</t>
  </si>
  <si>
    <t>44 Mohawk St.</t>
  </si>
  <si>
    <t>68 Norran Dr.</t>
  </si>
  <si>
    <t>509 Parsells Ave.</t>
  </si>
  <si>
    <t>36 Penhurst St.</t>
  </si>
  <si>
    <t>121 Raeburn Ave.</t>
  </si>
  <si>
    <t>197 Raeburn Ave.</t>
  </si>
  <si>
    <t>87 Rand St.</t>
  </si>
  <si>
    <t>88 Rand St.</t>
  </si>
  <si>
    <t>89 Rand St.</t>
  </si>
  <si>
    <t>169 Rand St.</t>
  </si>
  <si>
    <t>17 Rodgers Ave.</t>
  </si>
  <si>
    <t>102 Rosalind St.</t>
  </si>
  <si>
    <t>359 Roxborough Ave.</t>
  </si>
  <si>
    <t>62 Rugby Ave.</t>
  </si>
  <si>
    <t>77 Rustic St.</t>
  </si>
  <si>
    <t>303 Sawyer St.</t>
  </si>
  <si>
    <t>86 Sawyer St.</t>
  </si>
  <si>
    <t>116 Sherwood St.</t>
  </si>
  <si>
    <t>170 Spruce Ave.</t>
  </si>
  <si>
    <t>223 Sunset St.</t>
  </si>
  <si>
    <t>204 Townsend St.</t>
  </si>
  <si>
    <t>48 Truesdale St.</t>
  </si>
  <si>
    <t>100 Tryon Park</t>
  </si>
  <si>
    <t>164 Versailles Rd.</t>
  </si>
  <si>
    <t>30 Vose St.</t>
  </si>
  <si>
    <t>88 Wakefield St.</t>
  </si>
  <si>
    <t>240 Weaver St.</t>
  </si>
  <si>
    <t>20 Weeger St.</t>
  </si>
  <si>
    <t>531 Wellington Ave.</t>
  </si>
  <si>
    <t>191 West High Terr.</t>
  </si>
  <si>
    <t>51 Willite Dr.</t>
  </si>
  <si>
    <t>191 Winterroth St.</t>
  </si>
  <si>
    <t>21 Wyand Crescent</t>
  </si>
  <si>
    <t>65 Yarker Ave.</t>
  </si>
  <si>
    <t>95 Yarmouth Rd.</t>
  </si>
  <si>
    <t>39 Admiral park</t>
  </si>
  <si>
    <t>Rochester</t>
  </si>
  <si>
    <t>131 Albemarle St.</t>
  </si>
  <si>
    <t>40 Aldine St.</t>
  </si>
  <si>
    <t>201 Arnett Blvd.</t>
  </si>
  <si>
    <t>446 Arnett Blvd.</t>
  </si>
  <si>
    <t>18 Austin St.</t>
  </si>
  <si>
    <t>97 Avenue A</t>
  </si>
  <si>
    <t>28 Avenue D</t>
  </si>
  <si>
    <t>97 Avenue D</t>
  </si>
  <si>
    <t>183 Barton St.</t>
  </si>
  <si>
    <t xml:space="preserve">1065 Bay St </t>
  </si>
  <si>
    <t>53 Bayclif Dr.</t>
  </si>
  <si>
    <t>207 Belknap St.</t>
  </si>
  <si>
    <t>38 Bergen St.</t>
  </si>
  <si>
    <t>405 Bernard St.</t>
  </si>
  <si>
    <t>304 Bernice st.</t>
  </si>
  <si>
    <t>198 Bidwell Terr.</t>
  </si>
  <si>
    <t>607 Birr St.</t>
  </si>
  <si>
    <t>169 Bock St.</t>
  </si>
  <si>
    <t>4 Bradfield St.</t>
  </si>
  <si>
    <t>29 Brooklyn St.</t>
  </si>
  <si>
    <t>138 Bryan St.</t>
  </si>
  <si>
    <t>101 Cady St</t>
  </si>
  <si>
    <t>176 Cady St.</t>
  </si>
  <si>
    <t>207 Chesterfield Dr..</t>
  </si>
  <si>
    <t>38 Child St.</t>
  </si>
  <si>
    <t>357 Chili Ave.</t>
  </si>
  <si>
    <t>195 Clairmount St.</t>
  </si>
  <si>
    <t>208 Clay Ave.</t>
  </si>
  <si>
    <t>67 Claybrook St.</t>
  </si>
  <si>
    <t>123 Copeland St.</t>
  </si>
  <si>
    <t>68 Crossfield Rd</t>
  </si>
  <si>
    <t>168 Crossfield Rd.</t>
  </si>
  <si>
    <t>131 Crossfield Rd.</t>
  </si>
  <si>
    <t>60 Devitt Rd</t>
  </si>
  <si>
    <t>4 Diamond Pl.</t>
  </si>
  <si>
    <t>107 Dr Samuel McCree Way</t>
  </si>
  <si>
    <t>26 Edgeland St.</t>
  </si>
  <si>
    <t>71 Elba St.</t>
  </si>
  <si>
    <t>69 Electric Ave.</t>
  </si>
  <si>
    <t>18 Ellicott St.</t>
  </si>
  <si>
    <t>12 Ellicott St.</t>
  </si>
  <si>
    <t xml:space="preserve">47 Ellison St </t>
  </si>
  <si>
    <t>268 Ellison St.</t>
  </si>
  <si>
    <t>331 Fieldwood Dr.</t>
  </si>
  <si>
    <t>3 Flora St.</t>
  </si>
  <si>
    <t>52 Florack St.</t>
  </si>
  <si>
    <t>672 Flower City Park</t>
  </si>
  <si>
    <t>168 Fulton Ave.</t>
  </si>
  <si>
    <t xml:space="preserve">280 Garson Ave </t>
  </si>
  <si>
    <t>700 Genesee St.</t>
  </si>
  <si>
    <t>731 Glide St.</t>
  </si>
  <si>
    <t>381 Glide St.</t>
  </si>
  <si>
    <t>191 Goodwill St.</t>
  </si>
  <si>
    <t>76 Gorsline St.</t>
  </si>
  <si>
    <t>15 Grafton St.</t>
  </si>
  <si>
    <t>279 Grand ave.</t>
  </si>
  <si>
    <t>58 Halford St.</t>
  </si>
  <si>
    <t>27 Hampden Rd.</t>
  </si>
  <si>
    <t>227 Hazelwood Terr.</t>
  </si>
  <si>
    <t>52 Heidelberg St.</t>
  </si>
  <si>
    <t>467 Hollenbeck St.</t>
  </si>
  <si>
    <t>1563 Jay St.</t>
  </si>
  <si>
    <t>45 Joseph Pl.</t>
  </si>
  <si>
    <t>168 Kenwood Ave.</t>
  </si>
  <si>
    <t>144 Kislingbury St.</t>
  </si>
  <si>
    <t>216 Kislingbury St.</t>
  </si>
  <si>
    <t>395 Knickerbocker Ave.</t>
  </si>
  <si>
    <t>79 Kron St</t>
  </si>
  <si>
    <t xml:space="preserve">20 Lancraft St </t>
  </si>
  <si>
    <t>50 Lime St.</t>
  </si>
  <si>
    <t>225 Marlborough Rd.</t>
  </si>
  <si>
    <t>90 Marne St.</t>
  </si>
  <si>
    <t>73 McKinster St.</t>
  </si>
  <si>
    <t>146 Melrose St</t>
  </si>
  <si>
    <t>321 Melville St.</t>
  </si>
  <si>
    <t>283 Merrill St.</t>
  </si>
  <si>
    <t xml:space="preserve">64 Merwin Ave </t>
  </si>
  <si>
    <t>74 Mitchell St.</t>
  </si>
  <si>
    <t xml:space="preserve">95 Mt Vernon Ave </t>
  </si>
  <si>
    <t>1884 N. Clinton Ave.</t>
  </si>
  <si>
    <t>1946 Norton St.</t>
  </si>
  <si>
    <t>45 Owen St.</t>
  </si>
  <si>
    <t>312 Parsells ave.</t>
  </si>
  <si>
    <t xml:space="preserve">16 Patt St </t>
  </si>
  <si>
    <t>156 Pennsylvania St.</t>
  </si>
  <si>
    <t>215 Pershing Dr.</t>
  </si>
  <si>
    <t>34 Petrossi Dr.</t>
  </si>
  <si>
    <t>119 Pomeroy St.</t>
  </si>
  <si>
    <t>24 Portage St.</t>
  </si>
  <si>
    <t>200 Portage St.</t>
  </si>
  <si>
    <t>1087 Portland Ave.</t>
  </si>
  <si>
    <t>294 Post Ave</t>
  </si>
  <si>
    <t>380 Post Ave.</t>
  </si>
  <si>
    <t>100 Presque St.</t>
  </si>
  <si>
    <t>139 Ravenwood Ave</t>
  </si>
  <si>
    <t>25 Renwood St.</t>
  </si>
  <si>
    <t>81 Robin St.</t>
  </si>
  <si>
    <t>439 Rocket St.</t>
  </si>
  <si>
    <t>434 Rockingham St.</t>
  </si>
  <si>
    <t>253 Rosewood Terr.</t>
  </si>
  <si>
    <t>129 Roxborough Rd.</t>
  </si>
  <si>
    <t>119 Seager St.</t>
  </si>
  <si>
    <t>408 Seward St</t>
  </si>
  <si>
    <t>213 Seward st.</t>
  </si>
  <si>
    <t>704 Seward St.</t>
  </si>
  <si>
    <t>238 Sixth St.</t>
  </si>
  <si>
    <t>402 Sixth St.</t>
  </si>
  <si>
    <t xml:space="preserve">44 Sodus St </t>
  </si>
  <si>
    <t>264 Springfield Ave.</t>
  </si>
  <si>
    <t>51 Spruce St.</t>
  </si>
  <si>
    <t>14 Sterling St.</t>
  </si>
  <si>
    <t>66 Sylvester St.</t>
  </si>
  <si>
    <t>46 Thomas St.</t>
  </si>
  <si>
    <t>7 Villa St.</t>
  </si>
  <si>
    <t>23 W, Cheltenham St.</t>
  </si>
  <si>
    <t>173 Wakefield St.</t>
  </si>
  <si>
    <t>58 Warner St.</t>
  </si>
  <si>
    <t>66 Warsaw St.</t>
  </si>
  <si>
    <t>35 Warwick Ave.</t>
  </si>
  <si>
    <t>114 Warwick Ave.</t>
  </si>
  <si>
    <t>87 Weeger St.</t>
  </si>
  <si>
    <t>238 Weldon St</t>
  </si>
  <si>
    <t>239 Weldon St</t>
  </si>
  <si>
    <t>240 Weldon St</t>
  </si>
  <si>
    <t>475 Wellington Ave</t>
  </si>
  <si>
    <t>129 West High Terr.</t>
  </si>
  <si>
    <t>89 Westfield St</t>
  </si>
  <si>
    <t>8 Woodrow St.</t>
  </si>
  <si>
    <t>25 Zygment St.</t>
  </si>
  <si>
    <t>Provision of rehab grants to income-eligible owner-occupants, including a portion of the funding set aside for senior citizens.  Funds will be allocated to support areas where housing development projects are located, areas where the most gain can be achieved as per the Housing Market Study, and to mitigate blight and hazards city-wide.</t>
  </si>
  <si>
    <t>see sheet for projects underway, new sites to be identified through application process</t>
  </si>
  <si>
    <t>information pending</t>
  </si>
  <si>
    <t>draft addresses attached, to be verified by NBD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</si>
</sst>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44" formatCode="_(&quot;$&quot;* #,##0.00_);_(&quot;$&quot;* \(#,##0.00\);_(&quot;$&quot;* &quot;-&quot;??_);_(@_)"/>
    <numFmt numFmtId="164" formatCode="_(&quot;$&quot;* #,##0_);_(&quot;$&quot;* \(#,##0\);_(&quot;$&quot;* &quot;-&quot;??_);_(@_)"/>
  </numFmts>
  <fonts count="8" x14ac:knownFonts="1">
    <font>
      <sz val="11"/>
      <color theme="1"/>
      <name val="Calibri"/>
      <family val="2"/>
      <scheme val="minor"/>
    </font>
    <font>
      <sz val="10"/>
      <name val="Arial"/>
      <family val="2"/>
    </font>
    <font>
      <sz val="11"/>
      <color theme="1"/>
      <name val="Calibri"/>
      <family val="2"/>
      <scheme val="minor"/>
    </font>
    <font>
      <sz val="9"/>
      <color indexed="81"/>
      <name val="Tahoma"/>
      <family val="2"/>
    </font>
    <font>
      <b/>
      <sz val="9"/>
      <color indexed="81"/>
      <name val="Tahoma"/>
      <family val="2"/>
    </font>
    <font>
      <sz val="10"/>
      <color rgb="FF000000"/>
      <name val="Arial"/>
      <family val="2"/>
    </font>
    <font>
      <b/>
      <sz val="10"/>
      <name val="Arial"/>
      <family val="2"/>
    </font>
    <font>
      <b/>
      <sz val="10"/>
      <color rgb="FF00000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1" fillId="0" borderId="0"/>
    <xf numFmtId="44" fontId="2" fillId="0" borderId="0" applyFont="0" applyFill="0" applyBorder="0" applyAlignment="0" applyProtection="0"/>
  </cellStyleXfs>
  <cellXfs count="17">
    <xf numFmtId="0" fontId="0" fillId="0" borderId="0" xfId="0"/>
    <xf numFmtId="0" fontId="1" fillId="0" borderId="0" xfId="0" applyFont="1" applyFill="1" applyBorder="1" applyAlignment="1">
      <alignment vertical="top"/>
    </xf>
    <xf numFmtId="0" fontId="6" fillId="0" borderId="0" xfId="0" applyFont="1" applyFill="1" applyBorder="1" applyAlignment="1">
      <alignment vertical="top" wrapText="1"/>
    </xf>
    <xf numFmtId="0" fontId="1" fillId="0" borderId="0" xfId="0" applyFont="1" applyFill="1" applyBorder="1" applyAlignment="1">
      <alignment vertical="top" wrapText="1"/>
    </xf>
    <xf numFmtId="0" fontId="6" fillId="0" borderId="0" xfId="0" applyFont="1" applyFill="1" applyBorder="1" applyAlignment="1">
      <alignment horizontal="center" vertical="top" wrapText="1"/>
    </xf>
    <xf numFmtId="0" fontId="1" fillId="0" borderId="0" xfId="0" applyFont="1" applyAlignment="1">
      <alignment vertical="top"/>
    </xf>
    <xf numFmtId="0" fontId="1" fillId="0" borderId="0" xfId="0" applyFont="1" applyFill="1" applyBorder="1" applyAlignment="1">
      <alignment horizontal="left" vertical="top" wrapText="1"/>
    </xf>
    <xf numFmtId="0" fontId="1" fillId="0" borderId="0" xfId="0" applyFont="1" applyAlignment="1">
      <alignment vertical="top" wrapText="1"/>
    </xf>
    <xf numFmtId="0" fontId="1" fillId="0" borderId="0" xfId="0" applyFont="1" applyAlignment="1">
      <alignment horizontal="left" vertical="top" wrapText="1"/>
    </xf>
    <xf numFmtId="164" fontId="6" fillId="0" borderId="0" xfId="2" applyNumberFormat="1" applyFont="1" applyFill="1" applyBorder="1" applyAlignment="1">
      <alignment vertical="top"/>
    </xf>
    <xf numFmtId="164" fontId="6" fillId="0" borderId="0" xfId="2" applyNumberFormat="1" applyFont="1" applyFill="1" applyBorder="1" applyAlignment="1">
      <alignment horizontal="center" vertical="top" wrapText="1"/>
    </xf>
    <xf numFmtId="164" fontId="6" fillId="0" borderId="0" xfId="2" applyNumberFormat="1" applyFont="1" applyFill="1" applyBorder="1" applyAlignment="1">
      <alignment horizontal="center" vertical="top"/>
    </xf>
    <xf numFmtId="0" fontId="1" fillId="2" borderId="0" xfId="0" applyFont="1" applyFill="1" applyBorder="1" applyAlignment="1">
      <alignment vertical="top" wrapText="1"/>
    </xf>
    <xf numFmtId="0" fontId="5" fillId="0" borderId="0" xfId="0" applyFont="1" applyAlignment="1">
      <alignment vertical="top" wrapText="1"/>
    </xf>
    <xf numFmtId="6" fontId="5" fillId="0" borderId="0" xfId="0" applyNumberFormat="1" applyFont="1" applyAlignment="1">
      <alignment vertical="top"/>
    </xf>
    <xf numFmtId="0" fontId="7" fillId="0" borderId="0" xfId="0" applyFont="1" applyAlignment="1">
      <alignment vertical="top" wrapText="1"/>
    </xf>
    <xf numFmtId="0" fontId="6" fillId="0" borderId="0" xfId="0" applyFont="1" applyFill="1" applyBorder="1" applyAlignment="1">
      <alignment horizontal="center" vertical="top"/>
    </xf>
  </cellXfs>
  <cellStyles count="3">
    <cellStyle name="Currency" xfId="2" builtinId="4"/>
    <cellStyle name="Normal" xfId="0" builtinId="0"/>
    <cellStyle name="Normal 2" xfId="1"/>
  </cellStyles>
  <dxfs count="0"/>
  <tableStyles count="0" defaultTableStyle="TableStyleMedium2" defaultPivotStyle="PivotStyleLight16"/>
  <colors>
    <mruColors>
      <color rgb="FFFFCCCC"/>
      <color rgb="FFCCFFCC"/>
      <color rgb="FFFFFFCC"/>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Riley, David A." id="{94F5D86A-23F8-48BB-89ED-F55CAC60C587}" userId="S::david.riley@cityofrochester.gov::8d9afa7e-2672-42d4-b4fe-7e53801f309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7" dT="2023-06-13T13:27:09.39" personId="{94F5D86A-23F8-48BB-89ED-F55CAC60C587}" id="{EA5E93F4-2710-42E1-8192-AE9F6C33C123}">
    <text xml:space="preserve">No longer a separate project. Combine with item below? </text>
  </threadedComment>
  <threadedComment ref="D12" dT="2023-06-13T13:36:30.13" personId="{94F5D86A-23F8-48BB-89ED-F55CAC60C587}" id="{CEE68FCF-A954-4BAC-BF9A-B3CF2CCEF0F9}">
    <text>This is what we show in CIP Fast but ARPA spreadsheet shows lower total ($773,977)</text>
  </threadedComment>
  <threadedComment ref="D17" dT="2023-06-13T13:44:26.21" personId="{94F5D86A-23F8-48BB-89ED-F55CAC60C587}" id="{74E700D3-F52B-4D15-9798-1BB82A5293D8}">
    <text>Check if this is true total cost.</text>
  </threadedComment>
  <threadedComment ref="G21" dT="2023-06-13T13:33:16.61" personId="{94F5D86A-23F8-48BB-89ED-F55CAC60C587}" id="{2B3099BB-E219-4285-A149-8E8E2A70DDAB}">
    <text>Phillis - am I missing debt from earlier CIPs?</text>
  </threadedComment>
  <threadedComment ref="C22" dT="2023-06-13T13:40:11.81" personId="{94F5D86A-23F8-48BB-89ED-F55CAC60C587}" id="{D9FCC565-0FC9-41D2-A77F-0BF8CA9BBAA8}">
    <text>Description needs to be updated.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30"/>
  <sheetViews>
    <sheetView tabSelected="1" zoomScaleNormal="100" zoomScaleSheetLayoutView="80" workbookViewId="0">
      <pane ySplit="3" topLeftCell="A4" activePane="bottomLeft" state="frozen"/>
      <selection pane="bottomLeft" activeCell="C25" sqref="C25"/>
    </sheetView>
  </sheetViews>
  <sheetFormatPr defaultColWidth="9.140625" defaultRowHeight="48" customHeight="1" x14ac:dyDescent="0.25"/>
  <cols>
    <col min="1" max="1" width="41" style="2" customWidth="1"/>
    <col min="2" max="2" width="39.5703125" style="3" customWidth="1"/>
    <col min="3" max="3" width="70.5703125" style="3" customWidth="1"/>
    <col min="4" max="4" width="32.7109375" style="3" customWidth="1"/>
    <col min="5" max="5" width="15" style="9" bestFit="1" customWidth="1"/>
    <col min="6" max="16384" width="9.140625" style="1"/>
  </cols>
  <sheetData>
    <row r="1" spans="1:6" ht="12.75" x14ac:dyDescent="0.25">
      <c r="A1" s="16" t="s">
        <v>33</v>
      </c>
      <c r="B1" s="16"/>
      <c r="C1" s="16"/>
      <c r="D1" s="16"/>
      <c r="E1" s="16"/>
    </row>
    <row r="2" spans="1:6" ht="16.5" customHeight="1" x14ac:dyDescent="0.25"/>
    <row r="3" spans="1:6" s="4" customFormat="1" ht="28.5" customHeight="1" x14ac:dyDescent="0.25">
      <c r="A3" s="2" t="s">
        <v>0</v>
      </c>
      <c r="B3" s="2" t="s">
        <v>36</v>
      </c>
      <c r="C3" s="4" t="s">
        <v>2</v>
      </c>
      <c r="D3" s="4" t="s">
        <v>65</v>
      </c>
      <c r="E3" s="10" t="s">
        <v>3</v>
      </c>
    </row>
    <row r="4" spans="1:6" ht="51.75" customHeight="1" x14ac:dyDescent="0.25">
      <c r="A4" s="2" t="s">
        <v>70</v>
      </c>
      <c r="B4" s="7" t="s">
        <v>43</v>
      </c>
      <c r="C4" s="3" t="s">
        <v>32</v>
      </c>
      <c r="D4" s="3" t="s">
        <v>54</v>
      </c>
      <c r="E4" s="9">
        <v>2000000</v>
      </c>
    </row>
    <row r="5" spans="1:6" ht="51.75" customHeight="1" x14ac:dyDescent="0.25">
      <c r="A5" s="2" t="s">
        <v>1</v>
      </c>
      <c r="B5" s="7" t="s">
        <v>44</v>
      </c>
      <c r="C5" s="3" t="s">
        <v>19</v>
      </c>
      <c r="D5" s="6" t="s">
        <v>55</v>
      </c>
      <c r="E5" s="9">
        <v>3000000</v>
      </c>
    </row>
    <row r="6" spans="1:6" ht="51.75" customHeight="1" x14ac:dyDescent="0.25">
      <c r="A6" s="2" t="s">
        <v>6</v>
      </c>
      <c r="B6" s="7" t="s">
        <v>38</v>
      </c>
      <c r="C6" s="3" t="s">
        <v>71</v>
      </c>
      <c r="D6" s="3" t="s">
        <v>56</v>
      </c>
      <c r="E6" s="9">
        <v>4162000</v>
      </c>
    </row>
    <row r="7" spans="1:6" ht="51.75" customHeight="1" x14ac:dyDescent="0.25">
      <c r="A7" s="2" t="s">
        <v>26</v>
      </c>
      <c r="B7" s="3" t="s">
        <v>46</v>
      </c>
      <c r="C7" s="3" t="s">
        <v>31</v>
      </c>
      <c r="D7" s="3" t="s">
        <v>57</v>
      </c>
      <c r="E7" s="11">
        <v>1500000</v>
      </c>
    </row>
    <row r="8" spans="1:6" ht="51.75" customHeight="1" x14ac:dyDescent="0.25">
      <c r="A8" s="2" t="s">
        <v>11</v>
      </c>
      <c r="B8" s="8" t="s">
        <v>45</v>
      </c>
      <c r="C8" s="3" t="s">
        <v>12</v>
      </c>
      <c r="D8" s="3" t="s">
        <v>58</v>
      </c>
      <c r="E8" s="9">
        <v>1700000</v>
      </c>
    </row>
    <row r="9" spans="1:6" ht="51.75" customHeight="1" x14ac:dyDescent="0.25">
      <c r="A9" s="2" t="s">
        <v>9</v>
      </c>
      <c r="B9" s="3" t="s">
        <v>47</v>
      </c>
      <c r="C9" s="3" t="s">
        <v>73</v>
      </c>
      <c r="D9" s="3" t="s">
        <v>59</v>
      </c>
      <c r="E9" s="9">
        <v>1000000</v>
      </c>
    </row>
    <row r="10" spans="1:6" ht="51.75" customHeight="1" x14ac:dyDescent="0.25">
      <c r="A10" s="2" t="s">
        <v>10</v>
      </c>
      <c r="B10" s="7" t="s">
        <v>53</v>
      </c>
      <c r="C10" s="3" t="s">
        <v>29</v>
      </c>
      <c r="D10" s="3" t="s">
        <v>57</v>
      </c>
      <c r="E10" s="9">
        <v>340000</v>
      </c>
      <c r="F10" s="3"/>
    </row>
    <row r="11" spans="1:6" ht="51.75" customHeight="1" x14ac:dyDescent="0.25">
      <c r="A11" s="2" t="s">
        <v>23</v>
      </c>
      <c r="B11" s="3" t="s">
        <v>41</v>
      </c>
      <c r="C11" s="3" t="s">
        <v>30</v>
      </c>
      <c r="D11" s="3" t="s">
        <v>56</v>
      </c>
      <c r="E11" s="9">
        <v>4000000</v>
      </c>
    </row>
    <row r="12" spans="1:6" ht="51.75" customHeight="1" x14ac:dyDescent="0.25">
      <c r="A12" s="2" t="s">
        <v>20</v>
      </c>
      <c r="B12" s="7" t="s">
        <v>48</v>
      </c>
      <c r="C12" s="3" t="s">
        <v>21</v>
      </c>
      <c r="D12" s="3" t="s">
        <v>60</v>
      </c>
      <c r="E12" s="9">
        <v>650000</v>
      </c>
    </row>
    <row r="13" spans="1:6" ht="51.75" customHeight="1" x14ac:dyDescent="0.25">
      <c r="A13" s="2" t="s">
        <v>35</v>
      </c>
      <c r="B13" s="3" t="s">
        <v>40</v>
      </c>
      <c r="C13" s="3" t="s">
        <v>24</v>
      </c>
      <c r="D13" s="3" t="s">
        <v>61</v>
      </c>
      <c r="E13" s="9">
        <v>6000000</v>
      </c>
    </row>
    <row r="14" spans="1:6" ht="51.75" customHeight="1" x14ac:dyDescent="0.25">
      <c r="A14" s="2" t="s">
        <v>34</v>
      </c>
      <c r="B14" s="7" t="s">
        <v>37</v>
      </c>
      <c r="C14" s="3" t="s">
        <v>25</v>
      </c>
      <c r="D14" s="3" t="s">
        <v>62</v>
      </c>
      <c r="E14" s="9">
        <v>5350000</v>
      </c>
    </row>
    <row r="15" spans="1:6" ht="51.75" customHeight="1" x14ac:dyDescent="0.25">
      <c r="A15" s="2" t="s">
        <v>13</v>
      </c>
      <c r="B15" s="3" t="s">
        <v>76</v>
      </c>
      <c r="C15" s="3" t="s">
        <v>14</v>
      </c>
      <c r="D15" s="3" t="s">
        <v>56</v>
      </c>
      <c r="E15" s="9">
        <v>5525000</v>
      </c>
    </row>
    <row r="16" spans="1:6" ht="51.75" customHeight="1" x14ac:dyDescent="0.25">
      <c r="A16" s="2" t="s">
        <v>4</v>
      </c>
      <c r="B16" s="7" t="s">
        <v>39</v>
      </c>
      <c r="C16" s="3" t="s">
        <v>5</v>
      </c>
      <c r="E16" s="9">
        <v>500000</v>
      </c>
    </row>
    <row r="17" spans="1:5" ht="51.75" customHeight="1" x14ac:dyDescent="0.25">
      <c r="A17" s="2" t="s">
        <v>22</v>
      </c>
      <c r="B17" s="3" t="s">
        <v>121</v>
      </c>
      <c r="C17" s="3" t="s">
        <v>75</v>
      </c>
      <c r="D17" s="3" t="s">
        <v>63</v>
      </c>
      <c r="E17" s="9">
        <v>400000</v>
      </c>
    </row>
    <row r="18" spans="1:5" ht="51.75" customHeight="1" x14ac:dyDescent="0.25">
      <c r="A18" s="2" t="s">
        <v>15</v>
      </c>
      <c r="B18" s="3" t="s">
        <v>49</v>
      </c>
      <c r="C18" s="3" t="s">
        <v>16</v>
      </c>
      <c r="D18" s="3" t="s">
        <v>64</v>
      </c>
      <c r="E18" s="9">
        <v>2000000</v>
      </c>
    </row>
    <row r="19" spans="1:5" ht="51.75" customHeight="1" x14ac:dyDescent="0.25">
      <c r="A19" s="2" t="s">
        <v>27</v>
      </c>
      <c r="B19" s="7" t="s">
        <v>50</v>
      </c>
      <c r="C19" s="3" t="s">
        <v>28</v>
      </c>
      <c r="D19" s="3" t="s">
        <v>66</v>
      </c>
      <c r="E19" s="11">
        <v>675000</v>
      </c>
    </row>
    <row r="20" spans="1:5" ht="51.75" customHeight="1" x14ac:dyDescent="0.25">
      <c r="A20" s="2" t="s">
        <v>17</v>
      </c>
      <c r="B20" s="7" t="s">
        <v>42</v>
      </c>
      <c r="C20" s="3" t="s">
        <v>18</v>
      </c>
      <c r="D20" s="3" t="s">
        <v>67</v>
      </c>
      <c r="E20" s="9">
        <v>8700000</v>
      </c>
    </row>
    <row r="21" spans="1:5" ht="51.75" customHeight="1" x14ac:dyDescent="0.25">
      <c r="A21" s="2" t="s">
        <v>7</v>
      </c>
      <c r="B21" s="3" t="s">
        <v>51</v>
      </c>
      <c r="C21" s="3" t="s">
        <v>8</v>
      </c>
      <c r="D21" s="3" t="s">
        <v>59</v>
      </c>
      <c r="E21" s="9">
        <v>2000000</v>
      </c>
    </row>
    <row r="22" spans="1:5" ht="51.75" customHeight="1" x14ac:dyDescent="0.25">
      <c r="A22" s="2" t="s">
        <v>68</v>
      </c>
      <c r="B22" s="7" t="s">
        <v>52</v>
      </c>
      <c r="C22" s="3" t="s">
        <v>74</v>
      </c>
      <c r="D22" s="3" t="s">
        <v>69</v>
      </c>
      <c r="E22" s="9">
        <v>400000</v>
      </c>
    </row>
    <row r="23" spans="1:5" ht="51.75" customHeight="1" x14ac:dyDescent="0.25">
      <c r="A23" s="2" t="s">
        <v>72</v>
      </c>
      <c r="B23" s="12" t="s">
        <v>483</v>
      </c>
      <c r="C23" s="3" t="s">
        <v>87</v>
      </c>
      <c r="D23" s="3" t="s">
        <v>77</v>
      </c>
      <c r="E23" s="9">
        <f>37315000+6000000</f>
        <v>43315000</v>
      </c>
    </row>
    <row r="24" spans="1:5" ht="48" customHeight="1" x14ac:dyDescent="0.25">
      <c r="A24" s="2" t="s">
        <v>78</v>
      </c>
      <c r="B24" s="5" t="s">
        <v>84</v>
      </c>
      <c r="C24" s="3" t="s">
        <v>83</v>
      </c>
      <c r="E24" s="9">
        <v>75000</v>
      </c>
    </row>
    <row r="25" spans="1:5" ht="48" customHeight="1" x14ac:dyDescent="0.25">
      <c r="A25" s="2" t="s">
        <v>79</v>
      </c>
      <c r="B25" s="5" t="s">
        <v>85</v>
      </c>
      <c r="C25" s="7" t="s">
        <v>88</v>
      </c>
      <c r="D25" s="3" t="s">
        <v>90</v>
      </c>
      <c r="E25" s="9">
        <v>720000</v>
      </c>
    </row>
    <row r="26" spans="1:5" ht="48" customHeight="1" x14ac:dyDescent="0.25">
      <c r="A26" s="2" t="s">
        <v>96</v>
      </c>
      <c r="B26" s="12" t="s">
        <v>484</v>
      </c>
      <c r="C26" s="3" t="s">
        <v>89</v>
      </c>
      <c r="D26" s="3" t="s">
        <v>91</v>
      </c>
      <c r="E26" s="9">
        <v>13329862</v>
      </c>
    </row>
    <row r="27" spans="1:5" ht="48" customHeight="1" x14ac:dyDescent="0.25">
      <c r="A27" s="2" t="s">
        <v>82</v>
      </c>
      <c r="B27" s="5" t="s">
        <v>86</v>
      </c>
      <c r="C27" s="7" t="s">
        <v>81</v>
      </c>
      <c r="D27" s="3" t="s">
        <v>80</v>
      </c>
      <c r="E27" s="9">
        <v>150000</v>
      </c>
    </row>
    <row r="28" spans="1:5" ht="48" customHeight="1" x14ac:dyDescent="0.25">
      <c r="A28" s="2" t="s">
        <v>95</v>
      </c>
      <c r="B28" s="3" t="s">
        <v>92</v>
      </c>
      <c r="C28" s="7" t="s">
        <v>94</v>
      </c>
      <c r="D28" s="3" t="s">
        <v>93</v>
      </c>
      <c r="E28" s="9">
        <v>2400000</v>
      </c>
    </row>
    <row r="29" spans="1:5" ht="48" customHeight="1" x14ac:dyDescent="0.25">
      <c r="A29" s="15" t="s">
        <v>125</v>
      </c>
      <c r="B29" s="3" t="s">
        <v>482</v>
      </c>
      <c r="C29" s="13" t="s">
        <v>481</v>
      </c>
      <c r="D29" s="3" t="s">
        <v>124</v>
      </c>
      <c r="E29" s="14">
        <f>5827200+1000000</f>
        <v>6827200</v>
      </c>
    </row>
    <row r="30" spans="1:5" ht="48" customHeight="1" x14ac:dyDescent="0.25">
      <c r="A30" s="15" t="s">
        <v>123</v>
      </c>
      <c r="B30" s="3" t="s">
        <v>482</v>
      </c>
      <c r="C30" s="13" t="s">
        <v>122</v>
      </c>
      <c r="D30" s="3" t="s">
        <v>124</v>
      </c>
      <c r="E30" s="14">
        <v>7852200</v>
      </c>
    </row>
  </sheetData>
  <autoFilter ref="A3:E3">
    <sortState ref="A4:E22">
      <sortCondition ref="A3"/>
    </sortState>
  </autoFilter>
  <mergeCells count="1">
    <mergeCell ref="A1:E1"/>
  </mergeCells>
  <pageMargins left="0.25" right="0.25" top="0.75" bottom="0.75" header="0.3" footer="0.3"/>
  <pageSetup paperSize="3" fitToHeight="0" orientation="landscape" r:id="rId1"/>
  <headerFooter>
    <oddFooter>&amp;RReviewed June 15, 2023</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G15" sqref="G15"/>
    </sheetView>
  </sheetViews>
  <sheetFormatPr defaultRowHeight="15" x14ac:dyDescent="0.25"/>
  <cols>
    <col min="1" max="1" width="24.5703125" bestFit="1" customWidth="1"/>
  </cols>
  <sheetData>
    <row r="1" spans="1:1" x14ac:dyDescent="0.25">
      <c r="A1" t="s">
        <v>97</v>
      </c>
    </row>
    <row r="2" spans="1:1" x14ac:dyDescent="0.25">
      <c r="A2" t="s">
        <v>98</v>
      </c>
    </row>
    <row r="3" spans="1:1" x14ac:dyDescent="0.25">
      <c r="A3" t="s">
        <v>99</v>
      </c>
    </row>
    <row r="4" spans="1:1" x14ac:dyDescent="0.25">
      <c r="A4" t="s">
        <v>100</v>
      </c>
    </row>
    <row r="5" spans="1:1" x14ac:dyDescent="0.25">
      <c r="A5" t="s">
        <v>101</v>
      </c>
    </row>
    <row r="6" spans="1:1" x14ac:dyDescent="0.25">
      <c r="A6" t="s">
        <v>102</v>
      </c>
    </row>
    <row r="7" spans="1:1" x14ac:dyDescent="0.25">
      <c r="A7" t="s">
        <v>103</v>
      </c>
    </row>
    <row r="8" spans="1:1" x14ac:dyDescent="0.25">
      <c r="A8" t="s">
        <v>104</v>
      </c>
    </row>
    <row r="9" spans="1:1" x14ac:dyDescent="0.25">
      <c r="A9" t="s">
        <v>105</v>
      </c>
    </row>
    <row r="10" spans="1:1" x14ac:dyDescent="0.25">
      <c r="A10" t="s">
        <v>106</v>
      </c>
    </row>
    <row r="11" spans="1:1" x14ac:dyDescent="0.25">
      <c r="A11" t="s">
        <v>107</v>
      </c>
    </row>
    <row r="12" spans="1:1" x14ac:dyDescent="0.25">
      <c r="A12" t="s">
        <v>108</v>
      </c>
    </row>
    <row r="13" spans="1:1" x14ac:dyDescent="0.25">
      <c r="A13" t="s">
        <v>109</v>
      </c>
    </row>
    <row r="14" spans="1:1" x14ac:dyDescent="0.25">
      <c r="A14" t="s">
        <v>110</v>
      </c>
    </row>
    <row r="15" spans="1:1" x14ac:dyDescent="0.25">
      <c r="A15" t="s">
        <v>111</v>
      </c>
    </row>
    <row r="16" spans="1:1" x14ac:dyDescent="0.25">
      <c r="A16" t="s">
        <v>112</v>
      </c>
    </row>
    <row r="17" spans="1:1" x14ac:dyDescent="0.25">
      <c r="A17" t="s">
        <v>113</v>
      </c>
    </row>
    <row r="18" spans="1:1" x14ac:dyDescent="0.25">
      <c r="A18" t="s">
        <v>114</v>
      </c>
    </row>
    <row r="19" spans="1:1" x14ac:dyDescent="0.25">
      <c r="A19" t="s">
        <v>115</v>
      </c>
    </row>
    <row r="20" spans="1:1" x14ac:dyDescent="0.25">
      <c r="A20" t="s">
        <v>116</v>
      </c>
    </row>
    <row r="21" spans="1:1" x14ac:dyDescent="0.25">
      <c r="A21" t="s">
        <v>117</v>
      </c>
    </row>
    <row r="22" spans="1:1" x14ac:dyDescent="0.25">
      <c r="A22" t="s">
        <v>118</v>
      </c>
    </row>
    <row r="23" spans="1:1" x14ac:dyDescent="0.25">
      <c r="A23" t="s">
        <v>119</v>
      </c>
    </row>
    <row r="24" spans="1:1" x14ac:dyDescent="0.25">
      <c r="A24"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5"/>
  <sheetViews>
    <sheetView workbookViewId="0">
      <selection activeCell="I17" sqref="I17"/>
    </sheetView>
  </sheetViews>
  <sheetFormatPr defaultRowHeight="15" x14ac:dyDescent="0.25"/>
  <cols>
    <col min="1" max="1" width="19.85546875" bestFit="1" customWidth="1"/>
  </cols>
  <sheetData>
    <row r="1" spans="1:4" x14ac:dyDescent="0.25">
      <c r="A1" t="s">
        <v>126</v>
      </c>
      <c r="B1" t="s">
        <v>127</v>
      </c>
      <c r="C1" t="s">
        <v>128</v>
      </c>
      <c r="D1">
        <v>14619</v>
      </c>
    </row>
    <row r="2" spans="1:4" x14ac:dyDescent="0.25">
      <c r="A2" t="s">
        <v>129</v>
      </c>
      <c r="B2" t="s">
        <v>127</v>
      </c>
      <c r="C2" t="s">
        <v>128</v>
      </c>
      <c r="D2">
        <v>14613</v>
      </c>
    </row>
    <row r="3" spans="1:4" x14ac:dyDescent="0.25">
      <c r="A3" t="s">
        <v>130</v>
      </c>
      <c r="B3" t="s">
        <v>127</v>
      </c>
      <c r="C3" t="s">
        <v>128</v>
      </c>
      <c r="D3">
        <v>14609</v>
      </c>
    </row>
    <row r="4" spans="1:4" x14ac:dyDescent="0.25">
      <c r="A4" t="s">
        <v>131</v>
      </c>
      <c r="B4" t="s">
        <v>127</v>
      </c>
      <c r="C4" t="s">
        <v>128</v>
      </c>
      <c r="D4">
        <v>14609</v>
      </c>
    </row>
    <row r="5" spans="1:4" x14ac:dyDescent="0.25">
      <c r="A5" t="s">
        <v>132</v>
      </c>
      <c r="B5" t="s">
        <v>127</v>
      </c>
      <c r="C5" t="s">
        <v>128</v>
      </c>
      <c r="D5">
        <v>14620</v>
      </c>
    </row>
    <row r="6" spans="1:4" x14ac:dyDescent="0.25">
      <c r="A6" t="s">
        <v>133</v>
      </c>
      <c r="B6" t="s">
        <v>127</v>
      </c>
      <c r="C6" t="s">
        <v>128</v>
      </c>
      <c r="D6">
        <v>14621</v>
      </c>
    </row>
    <row r="7" spans="1:4" x14ac:dyDescent="0.25">
      <c r="A7" t="s">
        <v>134</v>
      </c>
      <c r="B7" t="s">
        <v>127</v>
      </c>
      <c r="C7" t="s">
        <v>128</v>
      </c>
      <c r="D7">
        <v>14621</v>
      </c>
    </row>
    <row r="8" spans="1:4" x14ac:dyDescent="0.25">
      <c r="A8" t="s">
        <v>135</v>
      </c>
      <c r="B8" t="s">
        <v>127</v>
      </c>
      <c r="C8" t="s">
        <v>128</v>
      </c>
      <c r="D8">
        <v>14608</v>
      </c>
    </row>
    <row r="9" spans="1:4" x14ac:dyDescent="0.25">
      <c r="A9" t="s">
        <v>136</v>
      </c>
      <c r="B9" t="s">
        <v>127</v>
      </c>
      <c r="C9" t="s">
        <v>128</v>
      </c>
      <c r="D9">
        <v>14608</v>
      </c>
    </row>
    <row r="10" spans="1:4" x14ac:dyDescent="0.25">
      <c r="A10" t="s">
        <v>137</v>
      </c>
      <c r="B10" t="s">
        <v>127</v>
      </c>
      <c r="C10" t="s">
        <v>128</v>
      </c>
      <c r="D10">
        <v>14621</v>
      </c>
    </row>
    <row r="11" spans="1:4" x14ac:dyDescent="0.25">
      <c r="A11" t="s">
        <v>138</v>
      </c>
      <c r="B11" t="s">
        <v>127</v>
      </c>
      <c r="C11" t="s">
        <v>128</v>
      </c>
      <c r="D11">
        <v>14621</v>
      </c>
    </row>
    <row r="12" spans="1:4" x14ac:dyDescent="0.25">
      <c r="A12" t="s">
        <v>139</v>
      </c>
      <c r="B12" t="s">
        <v>127</v>
      </c>
      <c r="C12" t="s">
        <v>128</v>
      </c>
      <c r="D12">
        <v>14619</v>
      </c>
    </row>
    <row r="13" spans="1:4" x14ac:dyDescent="0.25">
      <c r="A13" t="s">
        <v>140</v>
      </c>
      <c r="B13" t="s">
        <v>127</v>
      </c>
      <c r="C13" t="s">
        <v>128</v>
      </c>
      <c r="D13">
        <v>14621</v>
      </c>
    </row>
    <row r="14" spans="1:4" x14ac:dyDescent="0.25">
      <c r="A14" t="s">
        <v>141</v>
      </c>
      <c r="B14" t="s">
        <v>127</v>
      </c>
      <c r="C14" t="s">
        <v>128</v>
      </c>
      <c r="D14">
        <v>14613</v>
      </c>
    </row>
    <row r="15" spans="1:4" x14ac:dyDescent="0.25">
      <c r="A15" t="s">
        <v>142</v>
      </c>
      <c r="B15" t="s">
        <v>127</v>
      </c>
      <c r="C15" t="s">
        <v>128</v>
      </c>
      <c r="D15">
        <v>14608</v>
      </c>
    </row>
    <row r="16" spans="1:4" x14ac:dyDescent="0.25">
      <c r="A16" t="s">
        <v>143</v>
      </c>
      <c r="B16" t="s">
        <v>127</v>
      </c>
      <c r="C16" t="s">
        <v>128</v>
      </c>
      <c r="D16">
        <v>14606</v>
      </c>
    </row>
    <row r="17" spans="1:4" x14ac:dyDescent="0.25">
      <c r="A17" t="s">
        <v>144</v>
      </c>
      <c r="B17" t="s">
        <v>127</v>
      </c>
      <c r="C17" t="s">
        <v>128</v>
      </c>
      <c r="D17">
        <v>14621</v>
      </c>
    </row>
    <row r="18" spans="1:4" x14ac:dyDescent="0.25">
      <c r="A18" t="s">
        <v>145</v>
      </c>
      <c r="B18" t="s">
        <v>127</v>
      </c>
      <c r="C18" t="s">
        <v>128</v>
      </c>
      <c r="D18">
        <v>14605</v>
      </c>
    </row>
    <row r="19" spans="1:4" x14ac:dyDescent="0.25">
      <c r="A19" t="s">
        <v>146</v>
      </c>
      <c r="B19" t="s">
        <v>127</v>
      </c>
      <c r="C19" t="s">
        <v>128</v>
      </c>
      <c r="D19">
        <v>14611</v>
      </c>
    </row>
    <row r="20" spans="1:4" x14ac:dyDescent="0.25">
      <c r="A20" t="s">
        <v>147</v>
      </c>
      <c r="B20" t="s">
        <v>127</v>
      </c>
      <c r="C20" t="s">
        <v>128</v>
      </c>
      <c r="D20">
        <v>14611</v>
      </c>
    </row>
    <row r="21" spans="1:4" x14ac:dyDescent="0.25">
      <c r="A21" t="s">
        <v>148</v>
      </c>
      <c r="B21" t="s">
        <v>127</v>
      </c>
      <c r="C21" t="s">
        <v>128</v>
      </c>
      <c r="D21">
        <v>14611</v>
      </c>
    </row>
    <row r="22" spans="1:4" x14ac:dyDescent="0.25">
      <c r="A22" t="s">
        <v>149</v>
      </c>
      <c r="B22" t="s">
        <v>127</v>
      </c>
      <c r="C22" t="s">
        <v>128</v>
      </c>
      <c r="D22">
        <v>14605</v>
      </c>
    </row>
    <row r="23" spans="1:4" x14ac:dyDescent="0.25">
      <c r="A23" t="s">
        <v>150</v>
      </c>
      <c r="B23" t="s">
        <v>127</v>
      </c>
      <c r="C23" t="s">
        <v>128</v>
      </c>
      <c r="D23">
        <v>14621</v>
      </c>
    </row>
    <row r="24" spans="1:4" x14ac:dyDescent="0.25">
      <c r="A24" t="s">
        <v>151</v>
      </c>
      <c r="B24" t="s">
        <v>127</v>
      </c>
      <c r="C24" t="s">
        <v>128</v>
      </c>
      <c r="D24">
        <v>14611</v>
      </c>
    </row>
    <row r="25" spans="1:4" x14ac:dyDescent="0.25">
      <c r="A25" t="s">
        <v>152</v>
      </c>
      <c r="B25" t="s">
        <v>127</v>
      </c>
      <c r="C25" t="s">
        <v>128</v>
      </c>
      <c r="D25">
        <v>14611</v>
      </c>
    </row>
    <row r="26" spans="1:4" x14ac:dyDescent="0.25">
      <c r="A26" t="s">
        <v>153</v>
      </c>
      <c r="B26" t="s">
        <v>127</v>
      </c>
      <c r="C26" t="s">
        <v>128</v>
      </c>
      <c r="D26">
        <v>14611</v>
      </c>
    </row>
    <row r="27" spans="1:4" x14ac:dyDescent="0.25">
      <c r="A27" t="s">
        <v>154</v>
      </c>
      <c r="B27" t="s">
        <v>127</v>
      </c>
      <c r="C27" t="s">
        <v>128</v>
      </c>
      <c r="D27">
        <v>14621</v>
      </c>
    </row>
    <row r="28" spans="1:4" x14ac:dyDescent="0.25">
      <c r="A28" t="s">
        <v>155</v>
      </c>
      <c r="B28" t="s">
        <v>127</v>
      </c>
      <c r="C28" t="s">
        <v>128</v>
      </c>
      <c r="D28">
        <v>14608</v>
      </c>
    </row>
    <row r="29" spans="1:4" x14ac:dyDescent="0.25">
      <c r="A29" t="s">
        <v>156</v>
      </c>
      <c r="B29" t="s">
        <v>127</v>
      </c>
      <c r="C29" t="s">
        <v>128</v>
      </c>
      <c r="D29">
        <v>14608</v>
      </c>
    </row>
    <row r="30" spans="1:4" x14ac:dyDescent="0.25">
      <c r="A30" t="s">
        <v>157</v>
      </c>
      <c r="B30" t="s">
        <v>127</v>
      </c>
      <c r="C30" t="s">
        <v>128</v>
      </c>
      <c r="D30">
        <v>14611</v>
      </c>
    </row>
    <row r="31" spans="1:4" x14ac:dyDescent="0.25">
      <c r="A31" t="s">
        <v>158</v>
      </c>
      <c r="B31" t="s">
        <v>127</v>
      </c>
      <c r="C31" t="s">
        <v>128</v>
      </c>
      <c r="D31">
        <v>14613</v>
      </c>
    </row>
    <row r="32" spans="1:4" x14ac:dyDescent="0.25">
      <c r="A32" t="s">
        <v>159</v>
      </c>
      <c r="B32" t="s">
        <v>127</v>
      </c>
      <c r="C32" t="s">
        <v>128</v>
      </c>
      <c r="D32">
        <v>14611</v>
      </c>
    </row>
    <row r="33" spans="1:4" x14ac:dyDescent="0.25">
      <c r="A33" t="s">
        <v>160</v>
      </c>
      <c r="B33" t="s">
        <v>127</v>
      </c>
      <c r="C33" t="s">
        <v>128</v>
      </c>
      <c r="D33">
        <v>14611</v>
      </c>
    </row>
    <row r="34" spans="1:4" x14ac:dyDescent="0.25">
      <c r="A34" t="s">
        <v>161</v>
      </c>
      <c r="B34" t="s">
        <v>127</v>
      </c>
      <c r="C34" t="s">
        <v>128</v>
      </c>
      <c r="D34">
        <v>14621</v>
      </c>
    </row>
    <row r="35" spans="1:4" x14ac:dyDescent="0.25">
      <c r="A35" t="s">
        <v>162</v>
      </c>
      <c r="B35" t="s">
        <v>127</v>
      </c>
      <c r="C35" t="s">
        <v>128</v>
      </c>
      <c r="D35">
        <v>14621</v>
      </c>
    </row>
    <row r="36" spans="1:4" x14ac:dyDescent="0.25">
      <c r="A36" t="s">
        <v>163</v>
      </c>
      <c r="B36" t="s">
        <v>127</v>
      </c>
      <c r="C36" t="s">
        <v>128</v>
      </c>
      <c r="D36">
        <v>14612</v>
      </c>
    </row>
    <row r="37" spans="1:4" x14ac:dyDescent="0.25">
      <c r="A37" t="s">
        <v>164</v>
      </c>
      <c r="B37" t="s">
        <v>127</v>
      </c>
      <c r="C37" t="s">
        <v>128</v>
      </c>
      <c r="D37">
        <v>14621</v>
      </c>
    </row>
    <row r="38" spans="1:4" x14ac:dyDescent="0.25">
      <c r="A38" t="s">
        <v>165</v>
      </c>
      <c r="B38" t="s">
        <v>127</v>
      </c>
      <c r="C38" t="s">
        <v>128</v>
      </c>
      <c r="D38">
        <v>14609</v>
      </c>
    </row>
    <row r="39" spans="1:4" x14ac:dyDescent="0.25">
      <c r="A39" t="s">
        <v>166</v>
      </c>
      <c r="B39" t="s">
        <v>127</v>
      </c>
      <c r="C39" t="s">
        <v>128</v>
      </c>
      <c r="D39">
        <v>14609</v>
      </c>
    </row>
    <row r="40" spans="1:4" ht="14.45" x14ac:dyDescent="0.3">
      <c r="A40" t="s">
        <v>167</v>
      </c>
      <c r="B40" t="s">
        <v>127</v>
      </c>
      <c r="C40" t="s">
        <v>128</v>
      </c>
      <c r="D40">
        <v>14609</v>
      </c>
    </row>
    <row r="41" spans="1:4" ht="14.45" x14ac:dyDescent="0.3">
      <c r="A41" t="s">
        <v>168</v>
      </c>
      <c r="B41" t="s">
        <v>127</v>
      </c>
      <c r="C41" t="s">
        <v>128</v>
      </c>
      <c r="D41">
        <v>14609</v>
      </c>
    </row>
    <row r="42" spans="1:4" ht="14.45" x14ac:dyDescent="0.3">
      <c r="A42" t="s">
        <v>169</v>
      </c>
      <c r="B42" t="s">
        <v>127</v>
      </c>
      <c r="C42" t="s">
        <v>128</v>
      </c>
      <c r="D42">
        <v>14609</v>
      </c>
    </row>
    <row r="43" spans="1:4" ht="14.45" x14ac:dyDescent="0.3">
      <c r="A43" t="s">
        <v>166</v>
      </c>
      <c r="B43" t="s">
        <v>127</v>
      </c>
      <c r="C43" t="s">
        <v>128</v>
      </c>
      <c r="D43">
        <v>14609</v>
      </c>
    </row>
    <row r="44" spans="1:4" ht="14.45" x14ac:dyDescent="0.3">
      <c r="A44" t="s">
        <v>170</v>
      </c>
      <c r="B44" t="s">
        <v>127</v>
      </c>
      <c r="C44" t="s">
        <v>128</v>
      </c>
      <c r="D44">
        <v>14619</v>
      </c>
    </row>
    <row r="45" spans="1:4" ht="14.45" x14ac:dyDescent="0.3">
      <c r="A45" t="s">
        <v>171</v>
      </c>
      <c r="B45" t="s">
        <v>127</v>
      </c>
      <c r="C45" t="s">
        <v>128</v>
      </c>
      <c r="D45">
        <v>14605</v>
      </c>
    </row>
    <row r="46" spans="1:4" ht="14.45" x14ac:dyDescent="0.3">
      <c r="A46" t="s">
        <v>172</v>
      </c>
      <c r="B46" t="s">
        <v>127</v>
      </c>
      <c r="C46" t="s">
        <v>128</v>
      </c>
      <c r="D46">
        <v>14605</v>
      </c>
    </row>
    <row r="47" spans="1:4" ht="14.45" x14ac:dyDescent="0.3">
      <c r="A47" t="s">
        <v>173</v>
      </c>
      <c r="B47" t="s">
        <v>127</v>
      </c>
      <c r="C47" t="s">
        <v>128</v>
      </c>
      <c r="D47">
        <v>14605</v>
      </c>
    </row>
    <row r="48" spans="1:4" ht="14.45" x14ac:dyDescent="0.3">
      <c r="A48" t="s">
        <v>174</v>
      </c>
      <c r="B48" t="s">
        <v>127</v>
      </c>
      <c r="C48" t="s">
        <v>128</v>
      </c>
      <c r="D48">
        <v>14619</v>
      </c>
    </row>
    <row r="49" spans="1:4" ht="14.45" x14ac:dyDescent="0.3">
      <c r="A49" t="s">
        <v>175</v>
      </c>
      <c r="B49" t="s">
        <v>127</v>
      </c>
      <c r="C49" t="s">
        <v>128</v>
      </c>
      <c r="D49">
        <v>14609</v>
      </c>
    </row>
    <row r="50" spans="1:4" ht="14.45" x14ac:dyDescent="0.3">
      <c r="A50" t="s">
        <v>176</v>
      </c>
      <c r="B50" t="s">
        <v>127</v>
      </c>
      <c r="C50" t="s">
        <v>128</v>
      </c>
      <c r="D50">
        <v>14621</v>
      </c>
    </row>
    <row r="51" spans="1:4" ht="14.45" x14ac:dyDescent="0.3">
      <c r="A51" t="s">
        <v>177</v>
      </c>
      <c r="B51" t="s">
        <v>127</v>
      </c>
      <c r="C51" t="s">
        <v>128</v>
      </c>
      <c r="D51">
        <v>14608</v>
      </c>
    </row>
    <row r="52" spans="1:4" ht="14.45" x14ac:dyDescent="0.3">
      <c r="A52" t="s">
        <v>178</v>
      </c>
      <c r="B52" t="s">
        <v>127</v>
      </c>
      <c r="C52" t="s">
        <v>128</v>
      </c>
      <c r="D52">
        <v>14605</v>
      </c>
    </row>
    <row r="53" spans="1:4" ht="14.45" x14ac:dyDescent="0.3">
      <c r="A53" t="s">
        <v>179</v>
      </c>
      <c r="B53" t="s">
        <v>127</v>
      </c>
      <c r="C53" t="s">
        <v>128</v>
      </c>
      <c r="D53">
        <v>14621</v>
      </c>
    </row>
    <row r="54" spans="1:4" ht="14.45" x14ac:dyDescent="0.3">
      <c r="A54" t="s">
        <v>180</v>
      </c>
      <c r="B54" t="s">
        <v>127</v>
      </c>
      <c r="C54" t="s">
        <v>128</v>
      </c>
      <c r="D54">
        <v>14621</v>
      </c>
    </row>
    <row r="55" spans="1:4" ht="14.45" x14ac:dyDescent="0.3">
      <c r="A55" t="s">
        <v>181</v>
      </c>
      <c r="B55" t="s">
        <v>127</v>
      </c>
      <c r="C55" t="s">
        <v>128</v>
      </c>
      <c r="D55">
        <v>14621</v>
      </c>
    </row>
    <row r="56" spans="1:4" ht="14.45" x14ac:dyDescent="0.3">
      <c r="A56" t="s">
        <v>182</v>
      </c>
      <c r="B56" t="s">
        <v>127</v>
      </c>
      <c r="C56" t="s">
        <v>128</v>
      </c>
      <c r="D56">
        <v>14619</v>
      </c>
    </row>
    <row r="57" spans="1:4" ht="14.45" x14ac:dyDescent="0.3">
      <c r="A57" t="s">
        <v>183</v>
      </c>
      <c r="B57" t="s">
        <v>127</v>
      </c>
      <c r="C57" t="s">
        <v>128</v>
      </c>
      <c r="D57">
        <v>14606</v>
      </c>
    </row>
    <row r="58" spans="1:4" ht="14.45" x14ac:dyDescent="0.3">
      <c r="A58" t="s">
        <v>184</v>
      </c>
      <c r="B58" t="s">
        <v>127</v>
      </c>
      <c r="C58" t="s">
        <v>128</v>
      </c>
      <c r="D58">
        <v>14621</v>
      </c>
    </row>
    <row r="59" spans="1:4" ht="14.45" x14ac:dyDescent="0.3">
      <c r="A59" t="s">
        <v>185</v>
      </c>
      <c r="B59" t="s">
        <v>127</v>
      </c>
      <c r="C59" t="s">
        <v>128</v>
      </c>
      <c r="D59">
        <v>14609</v>
      </c>
    </row>
    <row r="60" spans="1:4" ht="14.45" x14ac:dyDescent="0.3">
      <c r="A60" t="s">
        <v>186</v>
      </c>
      <c r="B60" t="s">
        <v>127</v>
      </c>
      <c r="C60" t="s">
        <v>128</v>
      </c>
      <c r="D60">
        <v>14621</v>
      </c>
    </row>
    <row r="61" spans="1:4" ht="14.45" x14ac:dyDescent="0.3">
      <c r="A61" t="s">
        <v>187</v>
      </c>
      <c r="B61" t="s">
        <v>127</v>
      </c>
      <c r="C61" t="s">
        <v>128</v>
      </c>
      <c r="D61">
        <v>14619</v>
      </c>
    </row>
    <row r="62" spans="1:4" ht="14.45" x14ac:dyDescent="0.3">
      <c r="A62" t="s">
        <v>188</v>
      </c>
      <c r="B62" t="s">
        <v>127</v>
      </c>
      <c r="C62" t="s">
        <v>128</v>
      </c>
      <c r="D62">
        <v>14619</v>
      </c>
    </row>
    <row r="63" spans="1:4" ht="14.45" x14ac:dyDescent="0.3">
      <c r="A63" t="s">
        <v>189</v>
      </c>
      <c r="B63" t="s">
        <v>127</v>
      </c>
      <c r="C63" t="s">
        <v>128</v>
      </c>
      <c r="D63">
        <v>14613</v>
      </c>
    </row>
    <row r="64" spans="1:4" ht="14.45" x14ac:dyDescent="0.3">
      <c r="A64" t="s">
        <v>190</v>
      </c>
      <c r="B64" t="s">
        <v>127</v>
      </c>
      <c r="C64" t="s">
        <v>128</v>
      </c>
      <c r="D64">
        <v>14611</v>
      </c>
    </row>
    <row r="65" spans="1:4" ht="14.45" x14ac:dyDescent="0.3">
      <c r="A65" t="s">
        <v>191</v>
      </c>
      <c r="B65" t="s">
        <v>127</v>
      </c>
      <c r="C65" t="s">
        <v>128</v>
      </c>
      <c r="D65">
        <v>14610</v>
      </c>
    </row>
    <row r="66" spans="1:4" ht="14.45" x14ac:dyDescent="0.3">
      <c r="A66" t="s">
        <v>192</v>
      </c>
      <c r="B66" t="s">
        <v>127</v>
      </c>
      <c r="C66" t="s">
        <v>128</v>
      </c>
      <c r="D66">
        <v>14621</v>
      </c>
    </row>
    <row r="67" spans="1:4" ht="14.45" x14ac:dyDescent="0.3">
      <c r="A67" t="s">
        <v>193</v>
      </c>
      <c r="B67" t="s">
        <v>127</v>
      </c>
      <c r="C67" t="s">
        <v>128</v>
      </c>
      <c r="D67">
        <v>14615</v>
      </c>
    </row>
    <row r="68" spans="1:4" ht="14.45" x14ac:dyDescent="0.3">
      <c r="A68" t="s">
        <v>194</v>
      </c>
      <c r="B68" t="s">
        <v>127</v>
      </c>
      <c r="C68" t="s">
        <v>128</v>
      </c>
      <c r="D68">
        <v>14611</v>
      </c>
    </row>
    <row r="69" spans="1:4" ht="14.45" x14ac:dyDescent="0.3">
      <c r="A69" t="s">
        <v>195</v>
      </c>
      <c r="B69" t="s">
        <v>127</v>
      </c>
      <c r="C69" t="s">
        <v>128</v>
      </c>
      <c r="D69">
        <v>14611</v>
      </c>
    </row>
    <row r="70" spans="1:4" ht="14.45" x14ac:dyDescent="0.3">
      <c r="A70" t="s">
        <v>196</v>
      </c>
      <c r="B70" t="s">
        <v>127</v>
      </c>
      <c r="C70" t="s">
        <v>128</v>
      </c>
      <c r="D70">
        <v>14609</v>
      </c>
    </row>
    <row r="71" spans="1:4" ht="14.45" x14ac:dyDescent="0.3">
      <c r="A71" t="s">
        <v>197</v>
      </c>
      <c r="B71" t="s">
        <v>127</v>
      </c>
      <c r="C71" t="s">
        <v>128</v>
      </c>
      <c r="D71">
        <v>14620</v>
      </c>
    </row>
    <row r="72" spans="1:4" ht="14.45" x14ac:dyDescent="0.3">
      <c r="A72" t="s">
        <v>198</v>
      </c>
      <c r="B72" t="s">
        <v>127</v>
      </c>
      <c r="C72" t="s">
        <v>128</v>
      </c>
      <c r="D72">
        <v>14605</v>
      </c>
    </row>
    <row r="73" spans="1:4" ht="14.45" x14ac:dyDescent="0.3">
      <c r="A73" t="s">
        <v>199</v>
      </c>
      <c r="B73" t="s">
        <v>127</v>
      </c>
      <c r="C73" t="s">
        <v>128</v>
      </c>
      <c r="D73">
        <v>14621</v>
      </c>
    </row>
    <row r="74" spans="1:4" ht="14.45" x14ac:dyDescent="0.3">
      <c r="A74" t="s">
        <v>200</v>
      </c>
      <c r="B74" t="s">
        <v>127</v>
      </c>
      <c r="C74" t="s">
        <v>128</v>
      </c>
      <c r="D74">
        <v>14609</v>
      </c>
    </row>
    <row r="75" spans="1:4" ht="14.45" x14ac:dyDescent="0.3">
      <c r="A75" t="s">
        <v>201</v>
      </c>
      <c r="B75" t="s">
        <v>127</v>
      </c>
      <c r="C75" t="s">
        <v>128</v>
      </c>
      <c r="D75">
        <v>14611</v>
      </c>
    </row>
    <row r="76" spans="1:4" ht="14.45" x14ac:dyDescent="0.3">
      <c r="A76" t="s">
        <v>202</v>
      </c>
      <c r="B76" t="s">
        <v>127</v>
      </c>
      <c r="C76" t="s">
        <v>128</v>
      </c>
      <c r="D76">
        <v>14609</v>
      </c>
    </row>
    <row r="77" spans="1:4" ht="14.45" x14ac:dyDescent="0.3">
      <c r="A77" t="s">
        <v>203</v>
      </c>
      <c r="B77" t="s">
        <v>127</v>
      </c>
      <c r="C77" t="s">
        <v>128</v>
      </c>
      <c r="D77">
        <v>14609</v>
      </c>
    </row>
    <row r="78" spans="1:4" ht="14.45" x14ac:dyDescent="0.3">
      <c r="A78" t="s">
        <v>204</v>
      </c>
      <c r="B78" t="s">
        <v>127</v>
      </c>
      <c r="C78" t="s">
        <v>128</v>
      </c>
      <c r="D78">
        <v>14621</v>
      </c>
    </row>
    <row r="79" spans="1:4" ht="14.45" x14ac:dyDescent="0.3">
      <c r="A79" t="s">
        <v>205</v>
      </c>
      <c r="B79" t="s">
        <v>127</v>
      </c>
      <c r="C79" t="s">
        <v>128</v>
      </c>
      <c r="D79">
        <v>14621</v>
      </c>
    </row>
    <row r="80" spans="1:4" ht="14.45" x14ac:dyDescent="0.3">
      <c r="A80" t="s">
        <v>206</v>
      </c>
      <c r="B80" t="s">
        <v>127</v>
      </c>
      <c r="C80" t="s">
        <v>128</v>
      </c>
      <c r="D80">
        <v>14621</v>
      </c>
    </row>
    <row r="81" spans="1:4" ht="14.45" x14ac:dyDescent="0.3">
      <c r="A81" t="s">
        <v>207</v>
      </c>
      <c r="B81" t="s">
        <v>127</v>
      </c>
      <c r="C81" t="s">
        <v>128</v>
      </c>
      <c r="D81">
        <v>14611</v>
      </c>
    </row>
    <row r="82" spans="1:4" ht="14.45" x14ac:dyDescent="0.3">
      <c r="A82" t="s">
        <v>208</v>
      </c>
      <c r="B82" t="s">
        <v>127</v>
      </c>
      <c r="C82" t="s">
        <v>128</v>
      </c>
      <c r="D82">
        <v>14611</v>
      </c>
    </row>
    <row r="83" spans="1:4" ht="14.45" x14ac:dyDescent="0.3">
      <c r="A83" t="s">
        <v>209</v>
      </c>
      <c r="B83" t="s">
        <v>127</v>
      </c>
      <c r="C83" t="s">
        <v>128</v>
      </c>
      <c r="D83">
        <v>14611</v>
      </c>
    </row>
    <row r="84" spans="1:4" ht="14.45" x14ac:dyDescent="0.3">
      <c r="A84" t="s">
        <v>210</v>
      </c>
      <c r="B84" t="s">
        <v>127</v>
      </c>
      <c r="C84" t="s">
        <v>128</v>
      </c>
      <c r="D84">
        <v>14613</v>
      </c>
    </row>
    <row r="85" spans="1:4" ht="14.45" x14ac:dyDescent="0.3">
      <c r="A85" t="s">
        <v>211</v>
      </c>
      <c r="B85" t="s">
        <v>127</v>
      </c>
      <c r="C85" t="s">
        <v>128</v>
      </c>
      <c r="D85">
        <v>14608</v>
      </c>
    </row>
    <row r="86" spans="1:4" ht="14.45" x14ac:dyDescent="0.3">
      <c r="A86" t="s">
        <v>212</v>
      </c>
      <c r="B86" t="s">
        <v>127</v>
      </c>
      <c r="C86" t="s">
        <v>128</v>
      </c>
      <c r="D86">
        <v>14621</v>
      </c>
    </row>
    <row r="87" spans="1:4" ht="14.45" x14ac:dyDescent="0.3">
      <c r="A87" t="s">
        <v>213</v>
      </c>
      <c r="B87" t="s">
        <v>127</v>
      </c>
      <c r="C87" t="s">
        <v>128</v>
      </c>
      <c r="D87">
        <v>14611</v>
      </c>
    </row>
    <row r="88" spans="1:4" ht="14.45" x14ac:dyDescent="0.3">
      <c r="A88" t="s">
        <v>214</v>
      </c>
      <c r="B88" t="s">
        <v>127</v>
      </c>
      <c r="C88" t="s">
        <v>128</v>
      </c>
      <c r="D88">
        <v>14611</v>
      </c>
    </row>
    <row r="89" spans="1:4" ht="14.45" x14ac:dyDescent="0.3">
      <c r="A89" t="s">
        <v>215</v>
      </c>
      <c r="B89" t="s">
        <v>127</v>
      </c>
      <c r="C89" t="s">
        <v>128</v>
      </c>
      <c r="D89">
        <v>14611</v>
      </c>
    </row>
    <row r="90" spans="1:4" ht="14.45" x14ac:dyDescent="0.3">
      <c r="A90" t="s">
        <v>216</v>
      </c>
      <c r="B90" t="s">
        <v>127</v>
      </c>
      <c r="C90" t="s">
        <v>128</v>
      </c>
      <c r="D90">
        <v>14613</v>
      </c>
    </row>
    <row r="91" spans="1:4" ht="14.45" x14ac:dyDescent="0.3">
      <c r="A91" t="s">
        <v>217</v>
      </c>
      <c r="B91" t="s">
        <v>127</v>
      </c>
      <c r="C91" t="s">
        <v>128</v>
      </c>
      <c r="D91">
        <v>14621</v>
      </c>
    </row>
    <row r="92" spans="1:4" ht="14.45" x14ac:dyDescent="0.3">
      <c r="A92" t="s">
        <v>218</v>
      </c>
      <c r="B92" t="s">
        <v>127</v>
      </c>
      <c r="C92" t="s">
        <v>128</v>
      </c>
      <c r="D92">
        <v>14609</v>
      </c>
    </row>
    <row r="93" spans="1:4" ht="14.45" x14ac:dyDescent="0.3">
      <c r="A93" t="s">
        <v>219</v>
      </c>
      <c r="B93" t="s">
        <v>127</v>
      </c>
      <c r="C93" t="s">
        <v>128</v>
      </c>
      <c r="D93">
        <v>14609</v>
      </c>
    </row>
    <row r="94" spans="1:4" ht="14.45" x14ac:dyDescent="0.3">
      <c r="A94" t="s">
        <v>220</v>
      </c>
      <c r="B94" t="s">
        <v>127</v>
      </c>
      <c r="C94" t="s">
        <v>128</v>
      </c>
      <c r="D94">
        <v>14609</v>
      </c>
    </row>
    <row r="95" spans="1:4" ht="14.45" x14ac:dyDescent="0.3">
      <c r="A95" t="s">
        <v>221</v>
      </c>
      <c r="B95" t="s">
        <v>127</v>
      </c>
      <c r="C95" t="s">
        <v>128</v>
      </c>
      <c r="D95">
        <v>14609</v>
      </c>
    </row>
    <row r="96" spans="1:4" ht="14.45" x14ac:dyDescent="0.3">
      <c r="A96" t="s">
        <v>222</v>
      </c>
      <c r="B96" t="s">
        <v>127</v>
      </c>
      <c r="C96" t="s">
        <v>128</v>
      </c>
      <c r="D96">
        <v>14605</v>
      </c>
    </row>
    <row r="97" spans="1:4" ht="14.45" x14ac:dyDescent="0.3">
      <c r="A97" t="s">
        <v>223</v>
      </c>
      <c r="B97" t="s">
        <v>127</v>
      </c>
      <c r="C97" t="s">
        <v>128</v>
      </c>
      <c r="D97">
        <v>14605</v>
      </c>
    </row>
    <row r="98" spans="1:4" ht="14.45" x14ac:dyDescent="0.3">
      <c r="A98" t="s">
        <v>224</v>
      </c>
      <c r="B98" t="s">
        <v>127</v>
      </c>
      <c r="C98" t="s">
        <v>128</v>
      </c>
      <c r="D98">
        <v>14605</v>
      </c>
    </row>
    <row r="99" spans="1:4" ht="14.45" x14ac:dyDescent="0.3">
      <c r="A99" t="s">
        <v>225</v>
      </c>
      <c r="B99" t="s">
        <v>127</v>
      </c>
      <c r="C99" t="s">
        <v>128</v>
      </c>
      <c r="D99">
        <v>14611</v>
      </c>
    </row>
    <row r="100" spans="1:4" ht="14.45" x14ac:dyDescent="0.3">
      <c r="A100" t="s">
        <v>226</v>
      </c>
      <c r="B100" t="s">
        <v>127</v>
      </c>
      <c r="C100" t="s">
        <v>128</v>
      </c>
      <c r="D100">
        <v>14621</v>
      </c>
    </row>
    <row r="101" spans="1:4" ht="14.45" x14ac:dyDescent="0.3">
      <c r="A101" t="s">
        <v>227</v>
      </c>
      <c r="B101" t="s">
        <v>127</v>
      </c>
      <c r="C101" t="s">
        <v>128</v>
      </c>
      <c r="D101">
        <v>14621</v>
      </c>
    </row>
    <row r="102" spans="1:4" ht="14.45" x14ac:dyDescent="0.3">
      <c r="A102" t="s">
        <v>228</v>
      </c>
      <c r="B102" t="s">
        <v>127</v>
      </c>
      <c r="C102" t="s">
        <v>128</v>
      </c>
      <c r="D102">
        <v>14619</v>
      </c>
    </row>
    <row r="103" spans="1:4" ht="14.45" x14ac:dyDescent="0.3">
      <c r="A103" t="s">
        <v>229</v>
      </c>
      <c r="B103" t="s">
        <v>127</v>
      </c>
      <c r="C103" t="s">
        <v>128</v>
      </c>
      <c r="D103">
        <v>14621</v>
      </c>
    </row>
    <row r="104" spans="1:4" ht="14.45" x14ac:dyDescent="0.3">
      <c r="A104" t="s">
        <v>230</v>
      </c>
      <c r="B104" t="s">
        <v>127</v>
      </c>
      <c r="C104" t="s">
        <v>128</v>
      </c>
      <c r="D104">
        <v>14620</v>
      </c>
    </row>
    <row r="105" spans="1:4" ht="14.45" x14ac:dyDescent="0.3">
      <c r="A105" t="s">
        <v>231</v>
      </c>
      <c r="B105" t="s">
        <v>127</v>
      </c>
      <c r="C105" t="s">
        <v>128</v>
      </c>
      <c r="D105">
        <v>14619</v>
      </c>
    </row>
    <row r="106" spans="1:4" ht="14.45" x14ac:dyDescent="0.3">
      <c r="A106" t="s">
        <v>232</v>
      </c>
      <c r="B106" t="s">
        <v>127</v>
      </c>
      <c r="C106" t="s">
        <v>128</v>
      </c>
      <c r="D106">
        <v>14613</v>
      </c>
    </row>
    <row r="107" spans="1:4" ht="14.45" x14ac:dyDescent="0.3">
      <c r="A107" t="s">
        <v>233</v>
      </c>
      <c r="B107" t="s">
        <v>127</v>
      </c>
      <c r="C107" t="s">
        <v>128</v>
      </c>
      <c r="D107">
        <v>14613</v>
      </c>
    </row>
    <row r="108" spans="1:4" ht="14.45" x14ac:dyDescent="0.3">
      <c r="A108" t="s">
        <v>234</v>
      </c>
      <c r="B108" t="s">
        <v>127</v>
      </c>
      <c r="C108" t="s">
        <v>128</v>
      </c>
      <c r="D108">
        <v>14611</v>
      </c>
    </row>
    <row r="109" spans="1:4" ht="14.45" x14ac:dyDescent="0.3">
      <c r="A109" t="s">
        <v>235</v>
      </c>
      <c r="B109" t="s">
        <v>127</v>
      </c>
      <c r="C109" t="s">
        <v>128</v>
      </c>
      <c r="D109">
        <v>14621</v>
      </c>
    </row>
    <row r="110" spans="1:4" ht="14.45" x14ac:dyDescent="0.3">
      <c r="A110" t="s">
        <v>236</v>
      </c>
      <c r="B110" t="s">
        <v>127</v>
      </c>
      <c r="C110" t="s">
        <v>128</v>
      </c>
      <c r="D110">
        <v>14609</v>
      </c>
    </row>
    <row r="111" spans="1:4" ht="14.45" x14ac:dyDescent="0.3">
      <c r="A111" t="s">
        <v>237</v>
      </c>
      <c r="B111" t="s">
        <v>127</v>
      </c>
      <c r="C111" t="s">
        <v>128</v>
      </c>
      <c r="D111">
        <v>14611</v>
      </c>
    </row>
    <row r="112" spans="1:4" ht="14.45" x14ac:dyDescent="0.3">
      <c r="A112" t="s">
        <v>238</v>
      </c>
      <c r="B112" t="s">
        <v>127</v>
      </c>
      <c r="C112" t="s">
        <v>128</v>
      </c>
      <c r="D112">
        <v>14605</v>
      </c>
    </row>
    <row r="113" spans="1:4" ht="14.45" x14ac:dyDescent="0.3">
      <c r="A113" t="s">
        <v>239</v>
      </c>
      <c r="B113" t="s">
        <v>127</v>
      </c>
      <c r="C113" t="s">
        <v>128</v>
      </c>
      <c r="D113">
        <v>14621</v>
      </c>
    </row>
    <row r="114" spans="1:4" ht="14.45" x14ac:dyDescent="0.3">
      <c r="A114" t="s">
        <v>240</v>
      </c>
      <c r="B114" t="s">
        <v>127</v>
      </c>
      <c r="C114" t="s">
        <v>128</v>
      </c>
      <c r="D114">
        <v>14621</v>
      </c>
    </row>
    <row r="115" spans="1:4" ht="14.45" x14ac:dyDescent="0.3">
      <c r="A115" t="s">
        <v>241</v>
      </c>
      <c r="B115" t="s">
        <v>127</v>
      </c>
      <c r="C115" t="s">
        <v>128</v>
      </c>
      <c r="D115">
        <v>14615</v>
      </c>
    </row>
    <row r="116" spans="1:4" ht="14.45" x14ac:dyDescent="0.3">
      <c r="A116" t="s">
        <v>242</v>
      </c>
      <c r="B116" t="s">
        <v>127</v>
      </c>
      <c r="C116" t="s">
        <v>128</v>
      </c>
      <c r="D116">
        <v>14608</v>
      </c>
    </row>
    <row r="117" spans="1:4" ht="14.45" x14ac:dyDescent="0.3">
      <c r="A117" t="s">
        <v>243</v>
      </c>
      <c r="B117" t="s">
        <v>127</v>
      </c>
      <c r="C117" t="s">
        <v>128</v>
      </c>
      <c r="D117">
        <v>14619</v>
      </c>
    </row>
    <row r="118" spans="1:4" ht="14.45" x14ac:dyDescent="0.3">
      <c r="A118" t="s">
        <v>244</v>
      </c>
      <c r="B118" t="s">
        <v>127</v>
      </c>
      <c r="C118" t="s">
        <v>128</v>
      </c>
      <c r="D118">
        <v>14621</v>
      </c>
    </row>
    <row r="119" spans="1:4" ht="14.45" x14ac:dyDescent="0.3">
      <c r="A119" t="s">
        <v>245</v>
      </c>
      <c r="B119" t="s">
        <v>127</v>
      </c>
      <c r="C119" t="s">
        <v>128</v>
      </c>
      <c r="D119">
        <v>14605</v>
      </c>
    </row>
    <row r="120" spans="1:4" ht="14.45" x14ac:dyDescent="0.3">
      <c r="A120" t="s">
        <v>246</v>
      </c>
      <c r="B120" t="s">
        <v>127</v>
      </c>
      <c r="C120" t="s">
        <v>128</v>
      </c>
      <c r="D120">
        <v>14621</v>
      </c>
    </row>
    <row r="121" spans="1:4" ht="14.45" x14ac:dyDescent="0.3">
      <c r="A121" t="s">
        <v>247</v>
      </c>
      <c r="B121" t="s">
        <v>127</v>
      </c>
      <c r="C121" t="s">
        <v>128</v>
      </c>
      <c r="D121">
        <v>14611</v>
      </c>
    </row>
    <row r="122" spans="1:4" ht="14.45" x14ac:dyDescent="0.3">
      <c r="A122" t="s">
        <v>248</v>
      </c>
      <c r="B122" t="s">
        <v>127</v>
      </c>
      <c r="C122" t="s">
        <v>128</v>
      </c>
      <c r="D122">
        <v>14611</v>
      </c>
    </row>
    <row r="123" spans="1:4" ht="14.45" x14ac:dyDescent="0.3">
      <c r="A123" t="s">
        <v>249</v>
      </c>
      <c r="B123" t="s">
        <v>127</v>
      </c>
      <c r="C123" t="s">
        <v>128</v>
      </c>
      <c r="D123">
        <v>14619</v>
      </c>
    </row>
    <row r="124" spans="1:4" ht="14.45" x14ac:dyDescent="0.3">
      <c r="A124" t="s">
        <v>250</v>
      </c>
      <c r="B124" t="s">
        <v>127</v>
      </c>
      <c r="C124" t="s">
        <v>128</v>
      </c>
      <c r="D124">
        <v>14605</v>
      </c>
    </row>
    <row r="125" spans="1:4" ht="14.45" x14ac:dyDescent="0.3">
      <c r="A125" t="s">
        <v>251</v>
      </c>
      <c r="B125" t="s">
        <v>127</v>
      </c>
      <c r="C125" t="s">
        <v>128</v>
      </c>
      <c r="D125">
        <v>14608</v>
      </c>
    </row>
    <row r="126" spans="1:4" ht="14.45" x14ac:dyDescent="0.3">
      <c r="A126" t="s">
        <v>252</v>
      </c>
      <c r="B126" t="s">
        <v>127</v>
      </c>
      <c r="C126" t="s">
        <v>128</v>
      </c>
      <c r="D126">
        <v>14619</v>
      </c>
    </row>
    <row r="127" spans="1:4" ht="14.45" x14ac:dyDescent="0.3">
      <c r="A127" t="s">
        <v>253</v>
      </c>
      <c r="B127" t="s">
        <v>127</v>
      </c>
      <c r="C127" t="s">
        <v>128</v>
      </c>
      <c r="D127">
        <v>14621</v>
      </c>
    </row>
    <row r="128" spans="1:4" ht="14.45" x14ac:dyDescent="0.3">
      <c r="A128" t="s">
        <v>254</v>
      </c>
      <c r="B128" t="s">
        <v>127</v>
      </c>
      <c r="C128" t="s">
        <v>128</v>
      </c>
      <c r="D128">
        <v>14621</v>
      </c>
    </row>
    <row r="129" spans="1:4" ht="14.45" x14ac:dyDescent="0.3">
      <c r="A129" t="s">
        <v>255</v>
      </c>
      <c r="B129" t="s">
        <v>127</v>
      </c>
      <c r="C129" t="s">
        <v>128</v>
      </c>
      <c r="D129">
        <v>14621</v>
      </c>
    </row>
    <row r="130" spans="1:4" ht="14.45" x14ac:dyDescent="0.3">
      <c r="A130" t="s">
        <v>256</v>
      </c>
      <c r="B130" t="s">
        <v>127</v>
      </c>
      <c r="C130" t="s">
        <v>128</v>
      </c>
      <c r="D130">
        <v>14609</v>
      </c>
    </row>
    <row r="131" spans="1:4" ht="14.45" x14ac:dyDescent="0.3">
      <c r="A131" t="s">
        <v>257</v>
      </c>
      <c r="B131" t="s">
        <v>127</v>
      </c>
      <c r="C131" t="s">
        <v>128</v>
      </c>
      <c r="D131">
        <v>14605</v>
      </c>
    </row>
    <row r="132" spans="1:4" ht="14.45" x14ac:dyDescent="0.3">
      <c r="A132" t="s">
        <v>258</v>
      </c>
      <c r="B132" t="s">
        <v>127</v>
      </c>
      <c r="C132" t="s">
        <v>128</v>
      </c>
      <c r="D132">
        <v>14605</v>
      </c>
    </row>
    <row r="133" spans="1:4" ht="14.45" x14ac:dyDescent="0.3">
      <c r="A133" t="s">
        <v>259</v>
      </c>
      <c r="B133" t="s">
        <v>127</v>
      </c>
      <c r="C133" t="s">
        <v>128</v>
      </c>
      <c r="D133">
        <v>14621</v>
      </c>
    </row>
    <row r="134" spans="1:4" ht="14.45" x14ac:dyDescent="0.3">
      <c r="A134" t="s">
        <v>260</v>
      </c>
      <c r="B134" t="s">
        <v>127</v>
      </c>
      <c r="C134" t="s">
        <v>128</v>
      </c>
      <c r="D134">
        <v>14609</v>
      </c>
    </row>
    <row r="135" spans="1:4" ht="14.45" x14ac:dyDescent="0.3">
      <c r="A135" t="s">
        <v>261</v>
      </c>
      <c r="B135" t="s">
        <v>127</v>
      </c>
      <c r="C135" t="s">
        <v>128</v>
      </c>
      <c r="D135">
        <v>14619</v>
      </c>
    </row>
    <row r="136" spans="1:4" ht="14.45" x14ac:dyDescent="0.3">
      <c r="A136" t="s">
        <v>262</v>
      </c>
      <c r="B136" t="s">
        <v>127</v>
      </c>
      <c r="C136" t="s">
        <v>128</v>
      </c>
      <c r="D136">
        <v>14619</v>
      </c>
    </row>
    <row r="137" spans="1:4" ht="14.45" x14ac:dyDescent="0.3">
      <c r="A137" t="s">
        <v>263</v>
      </c>
      <c r="B137" t="s">
        <v>127</v>
      </c>
      <c r="C137" t="s">
        <v>128</v>
      </c>
      <c r="D137">
        <v>14607</v>
      </c>
    </row>
    <row r="138" spans="1:4" ht="14.45" x14ac:dyDescent="0.3">
      <c r="A138" t="s">
        <v>264</v>
      </c>
      <c r="B138" t="s">
        <v>127</v>
      </c>
      <c r="C138" t="s">
        <v>128</v>
      </c>
      <c r="D138">
        <v>14611</v>
      </c>
    </row>
    <row r="139" spans="1:4" ht="14.45" x14ac:dyDescent="0.3">
      <c r="A139" t="s">
        <v>265</v>
      </c>
      <c r="B139" t="s">
        <v>127</v>
      </c>
      <c r="C139" t="s">
        <v>128</v>
      </c>
      <c r="D139">
        <v>14611</v>
      </c>
    </row>
    <row r="140" spans="1:4" ht="14.45" x14ac:dyDescent="0.3">
      <c r="A140" t="s">
        <v>266</v>
      </c>
      <c r="B140" t="s">
        <v>127</v>
      </c>
      <c r="C140" t="s">
        <v>128</v>
      </c>
      <c r="D140">
        <v>14611</v>
      </c>
    </row>
    <row r="141" spans="1:4" ht="14.45" x14ac:dyDescent="0.3">
      <c r="A141" t="s">
        <v>267</v>
      </c>
      <c r="B141" t="s">
        <v>127</v>
      </c>
      <c r="C141" t="s">
        <v>128</v>
      </c>
      <c r="D141">
        <v>14609</v>
      </c>
    </row>
    <row r="142" spans="1:4" ht="14.45" x14ac:dyDescent="0.3">
      <c r="A142" t="s">
        <v>268</v>
      </c>
      <c r="B142" t="s">
        <v>127</v>
      </c>
      <c r="C142" t="s">
        <v>128</v>
      </c>
      <c r="D142">
        <v>14609</v>
      </c>
    </row>
    <row r="143" spans="1:4" ht="14.45" x14ac:dyDescent="0.3">
      <c r="A143" t="s">
        <v>269</v>
      </c>
      <c r="B143" t="s">
        <v>127</v>
      </c>
      <c r="C143" t="s">
        <v>128</v>
      </c>
      <c r="D143">
        <v>14621</v>
      </c>
    </row>
    <row r="144" spans="1:4" ht="14.45" x14ac:dyDescent="0.3">
      <c r="A144" t="s">
        <v>270</v>
      </c>
      <c r="B144" t="s">
        <v>127</v>
      </c>
      <c r="C144" t="s">
        <v>128</v>
      </c>
      <c r="D144">
        <v>14609</v>
      </c>
    </row>
    <row r="145" spans="1:4" ht="14.45" x14ac:dyDescent="0.3">
      <c r="A145" t="s">
        <v>271</v>
      </c>
      <c r="B145" t="s">
        <v>127</v>
      </c>
      <c r="C145" t="s">
        <v>128</v>
      </c>
      <c r="D145">
        <v>14620</v>
      </c>
    </row>
    <row r="146" spans="1:4" ht="14.45" x14ac:dyDescent="0.3">
      <c r="A146" t="s">
        <v>272</v>
      </c>
      <c r="B146" t="s">
        <v>127</v>
      </c>
      <c r="C146" t="s">
        <v>128</v>
      </c>
      <c r="D146">
        <v>14613</v>
      </c>
    </row>
    <row r="147" spans="1:4" ht="14.45" x14ac:dyDescent="0.3">
      <c r="A147" t="s">
        <v>273</v>
      </c>
      <c r="B147" t="s">
        <v>127</v>
      </c>
      <c r="C147" t="s">
        <v>128</v>
      </c>
      <c r="D147">
        <v>14613</v>
      </c>
    </row>
    <row r="148" spans="1:4" ht="14.45" x14ac:dyDescent="0.3">
      <c r="A148" t="s">
        <v>274</v>
      </c>
      <c r="B148" t="s">
        <v>127</v>
      </c>
      <c r="C148" t="s">
        <v>128</v>
      </c>
      <c r="D148">
        <v>14619</v>
      </c>
    </row>
    <row r="149" spans="1:4" ht="14.45" x14ac:dyDescent="0.3">
      <c r="A149" t="s">
        <v>275</v>
      </c>
      <c r="B149" t="s">
        <v>127</v>
      </c>
      <c r="C149" t="s">
        <v>128</v>
      </c>
      <c r="D149">
        <v>14619</v>
      </c>
    </row>
    <row r="150" spans="1:4" ht="14.45" x14ac:dyDescent="0.3">
      <c r="A150" t="s">
        <v>276</v>
      </c>
      <c r="B150" t="s">
        <v>127</v>
      </c>
      <c r="C150" t="s">
        <v>128</v>
      </c>
      <c r="D150">
        <v>14613</v>
      </c>
    </row>
    <row r="151" spans="1:4" ht="14.45" x14ac:dyDescent="0.3">
      <c r="A151" t="s">
        <v>277</v>
      </c>
      <c r="B151" t="s">
        <v>127</v>
      </c>
      <c r="C151" t="s">
        <v>128</v>
      </c>
      <c r="D151">
        <v>14611</v>
      </c>
    </row>
    <row r="152" spans="1:4" ht="14.45" x14ac:dyDescent="0.3">
      <c r="A152" t="s">
        <v>278</v>
      </c>
      <c r="B152" t="s">
        <v>127</v>
      </c>
      <c r="C152" t="s">
        <v>128</v>
      </c>
      <c r="D152">
        <v>14621</v>
      </c>
    </row>
    <row r="153" spans="1:4" ht="14.45" x14ac:dyDescent="0.3">
      <c r="A153" t="s">
        <v>279</v>
      </c>
      <c r="B153" t="s">
        <v>127</v>
      </c>
      <c r="C153" t="s">
        <v>128</v>
      </c>
      <c r="D153">
        <v>14621</v>
      </c>
    </row>
    <row r="154" spans="1:4" ht="14.45" x14ac:dyDescent="0.3">
      <c r="A154" t="s">
        <v>147</v>
      </c>
      <c r="B154" t="s">
        <v>127</v>
      </c>
      <c r="C154" t="s">
        <v>128</v>
      </c>
      <c r="D154">
        <v>14611</v>
      </c>
    </row>
    <row r="155" spans="1:4" ht="14.45" x14ac:dyDescent="0.3">
      <c r="A155" t="s">
        <v>280</v>
      </c>
      <c r="B155" t="s">
        <v>127</v>
      </c>
      <c r="C155" t="s">
        <v>128</v>
      </c>
      <c r="D155">
        <v>14613</v>
      </c>
    </row>
    <row r="156" spans="1:4" ht="14.45" x14ac:dyDescent="0.3">
      <c r="A156" t="s">
        <v>281</v>
      </c>
      <c r="B156" t="s">
        <v>127</v>
      </c>
      <c r="C156" t="s">
        <v>128</v>
      </c>
      <c r="D156">
        <v>14611</v>
      </c>
    </row>
    <row r="157" spans="1:4" ht="14.45" x14ac:dyDescent="0.3">
      <c r="A157" t="s">
        <v>282</v>
      </c>
      <c r="B157" t="s">
        <v>127</v>
      </c>
      <c r="C157" t="s">
        <v>128</v>
      </c>
      <c r="D157">
        <v>14611</v>
      </c>
    </row>
    <row r="158" spans="1:4" ht="14.45" x14ac:dyDescent="0.3">
      <c r="A158" t="s">
        <v>283</v>
      </c>
      <c r="B158" t="s">
        <v>127</v>
      </c>
      <c r="C158" t="s">
        <v>128</v>
      </c>
      <c r="D158">
        <v>14609</v>
      </c>
    </row>
    <row r="159" spans="1:4" ht="14.45" x14ac:dyDescent="0.3">
      <c r="A159" t="s">
        <v>150</v>
      </c>
      <c r="B159" t="s">
        <v>127</v>
      </c>
      <c r="C159" t="s">
        <v>128</v>
      </c>
      <c r="D159">
        <v>14621</v>
      </c>
    </row>
    <row r="160" spans="1:4" ht="14.45" x14ac:dyDescent="0.3">
      <c r="A160" t="s">
        <v>284</v>
      </c>
      <c r="B160" t="s">
        <v>127</v>
      </c>
      <c r="C160" t="s">
        <v>128</v>
      </c>
      <c r="D160">
        <v>14609</v>
      </c>
    </row>
    <row r="161" spans="1:4" ht="14.45" x14ac:dyDescent="0.3">
      <c r="A161" t="s">
        <v>285</v>
      </c>
      <c r="B161" t="s">
        <v>127</v>
      </c>
      <c r="C161" t="s">
        <v>128</v>
      </c>
      <c r="D161">
        <v>14615</v>
      </c>
    </row>
    <row r="162" spans="1:4" ht="14.45" x14ac:dyDescent="0.3">
      <c r="A162" t="s">
        <v>286</v>
      </c>
      <c r="B162" t="s">
        <v>127</v>
      </c>
      <c r="C162" t="s">
        <v>128</v>
      </c>
      <c r="D162">
        <v>14607</v>
      </c>
    </row>
    <row r="163" spans="1:4" ht="14.45" x14ac:dyDescent="0.3">
      <c r="A163" t="s">
        <v>287</v>
      </c>
      <c r="B163" t="s">
        <v>127</v>
      </c>
      <c r="C163" t="s">
        <v>128</v>
      </c>
      <c r="D163">
        <v>14609</v>
      </c>
    </row>
    <row r="164" spans="1:4" ht="14.45" x14ac:dyDescent="0.3">
      <c r="A164" t="s">
        <v>288</v>
      </c>
      <c r="B164" t="s">
        <v>127</v>
      </c>
      <c r="C164" t="s">
        <v>128</v>
      </c>
      <c r="D164">
        <v>14611</v>
      </c>
    </row>
    <row r="165" spans="1:4" ht="14.45" x14ac:dyDescent="0.3">
      <c r="A165" t="s">
        <v>289</v>
      </c>
      <c r="B165" t="s">
        <v>127</v>
      </c>
      <c r="C165" t="s">
        <v>128</v>
      </c>
      <c r="D165">
        <v>14619</v>
      </c>
    </row>
    <row r="166" spans="1:4" ht="14.45" x14ac:dyDescent="0.3">
      <c r="A166" t="s">
        <v>290</v>
      </c>
      <c r="B166" t="s">
        <v>127</v>
      </c>
      <c r="C166" t="s">
        <v>128</v>
      </c>
      <c r="D166">
        <v>14606</v>
      </c>
    </row>
    <row r="167" spans="1:4" ht="14.45" x14ac:dyDescent="0.3">
      <c r="A167" t="s">
        <v>291</v>
      </c>
      <c r="B167" t="s">
        <v>127</v>
      </c>
      <c r="C167" t="s">
        <v>128</v>
      </c>
      <c r="D167">
        <v>14609</v>
      </c>
    </row>
    <row r="168" spans="1:4" ht="14.45" x14ac:dyDescent="0.3">
      <c r="A168" t="s">
        <v>292</v>
      </c>
      <c r="B168" t="s">
        <v>127</v>
      </c>
      <c r="C168" t="s">
        <v>128</v>
      </c>
      <c r="D168">
        <v>14611</v>
      </c>
    </row>
    <row r="169" spans="1:4" ht="14.45" x14ac:dyDescent="0.3">
      <c r="A169" t="s">
        <v>293</v>
      </c>
      <c r="B169" t="s">
        <v>127</v>
      </c>
      <c r="C169" t="s">
        <v>128</v>
      </c>
      <c r="D169">
        <v>14619</v>
      </c>
    </row>
    <row r="170" spans="1:4" ht="14.45" x14ac:dyDescent="0.3">
      <c r="A170" t="s">
        <v>294</v>
      </c>
      <c r="B170" t="s">
        <v>127</v>
      </c>
      <c r="C170" t="s">
        <v>128</v>
      </c>
      <c r="D170">
        <v>14608</v>
      </c>
    </row>
    <row r="171" spans="1:4" ht="14.45" x14ac:dyDescent="0.3">
      <c r="A171" t="s">
        <v>295</v>
      </c>
      <c r="B171" t="s">
        <v>127</v>
      </c>
      <c r="C171" t="s">
        <v>128</v>
      </c>
      <c r="D171">
        <v>14609</v>
      </c>
    </row>
    <row r="172" spans="1:4" ht="14.45" x14ac:dyDescent="0.3">
      <c r="A172" t="s">
        <v>296</v>
      </c>
      <c r="B172" t="s">
        <v>127</v>
      </c>
      <c r="C172" t="s">
        <v>128</v>
      </c>
      <c r="D172">
        <v>14608</v>
      </c>
    </row>
    <row r="173" spans="1:4" ht="14.45" x14ac:dyDescent="0.3">
      <c r="A173" t="s">
        <v>297</v>
      </c>
      <c r="B173" t="s">
        <v>127</v>
      </c>
      <c r="C173" t="s">
        <v>128</v>
      </c>
      <c r="D173">
        <v>14621</v>
      </c>
    </row>
    <row r="174" spans="1:4" ht="14.45" x14ac:dyDescent="0.3">
      <c r="A174" t="s">
        <v>298</v>
      </c>
      <c r="B174" t="s">
        <v>127</v>
      </c>
      <c r="C174" t="s">
        <v>128</v>
      </c>
      <c r="D174">
        <v>14615</v>
      </c>
    </row>
    <row r="175" spans="1:4" ht="14.45" x14ac:dyDescent="0.3">
      <c r="A175" t="s">
        <v>299</v>
      </c>
      <c r="B175" t="s">
        <v>127</v>
      </c>
      <c r="C175" t="s">
        <v>128</v>
      </c>
      <c r="D175">
        <v>14611</v>
      </c>
    </row>
    <row r="176" spans="1:4" ht="14.45" x14ac:dyDescent="0.3">
      <c r="A176" t="s">
        <v>300</v>
      </c>
      <c r="B176" t="s">
        <v>127</v>
      </c>
      <c r="C176" t="s">
        <v>128</v>
      </c>
      <c r="D176">
        <v>14612</v>
      </c>
    </row>
    <row r="177" spans="1:4" ht="14.45" x14ac:dyDescent="0.3">
      <c r="A177" t="s">
        <v>301</v>
      </c>
      <c r="B177" t="s">
        <v>127</v>
      </c>
      <c r="C177" t="s">
        <v>128</v>
      </c>
      <c r="D177">
        <v>14609</v>
      </c>
    </row>
    <row r="178" spans="1:4" ht="14.45" x14ac:dyDescent="0.3">
      <c r="A178" t="s">
        <v>302</v>
      </c>
      <c r="B178" t="s">
        <v>127</v>
      </c>
      <c r="C178" t="s">
        <v>128</v>
      </c>
      <c r="D178">
        <v>14605</v>
      </c>
    </row>
    <row r="179" spans="1:4" ht="14.45" x14ac:dyDescent="0.3">
      <c r="A179" t="s">
        <v>303</v>
      </c>
      <c r="B179" t="s">
        <v>127</v>
      </c>
      <c r="C179" t="s">
        <v>128</v>
      </c>
      <c r="D179">
        <v>14615</v>
      </c>
    </row>
    <row r="180" spans="1:4" ht="14.45" x14ac:dyDescent="0.3">
      <c r="A180" t="s">
        <v>304</v>
      </c>
      <c r="B180" t="s">
        <v>127</v>
      </c>
      <c r="C180" t="s">
        <v>128</v>
      </c>
      <c r="D180">
        <v>14613</v>
      </c>
    </row>
    <row r="181" spans="1:4" ht="14.45" x14ac:dyDescent="0.3">
      <c r="A181" t="s">
        <v>305</v>
      </c>
      <c r="B181" t="s">
        <v>127</v>
      </c>
      <c r="C181" t="s">
        <v>128</v>
      </c>
      <c r="D181">
        <v>14619</v>
      </c>
    </row>
    <row r="182" spans="1:4" ht="14.45" x14ac:dyDescent="0.3">
      <c r="A182" t="s">
        <v>306</v>
      </c>
      <c r="B182" t="s">
        <v>127</v>
      </c>
      <c r="C182" t="s">
        <v>128</v>
      </c>
      <c r="D182">
        <v>14605</v>
      </c>
    </row>
    <row r="183" spans="1:4" ht="14.45" x14ac:dyDescent="0.3">
      <c r="A183" t="s">
        <v>307</v>
      </c>
      <c r="B183" t="s">
        <v>127</v>
      </c>
      <c r="C183" t="s">
        <v>128</v>
      </c>
      <c r="D183">
        <v>14621</v>
      </c>
    </row>
    <row r="184" spans="1:4" ht="14.45" x14ac:dyDescent="0.3">
      <c r="A184" t="s">
        <v>308</v>
      </c>
      <c r="B184" t="s">
        <v>127</v>
      </c>
      <c r="C184" t="s">
        <v>128</v>
      </c>
      <c r="D184">
        <v>14621</v>
      </c>
    </row>
    <row r="185" spans="1:4" ht="14.45" x14ac:dyDescent="0.3">
      <c r="A185" t="s">
        <v>309</v>
      </c>
      <c r="B185" t="s">
        <v>127</v>
      </c>
      <c r="C185" t="s">
        <v>128</v>
      </c>
      <c r="D185">
        <v>14609</v>
      </c>
    </row>
    <row r="186" spans="1:4" ht="14.45" x14ac:dyDescent="0.3">
      <c r="A186" t="s">
        <v>310</v>
      </c>
      <c r="B186" t="s">
        <v>127</v>
      </c>
      <c r="C186" t="s">
        <v>128</v>
      </c>
      <c r="D186">
        <v>14611</v>
      </c>
    </row>
    <row r="187" spans="1:4" ht="14.45" x14ac:dyDescent="0.3">
      <c r="A187" t="s">
        <v>311</v>
      </c>
      <c r="B187" t="s">
        <v>127</v>
      </c>
      <c r="C187" t="s">
        <v>128</v>
      </c>
      <c r="D187">
        <v>14609</v>
      </c>
    </row>
    <row r="188" spans="1:4" ht="14.45" x14ac:dyDescent="0.3">
      <c r="A188" t="s">
        <v>312</v>
      </c>
      <c r="B188" t="s">
        <v>127</v>
      </c>
      <c r="C188" t="s">
        <v>128</v>
      </c>
      <c r="D188">
        <v>14615</v>
      </c>
    </row>
    <row r="189" spans="1:4" ht="14.45" x14ac:dyDescent="0.3">
      <c r="A189" t="s">
        <v>313</v>
      </c>
      <c r="B189" t="s">
        <v>127</v>
      </c>
      <c r="C189" t="s">
        <v>128</v>
      </c>
      <c r="D189">
        <v>14609</v>
      </c>
    </row>
    <row r="190" spans="1:4" ht="14.45" x14ac:dyDescent="0.3">
      <c r="A190" t="s">
        <v>314</v>
      </c>
      <c r="B190" t="s">
        <v>127</v>
      </c>
      <c r="C190" t="s">
        <v>128</v>
      </c>
      <c r="D190">
        <v>14609</v>
      </c>
    </row>
    <row r="191" spans="1:4" ht="14.45" x14ac:dyDescent="0.3">
      <c r="A191" t="s">
        <v>315</v>
      </c>
      <c r="B191" t="s">
        <v>127</v>
      </c>
      <c r="C191" t="s">
        <v>128</v>
      </c>
      <c r="D191">
        <v>14613</v>
      </c>
    </row>
    <row r="192" spans="1:4" ht="14.45" x14ac:dyDescent="0.3">
      <c r="A192" t="s">
        <v>316</v>
      </c>
      <c r="B192" t="s">
        <v>127</v>
      </c>
      <c r="C192" t="s">
        <v>128</v>
      </c>
      <c r="D192">
        <v>14609</v>
      </c>
    </row>
    <row r="193" spans="1:4" ht="14.45" x14ac:dyDescent="0.3">
      <c r="A193" t="s">
        <v>317</v>
      </c>
      <c r="B193" t="s">
        <v>127</v>
      </c>
      <c r="C193" t="s">
        <v>128</v>
      </c>
      <c r="D193">
        <v>14609</v>
      </c>
    </row>
    <row r="194" spans="1:4" ht="14.45" x14ac:dyDescent="0.3">
      <c r="A194" t="s">
        <v>318</v>
      </c>
      <c r="B194" t="s">
        <v>127</v>
      </c>
      <c r="C194" t="s">
        <v>128</v>
      </c>
      <c r="D194">
        <v>14619</v>
      </c>
    </row>
    <row r="195" spans="1:4" ht="14.45" x14ac:dyDescent="0.3">
      <c r="A195" t="s">
        <v>319</v>
      </c>
      <c r="B195" t="s">
        <v>127</v>
      </c>
      <c r="C195" t="s">
        <v>128</v>
      </c>
      <c r="D195">
        <v>14619</v>
      </c>
    </row>
    <row r="196" spans="1:4" ht="14.45" x14ac:dyDescent="0.3">
      <c r="A196" t="s">
        <v>320</v>
      </c>
      <c r="B196" t="s">
        <v>127</v>
      </c>
      <c r="C196" t="s">
        <v>128</v>
      </c>
      <c r="D196">
        <v>14619</v>
      </c>
    </row>
    <row r="197" spans="1:4" ht="14.45" x14ac:dyDescent="0.3">
      <c r="A197" t="s">
        <v>321</v>
      </c>
      <c r="B197" t="s">
        <v>127</v>
      </c>
      <c r="C197" t="s">
        <v>128</v>
      </c>
      <c r="D197">
        <v>14615</v>
      </c>
    </row>
    <row r="198" spans="1:4" ht="14.45" x14ac:dyDescent="0.3">
      <c r="A198" t="s">
        <v>322</v>
      </c>
      <c r="B198" t="s">
        <v>127</v>
      </c>
      <c r="C198" t="s">
        <v>128</v>
      </c>
      <c r="D198">
        <v>14615</v>
      </c>
    </row>
    <row r="199" spans="1:4" ht="14.45" x14ac:dyDescent="0.3">
      <c r="A199" t="s">
        <v>323</v>
      </c>
      <c r="B199" t="s">
        <v>127</v>
      </c>
      <c r="C199" t="s">
        <v>128</v>
      </c>
      <c r="D199">
        <v>14615</v>
      </c>
    </row>
    <row r="200" spans="1:4" ht="14.45" x14ac:dyDescent="0.3">
      <c r="A200" t="s">
        <v>324</v>
      </c>
      <c r="B200" t="s">
        <v>127</v>
      </c>
      <c r="C200" t="s">
        <v>128</v>
      </c>
      <c r="D200">
        <v>14615</v>
      </c>
    </row>
    <row r="201" spans="1:4" ht="14.45" x14ac:dyDescent="0.3">
      <c r="A201" t="s">
        <v>325</v>
      </c>
      <c r="B201" t="s">
        <v>127</v>
      </c>
      <c r="C201" t="s">
        <v>128</v>
      </c>
      <c r="D201">
        <v>14606</v>
      </c>
    </row>
    <row r="202" spans="1:4" ht="14.45" x14ac:dyDescent="0.3">
      <c r="A202" t="s">
        <v>326</v>
      </c>
      <c r="B202" t="s">
        <v>127</v>
      </c>
      <c r="C202" t="s">
        <v>128</v>
      </c>
      <c r="D202">
        <v>14619</v>
      </c>
    </row>
    <row r="203" spans="1:4" ht="14.45" x14ac:dyDescent="0.3">
      <c r="A203" t="s">
        <v>327</v>
      </c>
      <c r="B203" t="s">
        <v>127</v>
      </c>
      <c r="C203" t="s">
        <v>128</v>
      </c>
      <c r="D203">
        <v>14619</v>
      </c>
    </row>
    <row r="204" spans="1:4" ht="14.45" x14ac:dyDescent="0.3">
      <c r="A204" t="s">
        <v>328</v>
      </c>
      <c r="B204" t="s">
        <v>127</v>
      </c>
      <c r="C204" t="s">
        <v>128</v>
      </c>
      <c r="D204">
        <v>14619</v>
      </c>
    </row>
    <row r="205" spans="1:4" ht="14.45" x14ac:dyDescent="0.3">
      <c r="A205" t="s">
        <v>329</v>
      </c>
      <c r="B205" t="s">
        <v>127</v>
      </c>
      <c r="C205" t="s">
        <v>128</v>
      </c>
      <c r="D205">
        <v>14609</v>
      </c>
    </row>
    <row r="206" spans="1:4" ht="14.45" x14ac:dyDescent="0.3">
      <c r="A206" t="s">
        <v>330</v>
      </c>
      <c r="B206" t="s">
        <v>127</v>
      </c>
      <c r="C206" t="s">
        <v>128</v>
      </c>
      <c r="D206">
        <v>14619</v>
      </c>
    </row>
    <row r="207" spans="1:4" ht="14.45" x14ac:dyDescent="0.3">
      <c r="A207" t="s">
        <v>331</v>
      </c>
      <c r="B207" t="s">
        <v>127</v>
      </c>
      <c r="C207" t="s">
        <v>128</v>
      </c>
      <c r="D207">
        <v>14619</v>
      </c>
    </row>
    <row r="208" spans="1:4" ht="14.45" x14ac:dyDescent="0.3">
      <c r="A208" t="s">
        <v>332</v>
      </c>
      <c r="B208" t="s">
        <v>127</v>
      </c>
      <c r="C208" t="s">
        <v>128</v>
      </c>
      <c r="D208">
        <v>14619</v>
      </c>
    </row>
    <row r="209" spans="1:4" ht="14.45" x14ac:dyDescent="0.3">
      <c r="A209" t="s">
        <v>333</v>
      </c>
      <c r="B209" t="s">
        <v>127</v>
      </c>
      <c r="C209" t="s">
        <v>128</v>
      </c>
      <c r="D209">
        <v>14611</v>
      </c>
    </row>
    <row r="210" spans="1:4" ht="14.45" x14ac:dyDescent="0.3">
      <c r="A210" t="s">
        <v>334</v>
      </c>
      <c r="B210" t="s">
        <v>127</v>
      </c>
      <c r="C210" t="s">
        <v>128</v>
      </c>
      <c r="D210">
        <v>14606</v>
      </c>
    </row>
    <row r="211" spans="1:4" ht="14.45" x14ac:dyDescent="0.3">
      <c r="A211" t="s">
        <v>335</v>
      </c>
      <c r="B211" t="s">
        <v>127</v>
      </c>
      <c r="C211" t="s">
        <v>128</v>
      </c>
      <c r="D211">
        <v>14621</v>
      </c>
    </row>
    <row r="212" spans="1:4" ht="14.45" x14ac:dyDescent="0.3">
      <c r="A212" t="s">
        <v>336</v>
      </c>
      <c r="B212" t="s">
        <v>127</v>
      </c>
      <c r="C212" t="s">
        <v>128</v>
      </c>
      <c r="D212">
        <v>14615</v>
      </c>
    </row>
    <row r="213" spans="1:4" ht="14.45" x14ac:dyDescent="0.3">
      <c r="A213" t="s">
        <v>337</v>
      </c>
      <c r="B213" t="s">
        <v>127</v>
      </c>
      <c r="C213" t="s">
        <v>128</v>
      </c>
      <c r="D213">
        <v>14609</v>
      </c>
    </row>
    <row r="214" spans="1:4" ht="14.45" x14ac:dyDescent="0.3">
      <c r="A214" t="s">
        <v>338</v>
      </c>
      <c r="B214" t="s">
        <v>127</v>
      </c>
      <c r="C214" t="s">
        <v>128</v>
      </c>
      <c r="D214">
        <v>14621</v>
      </c>
    </row>
    <row r="215" spans="1:4" ht="14.45" x14ac:dyDescent="0.3">
      <c r="A215" t="s">
        <v>339</v>
      </c>
      <c r="B215" t="s">
        <v>127</v>
      </c>
      <c r="C215" t="s">
        <v>128</v>
      </c>
      <c r="D215">
        <v>14605</v>
      </c>
    </row>
    <row r="216" spans="1:4" ht="14.45" x14ac:dyDescent="0.3">
      <c r="A216" t="s">
        <v>340</v>
      </c>
      <c r="B216" t="s">
        <v>127</v>
      </c>
      <c r="C216" t="s">
        <v>128</v>
      </c>
      <c r="D216">
        <v>14621</v>
      </c>
    </row>
    <row r="217" spans="1:4" ht="14.45" x14ac:dyDescent="0.3">
      <c r="A217" t="s">
        <v>341</v>
      </c>
      <c r="B217" t="s">
        <v>127</v>
      </c>
      <c r="C217" t="s">
        <v>128</v>
      </c>
      <c r="D217">
        <v>14621</v>
      </c>
    </row>
    <row r="218" spans="1:4" ht="14.45" x14ac:dyDescent="0.3">
      <c r="A218" t="s">
        <v>342</v>
      </c>
      <c r="B218" t="s">
        <v>127</v>
      </c>
      <c r="C218" t="s">
        <v>128</v>
      </c>
      <c r="D218">
        <v>14605</v>
      </c>
    </row>
    <row r="219" spans="1:4" ht="14.45" x14ac:dyDescent="0.3">
      <c r="A219" t="s">
        <v>343</v>
      </c>
      <c r="B219" t="s">
        <v>127</v>
      </c>
      <c r="C219" t="s">
        <v>128</v>
      </c>
      <c r="D219">
        <v>14619</v>
      </c>
    </row>
    <row r="220" spans="1:4" ht="14.45" x14ac:dyDescent="0.3">
      <c r="A220" t="s">
        <v>344</v>
      </c>
      <c r="B220" t="s">
        <v>127</v>
      </c>
      <c r="C220" t="s">
        <v>128</v>
      </c>
      <c r="D220">
        <v>14619</v>
      </c>
    </row>
    <row r="221" spans="1:4" ht="14.45" x14ac:dyDescent="0.3">
      <c r="A221" t="s">
        <v>345</v>
      </c>
      <c r="B221" t="s">
        <v>127</v>
      </c>
      <c r="C221" t="s">
        <v>128</v>
      </c>
      <c r="D221">
        <v>14621</v>
      </c>
    </row>
    <row r="222" spans="1:4" ht="14.45" x14ac:dyDescent="0.3">
      <c r="A222" t="s">
        <v>346</v>
      </c>
      <c r="B222" t="s">
        <v>127</v>
      </c>
      <c r="C222" t="s">
        <v>128</v>
      </c>
      <c r="D222">
        <v>14609</v>
      </c>
    </row>
    <row r="223" spans="1:4" ht="14.45" x14ac:dyDescent="0.3">
      <c r="A223" t="s">
        <v>347</v>
      </c>
      <c r="B223" t="s">
        <v>127</v>
      </c>
      <c r="C223" t="s">
        <v>128</v>
      </c>
      <c r="D223">
        <v>14609</v>
      </c>
    </row>
    <row r="224" spans="1:4" ht="14.45" x14ac:dyDescent="0.3">
      <c r="A224" t="s">
        <v>348</v>
      </c>
      <c r="B224" t="s">
        <v>127</v>
      </c>
      <c r="C224" t="s">
        <v>128</v>
      </c>
      <c r="D224">
        <v>14612</v>
      </c>
    </row>
    <row r="225" spans="1:4" ht="14.45" x14ac:dyDescent="0.3">
      <c r="A225" t="s">
        <v>349</v>
      </c>
      <c r="B225" t="s">
        <v>127</v>
      </c>
      <c r="C225" t="s">
        <v>128</v>
      </c>
      <c r="D225">
        <v>14610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6"/>
  <sheetViews>
    <sheetView workbookViewId="0">
      <selection sqref="A1:A1048576"/>
    </sheetView>
  </sheetViews>
  <sheetFormatPr defaultRowHeight="15" x14ac:dyDescent="0.25"/>
  <sheetData>
    <row r="1" spans="1:4" x14ac:dyDescent="0.25">
      <c r="A1" t="s">
        <v>350</v>
      </c>
      <c r="B1" t="s">
        <v>351</v>
      </c>
      <c r="C1" t="s">
        <v>128</v>
      </c>
      <c r="D1">
        <v>14613</v>
      </c>
    </row>
    <row r="2" spans="1:4" x14ac:dyDescent="0.25">
      <c r="A2" t="s">
        <v>352</v>
      </c>
      <c r="B2" t="s">
        <v>351</v>
      </c>
      <c r="C2" t="s">
        <v>128</v>
      </c>
      <c r="D2">
        <v>14609</v>
      </c>
    </row>
    <row r="3" spans="1:4" x14ac:dyDescent="0.25">
      <c r="A3" t="s">
        <v>353</v>
      </c>
      <c r="B3" t="s">
        <v>351</v>
      </c>
      <c r="C3" t="s">
        <v>128</v>
      </c>
      <c r="D3">
        <v>14609</v>
      </c>
    </row>
    <row r="4" spans="1:4" x14ac:dyDescent="0.25">
      <c r="A4" t="s">
        <v>354</v>
      </c>
      <c r="B4" t="s">
        <v>351</v>
      </c>
      <c r="C4" t="s">
        <v>128</v>
      </c>
      <c r="D4">
        <v>14620</v>
      </c>
    </row>
    <row r="5" spans="1:4" x14ac:dyDescent="0.25">
      <c r="A5" t="s">
        <v>355</v>
      </c>
      <c r="B5" t="s">
        <v>351</v>
      </c>
      <c r="C5" t="s">
        <v>128</v>
      </c>
      <c r="D5">
        <v>14621</v>
      </c>
    </row>
    <row r="6" spans="1:4" x14ac:dyDescent="0.25">
      <c r="A6" t="s">
        <v>356</v>
      </c>
      <c r="B6" t="s">
        <v>351</v>
      </c>
      <c r="C6" t="s">
        <v>128</v>
      </c>
      <c r="D6">
        <v>14621</v>
      </c>
    </row>
    <row r="7" spans="1:4" x14ac:dyDescent="0.25">
      <c r="A7" t="s">
        <v>357</v>
      </c>
      <c r="B7" t="s">
        <v>351</v>
      </c>
      <c r="C7" t="s">
        <v>128</v>
      </c>
      <c r="D7">
        <v>14608</v>
      </c>
    </row>
    <row r="8" spans="1:4" x14ac:dyDescent="0.25">
      <c r="A8" t="s">
        <v>358</v>
      </c>
      <c r="B8" t="s">
        <v>351</v>
      </c>
      <c r="C8" t="s">
        <v>128</v>
      </c>
      <c r="D8">
        <v>14608</v>
      </c>
    </row>
    <row r="9" spans="1:4" x14ac:dyDescent="0.25">
      <c r="A9" t="s">
        <v>359</v>
      </c>
      <c r="B9" t="s">
        <v>351</v>
      </c>
      <c r="C9" t="s">
        <v>128</v>
      </c>
      <c r="D9">
        <v>14621</v>
      </c>
    </row>
    <row r="10" spans="1:4" x14ac:dyDescent="0.25">
      <c r="A10" t="s">
        <v>360</v>
      </c>
      <c r="B10" t="s">
        <v>351</v>
      </c>
      <c r="C10" t="s">
        <v>128</v>
      </c>
      <c r="D10">
        <v>14621</v>
      </c>
    </row>
    <row r="11" spans="1:4" x14ac:dyDescent="0.25">
      <c r="A11" t="s">
        <v>361</v>
      </c>
      <c r="B11" t="s">
        <v>351</v>
      </c>
      <c r="C11" t="s">
        <v>128</v>
      </c>
      <c r="D11">
        <v>14619</v>
      </c>
    </row>
    <row r="12" spans="1:4" x14ac:dyDescent="0.25">
      <c r="A12" t="s">
        <v>362</v>
      </c>
      <c r="B12" t="s">
        <v>351</v>
      </c>
      <c r="C12" t="s">
        <v>128</v>
      </c>
      <c r="D12">
        <v>14621</v>
      </c>
    </row>
    <row r="13" spans="1:4" x14ac:dyDescent="0.25">
      <c r="A13" t="s">
        <v>363</v>
      </c>
      <c r="B13" t="s">
        <v>351</v>
      </c>
      <c r="C13" t="s">
        <v>128</v>
      </c>
      <c r="D13">
        <v>14613</v>
      </c>
    </row>
    <row r="14" spans="1:4" x14ac:dyDescent="0.25">
      <c r="A14" t="s">
        <v>364</v>
      </c>
      <c r="B14" t="s">
        <v>351</v>
      </c>
      <c r="C14" t="s">
        <v>128</v>
      </c>
      <c r="D14">
        <v>14608</v>
      </c>
    </row>
    <row r="15" spans="1:4" x14ac:dyDescent="0.25">
      <c r="A15" t="s">
        <v>365</v>
      </c>
      <c r="B15" t="s">
        <v>351</v>
      </c>
      <c r="C15" t="s">
        <v>128</v>
      </c>
      <c r="D15">
        <v>14606</v>
      </c>
    </row>
    <row r="16" spans="1:4" x14ac:dyDescent="0.25">
      <c r="A16" t="s">
        <v>366</v>
      </c>
      <c r="B16" t="s">
        <v>351</v>
      </c>
      <c r="C16" t="s">
        <v>128</v>
      </c>
      <c r="D16">
        <v>14621</v>
      </c>
    </row>
    <row r="17" spans="1:4" x14ac:dyDescent="0.25">
      <c r="A17" t="s">
        <v>367</v>
      </c>
      <c r="B17" t="s">
        <v>351</v>
      </c>
      <c r="C17" t="s">
        <v>128</v>
      </c>
      <c r="D17">
        <v>14605</v>
      </c>
    </row>
    <row r="18" spans="1:4" x14ac:dyDescent="0.25">
      <c r="A18" t="s">
        <v>368</v>
      </c>
      <c r="B18" t="s">
        <v>351</v>
      </c>
      <c r="C18" t="s">
        <v>128</v>
      </c>
      <c r="D18">
        <v>14611</v>
      </c>
    </row>
    <row r="19" spans="1:4" x14ac:dyDescent="0.25">
      <c r="A19" t="s">
        <v>272</v>
      </c>
      <c r="B19" t="s">
        <v>351</v>
      </c>
      <c r="C19" t="s">
        <v>128</v>
      </c>
      <c r="D19">
        <v>14611</v>
      </c>
    </row>
    <row r="20" spans="1:4" x14ac:dyDescent="0.25">
      <c r="A20" t="s">
        <v>369</v>
      </c>
      <c r="B20" t="s">
        <v>351</v>
      </c>
      <c r="C20" t="s">
        <v>128</v>
      </c>
      <c r="D20">
        <v>14611</v>
      </c>
    </row>
    <row r="21" spans="1:4" x14ac:dyDescent="0.25">
      <c r="A21" t="s">
        <v>139</v>
      </c>
      <c r="B21" t="s">
        <v>351</v>
      </c>
      <c r="C21" t="s">
        <v>128</v>
      </c>
      <c r="D21">
        <v>14605</v>
      </c>
    </row>
    <row r="22" spans="1:4" x14ac:dyDescent="0.25">
      <c r="A22" t="s">
        <v>370</v>
      </c>
      <c r="B22" t="s">
        <v>351</v>
      </c>
      <c r="C22" t="s">
        <v>128</v>
      </c>
      <c r="D22">
        <v>14621</v>
      </c>
    </row>
    <row r="23" spans="1:4" x14ac:dyDescent="0.25">
      <c r="A23" t="s">
        <v>371</v>
      </c>
      <c r="B23" t="s">
        <v>351</v>
      </c>
      <c r="C23" t="s">
        <v>128</v>
      </c>
      <c r="D23">
        <v>14611</v>
      </c>
    </row>
    <row r="24" spans="1:4" x14ac:dyDescent="0.25">
      <c r="A24" t="s">
        <v>188</v>
      </c>
      <c r="B24" t="s">
        <v>351</v>
      </c>
      <c r="C24" t="s">
        <v>128</v>
      </c>
      <c r="D24">
        <v>14611</v>
      </c>
    </row>
    <row r="25" spans="1:4" x14ac:dyDescent="0.25">
      <c r="A25" t="s">
        <v>372</v>
      </c>
      <c r="B25" t="s">
        <v>351</v>
      </c>
      <c r="C25" t="s">
        <v>128</v>
      </c>
      <c r="D25">
        <v>14611</v>
      </c>
    </row>
    <row r="26" spans="1:4" x14ac:dyDescent="0.25">
      <c r="A26" t="s">
        <v>373</v>
      </c>
      <c r="B26" t="s">
        <v>351</v>
      </c>
      <c r="C26" t="s">
        <v>128</v>
      </c>
      <c r="D26">
        <v>14621</v>
      </c>
    </row>
    <row r="27" spans="1:4" x14ac:dyDescent="0.25">
      <c r="A27" t="s">
        <v>142</v>
      </c>
      <c r="B27" t="s">
        <v>351</v>
      </c>
      <c r="C27" t="s">
        <v>128</v>
      </c>
      <c r="D27">
        <v>14608</v>
      </c>
    </row>
    <row r="28" spans="1:4" x14ac:dyDescent="0.25">
      <c r="A28" t="s">
        <v>374</v>
      </c>
      <c r="B28" t="s">
        <v>351</v>
      </c>
      <c r="C28" t="s">
        <v>128</v>
      </c>
      <c r="D28">
        <v>14608</v>
      </c>
    </row>
    <row r="29" spans="1:4" x14ac:dyDescent="0.25">
      <c r="A29" t="s">
        <v>190</v>
      </c>
      <c r="B29" t="s">
        <v>351</v>
      </c>
      <c r="C29" t="s">
        <v>128</v>
      </c>
      <c r="D29">
        <v>14611</v>
      </c>
    </row>
    <row r="30" spans="1:4" x14ac:dyDescent="0.25">
      <c r="A30" t="s">
        <v>277</v>
      </c>
      <c r="B30" t="s">
        <v>351</v>
      </c>
      <c r="C30" t="s">
        <v>128</v>
      </c>
      <c r="D30">
        <v>14613</v>
      </c>
    </row>
    <row r="31" spans="1:4" x14ac:dyDescent="0.25">
      <c r="A31" t="s">
        <v>144</v>
      </c>
      <c r="B31" t="s">
        <v>351</v>
      </c>
      <c r="C31" t="s">
        <v>128</v>
      </c>
      <c r="D31">
        <v>14611</v>
      </c>
    </row>
    <row r="32" spans="1:4" x14ac:dyDescent="0.25">
      <c r="A32" t="s">
        <v>375</v>
      </c>
      <c r="B32" t="s">
        <v>351</v>
      </c>
      <c r="C32" t="s">
        <v>128</v>
      </c>
      <c r="D32">
        <v>14611</v>
      </c>
    </row>
    <row r="33" spans="1:4" x14ac:dyDescent="0.25">
      <c r="A33" t="s">
        <v>376</v>
      </c>
      <c r="B33" t="s">
        <v>351</v>
      </c>
      <c r="C33" t="s">
        <v>128</v>
      </c>
      <c r="D33">
        <v>14621</v>
      </c>
    </row>
    <row r="34" spans="1:4" x14ac:dyDescent="0.25">
      <c r="A34" t="s">
        <v>377</v>
      </c>
      <c r="B34" t="s">
        <v>351</v>
      </c>
      <c r="C34" t="s">
        <v>128</v>
      </c>
      <c r="D34">
        <v>14621</v>
      </c>
    </row>
    <row r="35" spans="1:4" x14ac:dyDescent="0.25">
      <c r="A35" t="s">
        <v>193</v>
      </c>
      <c r="B35" t="s">
        <v>351</v>
      </c>
      <c r="C35" t="s">
        <v>128</v>
      </c>
      <c r="D35">
        <v>14612</v>
      </c>
    </row>
    <row r="36" spans="1:4" x14ac:dyDescent="0.25">
      <c r="A36" t="s">
        <v>378</v>
      </c>
      <c r="B36" t="s">
        <v>351</v>
      </c>
      <c r="C36" t="s">
        <v>128</v>
      </c>
      <c r="D36">
        <v>14621</v>
      </c>
    </row>
    <row r="37" spans="1:4" x14ac:dyDescent="0.25">
      <c r="A37" t="s">
        <v>379</v>
      </c>
      <c r="B37" t="s">
        <v>351</v>
      </c>
      <c r="C37" t="s">
        <v>128</v>
      </c>
      <c r="D37">
        <v>14609</v>
      </c>
    </row>
    <row r="38" spans="1:4" x14ac:dyDescent="0.25">
      <c r="A38" t="s">
        <v>380</v>
      </c>
      <c r="B38" t="s">
        <v>351</v>
      </c>
      <c r="C38" t="s">
        <v>128</v>
      </c>
      <c r="D38">
        <v>14609</v>
      </c>
    </row>
    <row r="39" spans="1:4" x14ac:dyDescent="0.25">
      <c r="A39" t="s">
        <v>381</v>
      </c>
      <c r="B39" t="s">
        <v>351</v>
      </c>
      <c r="C39" t="s">
        <v>128</v>
      </c>
      <c r="D39">
        <v>14609</v>
      </c>
    </row>
    <row r="40" spans="1:4" ht="14.45" x14ac:dyDescent="0.3">
      <c r="A40" t="s">
        <v>382</v>
      </c>
      <c r="B40" t="s">
        <v>351</v>
      </c>
      <c r="C40" t="s">
        <v>128</v>
      </c>
      <c r="D40">
        <v>14609</v>
      </c>
    </row>
    <row r="41" spans="1:4" ht="14.45" x14ac:dyDescent="0.3">
      <c r="A41" t="s">
        <v>383</v>
      </c>
      <c r="B41" t="s">
        <v>351</v>
      </c>
      <c r="C41" t="s">
        <v>128</v>
      </c>
      <c r="D41">
        <v>14619</v>
      </c>
    </row>
    <row r="42" spans="1:4" ht="14.45" x14ac:dyDescent="0.3">
      <c r="A42" t="s">
        <v>384</v>
      </c>
      <c r="B42" t="s">
        <v>351</v>
      </c>
      <c r="C42" t="s">
        <v>128</v>
      </c>
      <c r="D42">
        <v>14605</v>
      </c>
    </row>
    <row r="43" spans="1:4" ht="14.45" x14ac:dyDescent="0.3">
      <c r="A43" t="s">
        <v>385</v>
      </c>
      <c r="B43" t="s">
        <v>351</v>
      </c>
      <c r="C43" t="s">
        <v>128</v>
      </c>
      <c r="D43">
        <v>14605</v>
      </c>
    </row>
    <row r="44" spans="1:4" ht="14.45" x14ac:dyDescent="0.3">
      <c r="A44" t="s">
        <v>386</v>
      </c>
      <c r="B44" t="s">
        <v>351</v>
      </c>
      <c r="C44" t="s">
        <v>128</v>
      </c>
      <c r="D44">
        <v>14605</v>
      </c>
    </row>
    <row r="45" spans="1:4" ht="14.45" x14ac:dyDescent="0.3">
      <c r="A45" t="s">
        <v>387</v>
      </c>
      <c r="B45" t="s">
        <v>351</v>
      </c>
      <c r="C45" t="s">
        <v>128</v>
      </c>
      <c r="D45">
        <v>14619</v>
      </c>
    </row>
    <row r="46" spans="1:4" ht="14.45" x14ac:dyDescent="0.3">
      <c r="A46" t="s">
        <v>151</v>
      </c>
      <c r="B46" t="s">
        <v>351</v>
      </c>
      <c r="C46" t="s">
        <v>128</v>
      </c>
      <c r="D46">
        <v>14609</v>
      </c>
    </row>
    <row r="47" spans="1:4" ht="14.45" x14ac:dyDescent="0.3">
      <c r="A47" t="s">
        <v>388</v>
      </c>
      <c r="B47" t="s">
        <v>351</v>
      </c>
      <c r="C47" t="s">
        <v>128</v>
      </c>
      <c r="D47">
        <v>14621</v>
      </c>
    </row>
    <row r="48" spans="1:4" ht="14.45" x14ac:dyDescent="0.3">
      <c r="A48" t="s">
        <v>389</v>
      </c>
      <c r="B48" t="s">
        <v>351</v>
      </c>
      <c r="C48" t="s">
        <v>128</v>
      </c>
      <c r="D48">
        <v>14608</v>
      </c>
    </row>
    <row r="49" spans="1:4" ht="14.45" x14ac:dyDescent="0.3">
      <c r="A49" t="s">
        <v>390</v>
      </c>
      <c r="B49" t="s">
        <v>351</v>
      </c>
      <c r="C49" t="s">
        <v>128</v>
      </c>
      <c r="D49">
        <v>14605</v>
      </c>
    </row>
    <row r="50" spans="1:4" ht="14.45" x14ac:dyDescent="0.3">
      <c r="A50" t="s">
        <v>391</v>
      </c>
      <c r="B50" t="s">
        <v>351</v>
      </c>
      <c r="C50" t="s">
        <v>128</v>
      </c>
      <c r="D50">
        <v>14621</v>
      </c>
    </row>
    <row r="51" spans="1:4" ht="14.45" x14ac:dyDescent="0.3">
      <c r="A51" t="s">
        <v>392</v>
      </c>
      <c r="B51" t="s">
        <v>351</v>
      </c>
      <c r="C51" t="s">
        <v>128</v>
      </c>
      <c r="D51">
        <v>14621</v>
      </c>
    </row>
    <row r="52" spans="1:4" ht="14.45" x14ac:dyDescent="0.3">
      <c r="A52" t="s">
        <v>393</v>
      </c>
      <c r="B52" t="s">
        <v>351</v>
      </c>
      <c r="C52" t="s">
        <v>128</v>
      </c>
      <c r="D52">
        <v>14621</v>
      </c>
    </row>
    <row r="53" spans="1:4" ht="14.45" x14ac:dyDescent="0.3">
      <c r="A53" t="s">
        <v>394</v>
      </c>
      <c r="B53" t="s">
        <v>351</v>
      </c>
      <c r="C53" t="s">
        <v>128</v>
      </c>
      <c r="D53">
        <v>14619</v>
      </c>
    </row>
    <row r="54" spans="1:4" ht="14.45" x14ac:dyDescent="0.3">
      <c r="A54" t="s">
        <v>395</v>
      </c>
      <c r="B54" t="s">
        <v>351</v>
      </c>
      <c r="C54" t="s">
        <v>128</v>
      </c>
      <c r="D54">
        <v>14606</v>
      </c>
    </row>
    <row r="55" spans="1:4" ht="14.45" x14ac:dyDescent="0.3">
      <c r="A55" t="s">
        <v>396</v>
      </c>
      <c r="B55" t="s">
        <v>351</v>
      </c>
      <c r="C55" t="s">
        <v>128</v>
      </c>
      <c r="D55">
        <v>14621</v>
      </c>
    </row>
    <row r="56" spans="1:4" ht="14.45" x14ac:dyDescent="0.3">
      <c r="A56" t="s">
        <v>294</v>
      </c>
      <c r="B56" t="s">
        <v>351</v>
      </c>
      <c r="C56" t="s">
        <v>128</v>
      </c>
      <c r="D56">
        <v>14609</v>
      </c>
    </row>
    <row r="57" spans="1:4" ht="14.45" x14ac:dyDescent="0.3">
      <c r="A57" t="s">
        <v>397</v>
      </c>
      <c r="B57" t="s">
        <v>351</v>
      </c>
      <c r="C57" t="s">
        <v>128</v>
      </c>
      <c r="D57">
        <v>14621</v>
      </c>
    </row>
    <row r="58" spans="1:4" ht="14.45" x14ac:dyDescent="0.3">
      <c r="A58" t="s">
        <v>398</v>
      </c>
      <c r="B58" t="s">
        <v>351</v>
      </c>
      <c r="C58" t="s">
        <v>128</v>
      </c>
      <c r="D58">
        <v>14619</v>
      </c>
    </row>
    <row r="59" spans="1:4" ht="14.45" x14ac:dyDescent="0.3">
      <c r="A59" t="s">
        <v>155</v>
      </c>
      <c r="B59" t="s">
        <v>351</v>
      </c>
      <c r="C59" t="s">
        <v>128</v>
      </c>
      <c r="D59">
        <v>14619</v>
      </c>
    </row>
    <row r="60" spans="1:4" ht="14.45" x14ac:dyDescent="0.3">
      <c r="A60" t="s">
        <v>296</v>
      </c>
      <c r="B60" t="s">
        <v>351</v>
      </c>
      <c r="C60" t="s">
        <v>128</v>
      </c>
      <c r="D60">
        <v>14613</v>
      </c>
    </row>
    <row r="61" spans="1:4" ht="14.45" x14ac:dyDescent="0.3">
      <c r="A61" t="s">
        <v>399</v>
      </c>
      <c r="B61" t="s">
        <v>351</v>
      </c>
      <c r="C61" t="s">
        <v>128</v>
      </c>
      <c r="D61">
        <v>14611</v>
      </c>
    </row>
    <row r="62" spans="1:4" ht="14.45" x14ac:dyDescent="0.3">
      <c r="A62" t="s">
        <v>212</v>
      </c>
      <c r="B62" t="s">
        <v>351</v>
      </c>
      <c r="C62" t="s">
        <v>128</v>
      </c>
      <c r="D62">
        <v>14610</v>
      </c>
    </row>
    <row r="63" spans="1:4" ht="14.45" x14ac:dyDescent="0.3">
      <c r="A63" t="s">
        <v>400</v>
      </c>
      <c r="B63" t="s">
        <v>351</v>
      </c>
      <c r="C63" t="s">
        <v>128</v>
      </c>
      <c r="D63">
        <v>14621</v>
      </c>
    </row>
    <row r="64" spans="1:4" ht="14.45" x14ac:dyDescent="0.3">
      <c r="A64" t="s">
        <v>401</v>
      </c>
      <c r="B64" t="s">
        <v>351</v>
      </c>
      <c r="C64" t="s">
        <v>128</v>
      </c>
      <c r="D64">
        <v>14615</v>
      </c>
    </row>
    <row r="65" spans="1:4" ht="14.45" x14ac:dyDescent="0.3">
      <c r="A65" t="s">
        <v>157</v>
      </c>
      <c r="B65" t="s">
        <v>351</v>
      </c>
      <c r="C65" t="s">
        <v>128</v>
      </c>
      <c r="D65">
        <v>14611</v>
      </c>
    </row>
    <row r="66" spans="1:4" ht="14.45" x14ac:dyDescent="0.3">
      <c r="A66" t="s">
        <v>402</v>
      </c>
      <c r="B66" t="s">
        <v>351</v>
      </c>
      <c r="C66" t="s">
        <v>128</v>
      </c>
      <c r="D66">
        <v>14611</v>
      </c>
    </row>
    <row r="67" spans="1:4" ht="14.45" x14ac:dyDescent="0.3">
      <c r="A67" t="s">
        <v>403</v>
      </c>
      <c r="B67" t="s">
        <v>351</v>
      </c>
      <c r="C67" t="s">
        <v>128</v>
      </c>
      <c r="D67">
        <v>14609</v>
      </c>
    </row>
    <row r="68" spans="1:4" ht="14.45" x14ac:dyDescent="0.3">
      <c r="A68" t="s">
        <v>404</v>
      </c>
      <c r="B68" t="s">
        <v>351</v>
      </c>
      <c r="C68" t="s">
        <v>128</v>
      </c>
      <c r="D68">
        <v>14620</v>
      </c>
    </row>
    <row r="69" spans="1:4" ht="14.45" x14ac:dyDescent="0.3">
      <c r="A69" t="s">
        <v>405</v>
      </c>
      <c r="B69" t="s">
        <v>351</v>
      </c>
      <c r="C69" t="s">
        <v>128</v>
      </c>
      <c r="D69">
        <v>14605</v>
      </c>
    </row>
    <row r="70" spans="1:4" ht="14.45" x14ac:dyDescent="0.3">
      <c r="A70" t="s">
        <v>406</v>
      </c>
      <c r="B70" t="s">
        <v>351</v>
      </c>
      <c r="C70" t="s">
        <v>128</v>
      </c>
      <c r="D70">
        <v>14621</v>
      </c>
    </row>
    <row r="71" spans="1:4" ht="14.45" x14ac:dyDescent="0.3">
      <c r="A71" t="s">
        <v>407</v>
      </c>
      <c r="B71" t="s">
        <v>351</v>
      </c>
      <c r="C71" t="s">
        <v>128</v>
      </c>
      <c r="D71">
        <v>14609</v>
      </c>
    </row>
    <row r="72" spans="1:4" ht="14.45" x14ac:dyDescent="0.3">
      <c r="A72" t="s">
        <v>408</v>
      </c>
      <c r="B72" t="s">
        <v>351</v>
      </c>
      <c r="C72" t="s">
        <v>128</v>
      </c>
      <c r="D72">
        <v>14611</v>
      </c>
    </row>
    <row r="73" spans="1:4" ht="14.45" x14ac:dyDescent="0.3">
      <c r="A73" t="s">
        <v>409</v>
      </c>
      <c r="B73" t="s">
        <v>351</v>
      </c>
      <c r="C73" t="s">
        <v>128</v>
      </c>
      <c r="D73">
        <v>14609</v>
      </c>
    </row>
    <row r="74" spans="1:4" ht="14.45" x14ac:dyDescent="0.3">
      <c r="A74" t="s">
        <v>410</v>
      </c>
      <c r="B74" t="s">
        <v>351</v>
      </c>
      <c r="C74" t="s">
        <v>128</v>
      </c>
      <c r="D74">
        <v>14609</v>
      </c>
    </row>
    <row r="75" spans="1:4" ht="14.45" x14ac:dyDescent="0.3">
      <c r="A75" t="s">
        <v>411</v>
      </c>
      <c r="B75" t="s">
        <v>351</v>
      </c>
      <c r="C75" t="s">
        <v>128</v>
      </c>
      <c r="D75">
        <v>14621</v>
      </c>
    </row>
    <row r="76" spans="1:4" ht="14.45" x14ac:dyDescent="0.3">
      <c r="A76" t="s">
        <v>225</v>
      </c>
      <c r="B76" t="s">
        <v>351</v>
      </c>
      <c r="C76" t="s">
        <v>128</v>
      </c>
      <c r="D76">
        <v>14621</v>
      </c>
    </row>
    <row r="77" spans="1:4" ht="14.45" x14ac:dyDescent="0.3">
      <c r="A77" t="s">
        <v>412</v>
      </c>
      <c r="B77" t="s">
        <v>351</v>
      </c>
      <c r="C77" t="s">
        <v>128</v>
      </c>
      <c r="D77">
        <v>14621</v>
      </c>
    </row>
    <row r="78" spans="1:4" ht="14.45" x14ac:dyDescent="0.3">
      <c r="A78" t="s">
        <v>413</v>
      </c>
      <c r="B78" t="s">
        <v>351</v>
      </c>
      <c r="C78" t="s">
        <v>128</v>
      </c>
      <c r="D78">
        <v>14611</v>
      </c>
    </row>
    <row r="79" spans="1:4" ht="14.45" x14ac:dyDescent="0.3">
      <c r="A79" t="s">
        <v>161</v>
      </c>
      <c r="B79" t="s">
        <v>351</v>
      </c>
      <c r="C79" t="s">
        <v>128</v>
      </c>
      <c r="D79">
        <v>14613</v>
      </c>
    </row>
    <row r="80" spans="1:4" ht="14.45" x14ac:dyDescent="0.3">
      <c r="A80" t="s">
        <v>227</v>
      </c>
      <c r="B80" t="s">
        <v>351</v>
      </c>
      <c r="C80" t="s">
        <v>128</v>
      </c>
      <c r="D80">
        <v>14608</v>
      </c>
    </row>
    <row r="81" spans="1:4" ht="14.45" x14ac:dyDescent="0.3">
      <c r="A81" t="s">
        <v>226</v>
      </c>
      <c r="B81" t="s">
        <v>351</v>
      </c>
      <c r="C81" t="s">
        <v>128</v>
      </c>
      <c r="D81">
        <v>14621</v>
      </c>
    </row>
    <row r="82" spans="1:4" ht="14.45" x14ac:dyDescent="0.3">
      <c r="A82" t="s">
        <v>414</v>
      </c>
      <c r="B82" t="s">
        <v>351</v>
      </c>
      <c r="C82" t="s">
        <v>128</v>
      </c>
      <c r="D82">
        <v>14611</v>
      </c>
    </row>
    <row r="83" spans="1:4" ht="14.45" x14ac:dyDescent="0.3">
      <c r="A83" t="s">
        <v>415</v>
      </c>
      <c r="B83" t="s">
        <v>351</v>
      </c>
      <c r="C83" t="s">
        <v>128</v>
      </c>
      <c r="D83">
        <v>14613</v>
      </c>
    </row>
    <row r="84" spans="1:4" ht="14.45" x14ac:dyDescent="0.3">
      <c r="A84" t="s">
        <v>416</v>
      </c>
      <c r="B84" t="s">
        <v>351</v>
      </c>
      <c r="C84" t="s">
        <v>128</v>
      </c>
      <c r="D84">
        <v>14621</v>
      </c>
    </row>
    <row r="85" spans="1:4" ht="14.45" x14ac:dyDescent="0.3">
      <c r="A85" t="s">
        <v>417</v>
      </c>
      <c r="B85" t="s">
        <v>351</v>
      </c>
      <c r="C85" t="s">
        <v>128</v>
      </c>
      <c r="D85">
        <v>14609</v>
      </c>
    </row>
    <row r="86" spans="1:4" ht="14.45" x14ac:dyDescent="0.3">
      <c r="A86" t="s">
        <v>418</v>
      </c>
      <c r="B86" t="s">
        <v>351</v>
      </c>
      <c r="C86" t="s">
        <v>128</v>
      </c>
      <c r="D86">
        <v>14609</v>
      </c>
    </row>
    <row r="87" spans="1:4" ht="14.45" x14ac:dyDescent="0.3">
      <c r="A87" t="s">
        <v>419</v>
      </c>
      <c r="B87" t="s">
        <v>351</v>
      </c>
      <c r="C87" t="s">
        <v>128</v>
      </c>
      <c r="D87">
        <v>14605</v>
      </c>
    </row>
    <row r="88" spans="1:4" ht="14.45" x14ac:dyDescent="0.3">
      <c r="A88" t="s">
        <v>420</v>
      </c>
      <c r="B88" t="s">
        <v>351</v>
      </c>
      <c r="C88" t="s">
        <v>128</v>
      </c>
      <c r="D88">
        <v>14611</v>
      </c>
    </row>
    <row r="89" spans="1:4" ht="14.45" x14ac:dyDescent="0.3">
      <c r="A89" t="s">
        <v>231</v>
      </c>
      <c r="B89" t="s">
        <v>351</v>
      </c>
      <c r="C89" t="s">
        <v>128</v>
      </c>
      <c r="D89">
        <v>14621</v>
      </c>
    </row>
    <row r="90" spans="1:4" ht="14.45" x14ac:dyDescent="0.3">
      <c r="A90" t="s">
        <v>421</v>
      </c>
      <c r="B90" t="s">
        <v>351</v>
      </c>
      <c r="C90" t="s">
        <v>128</v>
      </c>
      <c r="D90">
        <v>14621</v>
      </c>
    </row>
    <row r="91" spans="1:4" ht="14.45" x14ac:dyDescent="0.3">
      <c r="A91" t="s">
        <v>422</v>
      </c>
      <c r="B91" t="s">
        <v>351</v>
      </c>
      <c r="C91" t="s">
        <v>128</v>
      </c>
      <c r="D91">
        <v>14619</v>
      </c>
    </row>
    <row r="92" spans="1:4" ht="14.45" x14ac:dyDescent="0.3">
      <c r="A92" t="s">
        <v>423</v>
      </c>
      <c r="B92" t="s">
        <v>351</v>
      </c>
      <c r="C92" t="s">
        <v>128</v>
      </c>
      <c r="D92">
        <v>14621</v>
      </c>
    </row>
    <row r="93" spans="1:4" ht="14.45" x14ac:dyDescent="0.3">
      <c r="A93" t="s">
        <v>424</v>
      </c>
      <c r="B93" t="s">
        <v>351</v>
      </c>
      <c r="C93" t="s">
        <v>128</v>
      </c>
      <c r="D93">
        <v>14620</v>
      </c>
    </row>
    <row r="94" spans="1:4" ht="14.45" x14ac:dyDescent="0.3">
      <c r="A94" t="s">
        <v>425</v>
      </c>
      <c r="B94" t="s">
        <v>351</v>
      </c>
      <c r="C94" t="s">
        <v>128</v>
      </c>
      <c r="D94">
        <v>14619</v>
      </c>
    </row>
    <row r="95" spans="1:4" ht="14.45" x14ac:dyDescent="0.3">
      <c r="A95" t="s">
        <v>426</v>
      </c>
      <c r="B95" t="s">
        <v>351</v>
      </c>
      <c r="C95" t="s">
        <v>128</v>
      </c>
      <c r="D95">
        <v>14613</v>
      </c>
    </row>
    <row r="96" spans="1:4" ht="14.45" x14ac:dyDescent="0.3">
      <c r="A96" t="s">
        <v>427</v>
      </c>
      <c r="B96" t="s">
        <v>351</v>
      </c>
      <c r="C96" t="s">
        <v>128</v>
      </c>
      <c r="D96">
        <v>14613</v>
      </c>
    </row>
    <row r="97" spans="1:4" ht="14.45" x14ac:dyDescent="0.3">
      <c r="A97" t="s">
        <v>428</v>
      </c>
      <c r="B97" t="s">
        <v>351</v>
      </c>
      <c r="C97" t="s">
        <v>128</v>
      </c>
      <c r="D97">
        <v>14611</v>
      </c>
    </row>
    <row r="98" spans="1:4" ht="14.45" x14ac:dyDescent="0.3">
      <c r="A98" t="s">
        <v>429</v>
      </c>
      <c r="B98" t="s">
        <v>351</v>
      </c>
      <c r="C98" t="s">
        <v>128</v>
      </c>
      <c r="D98">
        <v>14621</v>
      </c>
    </row>
    <row r="99" spans="1:4" ht="14.45" x14ac:dyDescent="0.3">
      <c r="A99" t="s">
        <v>237</v>
      </c>
      <c r="B99" t="s">
        <v>351</v>
      </c>
      <c r="C99" t="s">
        <v>128</v>
      </c>
      <c r="D99">
        <v>14609</v>
      </c>
    </row>
    <row r="100" spans="1:4" ht="14.45" x14ac:dyDescent="0.3">
      <c r="A100" t="s">
        <v>430</v>
      </c>
      <c r="B100" t="s">
        <v>351</v>
      </c>
      <c r="C100" t="s">
        <v>128</v>
      </c>
      <c r="D100">
        <v>14611</v>
      </c>
    </row>
    <row r="101" spans="1:4" ht="14.45" x14ac:dyDescent="0.3">
      <c r="A101" t="s">
        <v>431</v>
      </c>
      <c r="B101" t="s">
        <v>351</v>
      </c>
      <c r="C101" t="s">
        <v>128</v>
      </c>
      <c r="D101">
        <v>14621</v>
      </c>
    </row>
    <row r="102" spans="1:4" ht="14.45" x14ac:dyDescent="0.3">
      <c r="A102" t="s">
        <v>432</v>
      </c>
      <c r="B102" t="s">
        <v>351</v>
      </c>
      <c r="C102" t="s">
        <v>128</v>
      </c>
      <c r="D102">
        <v>14621</v>
      </c>
    </row>
    <row r="103" spans="1:4" ht="14.45" x14ac:dyDescent="0.3">
      <c r="A103" t="s">
        <v>433</v>
      </c>
      <c r="B103" t="s">
        <v>351</v>
      </c>
      <c r="C103" t="s">
        <v>128</v>
      </c>
      <c r="D103">
        <v>14621</v>
      </c>
    </row>
    <row r="104" spans="1:4" ht="14.45" x14ac:dyDescent="0.3">
      <c r="A104" t="s">
        <v>166</v>
      </c>
      <c r="B104" t="s">
        <v>351</v>
      </c>
      <c r="C104" t="s">
        <v>128</v>
      </c>
      <c r="D104">
        <v>14615</v>
      </c>
    </row>
    <row r="105" spans="1:4" ht="14.45" x14ac:dyDescent="0.3">
      <c r="A105" t="s">
        <v>434</v>
      </c>
      <c r="B105" t="s">
        <v>351</v>
      </c>
      <c r="C105" t="s">
        <v>128</v>
      </c>
      <c r="D105">
        <v>14608</v>
      </c>
    </row>
    <row r="106" spans="1:4" ht="14.45" x14ac:dyDescent="0.3">
      <c r="A106" t="s">
        <v>317</v>
      </c>
      <c r="B106" t="s">
        <v>351</v>
      </c>
      <c r="C106" t="s">
        <v>128</v>
      </c>
      <c r="D106">
        <v>14619</v>
      </c>
    </row>
    <row r="107" spans="1:4" ht="14.45" x14ac:dyDescent="0.3">
      <c r="A107" t="s">
        <v>435</v>
      </c>
      <c r="B107" t="s">
        <v>351</v>
      </c>
      <c r="C107" t="s">
        <v>128</v>
      </c>
      <c r="D107">
        <v>14621</v>
      </c>
    </row>
    <row r="108" spans="1:4" ht="14.45" x14ac:dyDescent="0.3">
      <c r="A108" t="s">
        <v>436</v>
      </c>
      <c r="B108" t="s">
        <v>351</v>
      </c>
      <c r="C108" t="s">
        <v>128</v>
      </c>
      <c r="D108">
        <v>14609</v>
      </c>
    </row>
    <row r="109" spans="1:4" ht="14.45" x14ac:dyDescent="0.3">
      <c r="A109" t="s">
        <v>437</v>
      </c>
      <c r="B109" t="s">
        <v>351</v>
      </c>
      <c r="C109" t="s">
        <v>128</v>
      </c>
      <c r="D109">
        <v>14621</v>
      </c>
    </row>
    <row r="110" spans="1:4" ht="14.45" x14ac:dyDescent="0.3">
      <c r="A110" t="s">
        <v>438</v>
      </c>
      <c r="B110" t="s">
        <v>351</v>
      </c>
      <c r="C110" t="s">
        <v>128</v>
      </c>
      <c r="D110">
        <v>14611</v>
      </c>
    </row>
    <row r="111" spans="1:4" ht="14.45" x14ac:dyDescent="0.3">
      <c r="A111" t="s">
        <v>439</v>
      </c>
      <c r="B111" t="s">
        <v>351</v>
      </c>
      <c r="C111" t="s">
        <v>128</v>
      </c>
      <c r="D111">
        <v>14611</v>
      </c>
    </row>
    <row r="112" spans="1:4" ht="14.45" x14ac:dyDescent="0.3">
      <c r="A112" t="s">
        <v>440</v>
      </c>
      <c r="B112" t="s">
        <v>351</v>
      </c>
      <c r="C112" t="s">
        <v>128</v>
      </c>
      <c r="D112">
        <v>14619</v>
      </c>
    </row>
    <row r="113" spans="1:4" ht="14.45" x14ac:dyDescent="0.3">
      <c r="A113" t="s">
        <v>441</v>
      </c>
      <c r="B113" t="s">
        <v>351</v>
      </c>
      <c r="C113" t="s">
        <v>128</v>
      </c>
      <c r="D113">
        <v>14605</v>
      </c>
    </row>
    <row r="114" spans="1:4" ht="14.45" x14ac:dyDescent="0.3">
      <c r="A114" t="s">
        <v>442</v>
      </c>
      <c r="B114" t="s">
        <v>351</v>
      </c>
      <c r="C114" t="s">
        <v>128</v>
      </c>
      <c r="D114">
        <v>14608</v>
      </c>
    </row>
    <row r="115" spans="1:4" ht="14.45" x14ac:dyDescent="0.3">
      <c r="A115" t="s">
        <v>443</v>
      </c>
      <c r="B115" t="s">
        <v>351</v>
      </c>
      <c r="C115" t="s">
        <v>128</v>
      </c>
      <c r="D115">
        <v>14619</v>
      </c>
    </row>
    <row r="116" spans="1:4" ht="14.45" x14ac:dyDescent="0.3">
      <c r="A116" t="s">
        <v>444</v>
      </c>
      <c r="B116" t="s">
        <v>351</v>
      </c>
      <c r="C116" t="s">
        <v>128</v>
      </c>
      <c r="D116">
        <v>14621</v>
      </c>
    </row>
    <row r="117" spans="1:4" ht="14.45" x14ac:dyDescent="0.3">
      <c r="A117" t="s">
        <v>445</v>
      </c>
      <c r="B117" t="s">
        <v>351</v>
      </c>
      <c r="C117" t="s">
        <v>128</v>
      </c>
      <c r="D117">
        <v>14621</v>
      </c>
    </row>
    <row r="118" spans="1:4" ht="14.45" x14ac:dyDescent="0.3">
      <c r="A118" t="s">
        <v>446</v>
      </c>
      <c r="B118" t="s">
        <v>351</v>
      </c>
      <c r="C118" t="s">
        <v>128</v>
      </c>
      <c r="D118">
        <v>14621</v>
      </c>
    </row>
    <row r="119" spans="1:4" ht="14.45" x14ac:dyDescent="0.3">
      <c r="A119" t="s">
        <v>447</v>
      </c>
      <c r="B119" t="s">
        <v>351</v>
      </c>
      <c r="C119" t="s">
        <v>128</v>
      </c>
      <c r="D119">
        <v>14609</v>
      </c>
    </row>
    <row r="120" spans="1:4" ht="14.45" x14ac:dyDescent="0.3">
      <c r="A120" t="s">
        <v>448</v>
      </c>
      <c r="B120" t="s">
        <v>351</v>
      </c>
      <c r="C120" t="s">
        <v>128</v>
      </c>
      <c r="D120">
        <v>14605</v>
      </c>
    </row>
    <row r="121" spans="1:4" ht="14.45" x14ac:dyDescent="0.3">
      <c r="A121" t="s">
        <v>449</v>
      </c>
      <c r="B121" t="s">
        <v>351</v>
      </c>
      <c r="C121" t="s">
        <v>128</v>
      </c>
      <c r="D121">
        <v>14605</v>
      </c>
    </row>
    <row r="122" spans="1:4" ht="14.45" x14ac:dyDescent="0.3">
      <c r="A122" t="s">
        <v>450</v>
      </c>
      <c r="B122" t="s">
        <v>351</v>
      </c>
      <c r="C122" t="s">
        <v>128</v>
      </c>
      <c r="D122">
        <v>14621</v>
      </c>
    </row>
    <row r="123" spans="1:4" ht="14.45" x14ac:dyDescent="0.3">
      <c r="A123" t="s">
        <v>451</v>
      </c>
      <c r="B123" t="s">
        <v>351</v>
      </c>
      <c r="C123" t="s">
        <v>128</v>
      </c>
      <c r="D123">
        <v>14609</v>
      </c>
    </row>
    <row r="124" spans="1:4" ht="14.45" x14ac:dyDescent="0.3">
      <c r="A124" t="s">
        <v>452</v>
      </c>
      <c r="B124" t="s">
        <v>351</v>
      </c>
      <c r="C124" t="s">
        <v>128</v>
      </c>
      <c r="D124">
        <v>14619</v>
      </c>
    </row>
    <row r="125" spans="1:4" ht="14.45" x14ac:dyDescent="0.3">
      <c r="A125" t="s">
        <v>249</v>
      </c>
      <c r="B125" t="s">
        <v>351</v>
      </c>
      <c r="C125" t="s">
        <v>128</v>
      </c>
      <c r="D125">
        <v>14619</v>
      </c>
    </row>
    <row r="126" spans="1:4" ht="14.45" x14ac:dyDescent="0.3">
      <c r="A126" t="s">
        <v>453</v>
      </c>
      <c r="B126" t="s">
        <v>351</v>
      </c>
      <c r="C126" t="s">
        <v>128</v>
      </c>
      <c r="D126">
        <v>14607</v>
      </c>
    </row>
    <row r="127" spans="1:4" ht="14.45" x14ac:dyDescent="0.3">
      <c r="A127" t="s">
        <v>454</v>
      </c>
      <c r="B127" t="s">
        <v>351</v>
      </c>
      <c r="C127" t="s">
        <v>128</v>
      </c>
      <c r="D127">
        <v>14611</v>
      </c>
    </row>
    <row r="128" spans="1:4" ht="14.45" x14ac:dyDescent="0.3">
      <c r="A128" t="s">
        <v>455</v>
      </c>
      <c r="B128" t="s">
        <v>351</v>
      </c>
      <c r="C128" t="s">
        <v>128</v>
      </c>
      <c r="D128">
        <v>14611</v>
      </c>
    </row>
    <row r="129" spans="1:4" ht="14.45" x14ac:dyDescent="0.3">
      <c r="A129" t="s">
        <v>456</v>
      </c>
      <c r="B129" t="s">
        <v>351</v>
      </c>
      <c r="C129" t="s">
        <v>128</v>
      </c>
      <c r="D129">
        <v>14611</v>
      </c>
    </row>
    <row r="130" spans="1:4" ht="14.45" x14ac:dyDescent="0.3">
      <c r="A130" t="s">
        <v>457</v>
      </c>
      <c r="B130" t="s">
        <v>351</v>
      </c>
      <c r="C130" t="s">
        <v>128</v>
      </c>
      <c r="D130">
        <v>14609</v>
      </c>
    </row>
    <row r="131" spans="1:4" ht="14.45" x14ac:dyDescent="0.3">
      <c r="A131" t="s">
        <v>458</v>
      </c>
      <c r="B131" t="s">
        <v>351</v>
      </c>
      <c r="C131" t="s">
        <v>128</v>
      </c>
      <c r="D131">
        <v>14609</v>
      </c>
    </row>
    <row r="132" spans="1:4" ht="14.45" x14ac:dyDescent="0.3">
      <c r="A132" t="s">
        <v>459</v>
      </c>
      <c r="B132" t="s">
        <v>351</v>
      </c>
      <c r="C132" t="s">
        <v>128</v>
      </c>
      <c r="D132">
        <v>14621</v>
      </c>
    </row>
    <row r="133" spans="1:4" ht="14.45" x14ac:dyDescent="0.3">
      <c r="A133" t="s">
        <v>460</v>
      </c>
      <c r="B133" t="s">
        <v>351</v>
      </c>
      <c r="C133" t="s">
        <v>128</v>
      </c>
      <c r="D133">
        <v>14609</v>
      </c>
    </row>
    <row r="134" spans="1:4" ht="14.45" x14ac:dyDescent="0.3">
      <c r="A134" t="s">
        <v>461</v>
      </c>
      <c r="B134" t="s">
        <v>351</v>
      </c>
      <c r="C134" t="s">
        <v>128</v>
      </c>
      <c r="D134">
        <v>14611</v>
      </c>
    </row>
    <row r="135" spans="1:4" ht="14.45" x14ac:dyDescent="0.3">
      <c r="A135" t="s">
        <v>462</v>
      </c>
      <c r="B135" t="s">
        <v>351</v>
      </c>
      <c r="C135" t="s">
        <v>128</v>
      </c>
      <c r="D135">
        <v>14613</v>
      </c>
    </row>
    <row r="136" spans="1:4" ht="14.45" x14ac:dyDescent="0.3">
      <c r="A136" t="s">
        <v>463</v>
      </c>
      <c r="B136" t="s">
        <v>351</v>
      </c>
      <c r="C136" t="s">
        <v>128</v>
      </c>
      <c r="D136">
        <v>14613</v>
      </c>
    </row>
    <row r="137" spans="1:4" ht="14.45" x14ac:dyDescent="0.3">
      <c r="A137" t="s">
        <v>464</v>
      </c>
      <c r="B137" t="s">
        <v>351</v>
      </c>
      <c r="C137" t="s">
        <v>128</v>
      </c>
      <c r="D137">
        <v>14619</v>
      </c>
    </row>
    <row r="138" spans="1:4" ht="14.45" x14ac:dyDescent="0.3">
      <c r="A138" t="s">
        <v>335</v>
      </c>
      <c r="B138" t="s">
        <v>351</v>
      </c>
      <c r="C138" t="s">
        <v>128</v>
      </c>
      <c r="D138">
        <v>14619</v>
      </c>
    </row>
    <row r="139" spans="1:4" ht="14.45" x14ac:dyDescent="0.3">
      <c r="A139" t="s">
        <v>465</v>
      </c>
      <c r="B139" t="s">
        <v>351</v>
      </c>
      <c r="C139" t="s">
        <v>128</v>
      </c>
      <c r="D139">
        <v>14613</v>
      </c>
    </row>
    <row r="140" spans="1:4" ht="14.45" x14ac:dyDescent="0.3">
      <c r="A140" t="s">
        <v>466</v>
      </c>
      <c r="B140" t="s">
        <v>351</v>
      </c>
      <c r="C140" t="s">
        <v>128</v>
      </c>
      <c r="D140">
        <v>14612</v>
      </c>
    </row>
    <row r="141" spans="1:4" ht="14.45" x14ac:dyDescent="0.3">
      <c r="A141" t="s">
        <v>467</v>
      </c>
      <c r="B141" t="s">
        <v>351</v>
      </c>
      <c r="C141" t="s">
        <v>128</v>
      </c>
      <c r="D141">
        <v>14621</v>
      </c>
    </row>
    <row r="142" spans="1:4" ht="14.45" x14ac:dyDescent="0.3">
      <c r="A142" t="s">
        <v>468</v>
      </c>
      <c r="B142" t="s">
        <v>351</v>
      </c>
      <c r="C142" t="s">
        <v>128</v>
      </c>
      <c r="D142">
        <v>14621</v>
      </c>
    </row>
    <row r="143" spans="1:4" ht="14.45" x14ac:dyDescent="0.3">
      <c r="A143" t="s">
        <v>469</v>
      </c>
      <c r="B143" t="s">
        <v>351</v>
      </c>
      <c r="C143" t="s">
        <v>128</v>
      </c>
      <c r="D143">
        <v>14611</v>
      </c>
    </row>
    <row r="144" spans="1:4" ht="14.45" x14ac:dyDescent="0.3">
      <c r="A144" t="s">
        <v>470</v>
      </c>
      <c r="B144" t="s">
        <v>351</v>
      </c>
      <c r="C144" t="s">
        <v>128</v>
      </c>
      <c r="D144">
        <v>14613</v>
      </c>
    </row>
    <row r="145" spans="1:4" ht="14.45" x14ac:dyDescent="0.3">
      <c r="A145" t="s">
        <v>471</v>
      </c>
      <c r="B145" t="s">
        <v>351</v>
      </c>
      <c r="C145" t="s">
        <v>128</v>
      </c>
      <c r="D145">
        <v>14611</v>
      </c>
    </row>
    <row r="146" spans="1:4" ht="14.45" x14ac:dyDescent="0.3">
      <c r="A146" t="s">
        <v>472</v>
      </c>
      <c r="B146" t="s">
        <v>351</v>
      </c>
      <c r="C146" t="s">
        <v>128</v>
      </c>
      <c r="D146">
        <v>14611</v>
      </c>
    </row>
    <row r="147" spans="1:4" ht="14.45" x14ac:dyDescent="0.3">
      <c r="A147" t="s">
        <v>473</v>
      </c>
      <c r="B147" t="s">
        <v>351</v>
      </c>
      <c r="C147" t="s">
        <v>128</v>
      </c>
      <c r="D147">
        <v>14609</v>
      </c>
    </row>
    <row r="148" spans="1:4" ht="14.45" x14ac:dyDescent="0.3">
      <c r="A148" t="s">
        <v>474</v>
      </c>
      <c r="B148" t="s">
        <v>351</v>
      </c>
      <c r="C148" t="s">
        <v>128</v>
      </c>
      <c r="D148">
        <v>14621</v>
      </c>
    </row>
    <row r="149" spans="1:4" ht="14.45" x14ac:dyDescent="0.3">
      <c r="A149" t="s">
        <v>475</v>
      </c>
      <c r="B149" t="s">
        <v>351</v>
      </c>
      <c r="C149" t="s">
        <v>128</v>
      </c>
      <c r="D149">
        <v>14609</v>
      </c>
    </row>
    <row r="150" spans="1:4" ht="14.45" x14ac:dyDescent="0.3">
      <c r="A150" t="s">
        <v>476</v>
      </c>
      <c r="B150" t="s">
        <v>351</v>
      </c>
      <c r="C150" t="s">
        <v>128</v>
      </c>
      <c r="D150">
        <v>14615</v>
      </c>
    </row>
    <row r="151" spans="1:4" ht="14.45" x14ac:dyDescent="0.3">
      <c r="A151" t="s">
        <v>477</v>
      </c>
      <c r="B151" t="s">
        <v>351</v>
      </c>
      <c r="C151" t="s">
        <v>128</v>
      </c>
      <c r="D151">
        <v>14607</v>
      </c>
    </row>
    <row r="152" spans="1:4" ht="14.45" x14ac:dyDescent="0.3">
      <c r="A152" t="s">
        <v>478</v>
      </c>
      <c r="B152" t="s">
        <v>351</v>
      </c>
      <c r="C152" t="s">
        <v>128</v>
      </c>
      <c r="D152">
        <v>14609</v>
      </c>
    </row>
    <row r="153" spans="1:4" ht="14.45" x14ac:dyDescent="0.3">
      <c r="A153" t="s">
        <v>260</v>
      </c>
      <c r="B153" t="s">
        <v>351</v>
      </c>
      <c r="C153" t="s">
        <v>128</v>
      </c>
      <c r="D153">
        <v>14611</v>
      </c>
    </row>
    <row r="154" spans="1:4" ht="14.45" x14ac:dyDescent="0.3">
      <c r="A154" t="s">
        <v>262</v>
      </c>
      <c r="B154" t="s">
        <v>351</v>
      </c>
      <c r="C154" t="s">
        <v>128</v>
      </c>
      <c r="D154">
        <v>14619</v>
      </c>
    </row>
    <row r="155" spans="1:4" ht="14.45" x14ac:dyDescent="0.3">
      <c r="A155" t="s">
        <v>479</v>
      </c>
      <c r="B155" t="s">
        <v>351</v>
      </c>
      <c r="C155" t="s">
        <v>128</v>
      </c>
      <c r="D155">
        <v>14606</v>
      </c>
    </row>
    <row r="156" spans="1:4" ht="14.45" x14ac:dyDescent="0.3">
      <c r="A156" t="s">
        <v>480</v>
      </c>
      <c r="B156" t="s">
        <v>351</v>
      </c>
      <c r="C156" t="s">
        <v>128</v>
      </c>
      <c r="D156">
        <v>14609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04A4A594E716C4CB558CD075D4C3291" ma:contentTypeVersion="14" ma:contentTypeDescription="Create a new document." ma:contentTypeScope="" ma:versionID="959b8da9013f68d471c819f9c706b0d8">
  <xsd:schema xmlns:xsd="http://www.w3.org/2001/XMLSchema" xmlns:xs="http://www.w3.org/2001/XMLSchema" xmlns:p="http://schemas.microsoft.com/office/2006/metadata/properties" xmlns:ns2="5a17e302-1172-47db-a0ed-fdf76762f262" xmlns:ns3="b43706e3-4cce-4a97-8c37-25a5a4f9be08" targetNamespace="http://schemas.microsoft.com/office/2006/metadata/properties" ma:root="true" ma:fieldsID="d8bf0324a1c7cda55837160c2b37a355" ns2:_="" ns3:_="">
    <xsd:import namespace="5a17e302-1172-47db-a0ed-fdf76762f262"/>
    <xsd:import namespace="b43706e3-4cce-4a97-8c37-25a5a4f9be08"/>
    <xsd:element name="properties">
      <xsd:complexType>
        <xsd:sequence>
          <xsd:element name="documentManagement">
            <xsd:complexType>
              <xsd:all>
                <xsd:element ref="ns2:MediaServiceMetadata" minOccurs="0"/>
                <xsd:element ref="ns2:MediaServiceFastMetadata" minOccurs="0"/>
                <xsd:element ref="ns2:Not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17e302-1172-47db-a0ed-fdf76762f2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Notes" ma:index="10" nillable="true" ma:displayName="Notes" ma:format="Dropdown" ma:internalName="Notes">
      <xsd:simpleType>
        <xsd:restriction base="dms:Note">
          <xsd:maxLength value="255"/>
        </xsd:restriction>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cca73e0b-e740-469a-bc5e-ebb936d76585"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43706e3-4cce-4a97-8c37-25a5a4f9be08"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5099c88e-158a-4fbc-905c-65e6f3518cd6}" ma:internalName="TaxCatchAll" ma:showField="CatchAllData" ma:web="b43706e3-4cce-4a97-8c37-25a5a4f9be08">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Notes xmlns="5a17e302-1172-47db-a0ed-fdf76762f262" xsi:nil="true"/>
    <TaxCatchAll xmlns="b43706e3-4cce-4a97-8c37-25a5a4f9be08" xsi:nil="true"/>
    <lcf76f155ced4ddcb4097134ff3c332f xmlns="5a17e302-1172-47db-a0ed-fdf76762f26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82F897D-9CF8-4F14-9E09-06453FB727F1}">
  <ds:schemaRefs>
    <ds:schemaRef ds:uri="http://schemas.microsoft.com/sharepoint/v3/contenttype/forms"/>
  </ds:schemaRefs>
</ds:datastoreItem>
</file>

<file path=customXml/itemProps2.xml><?xml version="1.0" encoding="utf-8"?>
<ds:datastoreItem xmlns:ds="http://schemas.openxmlformats.org/officeDocument/2006/customXml" ds:itemID="{83091AE7-101E-4516-A127-9D1C80753F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17e302-1172-47db-a0ed-fdf76762f262"/>
    <ds:schemaRef ds:uri="b43706e3-4cce-4a97-8c37-25a5a4f9be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7087F19-5BD6-4012-893E-C3B309A128F3}">
  <ds:schemaRefs>
    <ds:schemaRef ds:uri="http://purl.org/dc/elements/1.1/"/>
    <ds:schemaRef ds:uri="5a17e302-1172-47db-a0ed-fdf76762f262"/>
    <ds:schemaRef ds:uri="http://schemas.microsoft.com/office/infopath/2007/PartnerControls"/>
    <ds:schemaRef ds:uri="http://schemas.openxmlformats.org/package/2006/metadata/core-properties"/>
    <ds:schemaRef ds:uri="http://schemas.microsoft.com/office/2006/metadata/properties"/>
    <ds:schemaRef ds:uri="http://schemas.microsoft.com/office/2006/documentManagement/types"/>
    <ds:schemaRef ds:uri="http://purl.org/dc/dcmitype/"/>
    <ds:schemaRef ds:uri="b43706e3-4cce-4a97-8c37-25a5a4f9be08"/>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ARPA spending status</vt:lpstr>
      <vt:lpstr>Buy the Block Phase 1</vt:lpstr>
      <vt:lpstr>Housing Rehab Addresses</vt:lpstr>
      <vt:lpstr>Roof Program Addresses</vt:lpstr>
    </vt:vector>
  </TitlesOfParts>
  <Manager/>
  <Company>City of Rochester, 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Riley, David A.</dc:creator>
  <cp:keywords/>
  <dc:description/>
  <cp:lastModifiedBy>Cunningham, Patrick</cp:lastModifiedBy>
  <cp:revision/>
  <cp:lastPrinted>2023-06-22T13:34:19Z</cp:lastPrinted>
  <dcterms:created xsi:type="dcterms:W3CDTF">2022-11-21T21:07:48Z</dcterms:created>
  <dcterms:modified xsi:type="dcterms:W3CDTF">2023-07-06T17:18:08Z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0x010100704A4A594E716C4CB558CD075D4C3291</vt:lpwstr>
  </property>
  <property fmtid="{D5CDD505-2E9C-101B-9397-08002B2CF9AE}" pid="3" name="MediaServiceImageTags">
    <vt:lpwstr/>
  </property>
</Properties>
</file>