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-15" yWindow="-15" windowWidth="6375" windowHeight="10155"/>
  </bookViews>
  <sheets>
    <sheet name="K12 Enrollment" sheetId="4" r:id="rId1"/>
    <sheet name="Higher Enrollment" sheetId="5" r:id="rId2"/>
  </sheets>
  <calcPr calcId="145621"/>
</workbook>
</file>

<file path=xl/calcChain.xml><?xml version="1.0" encoding="utf-8"?>
<calcChain xmlns="http://schemas.openxmlformats.org/spreadsheetml/2006/main">
  <c r="K6" i="4" l="1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K38" i="4"/>
  <c r="L38" i="4"/>
  <c r="M38" i="4"/>
  <c r="K39" i="4"/>
  <c r="L39" i="4"/>
  <c r="M39" i="4"/>
  <c r="K40" i="4"/>
  <c r="K41" i="4"/>
  <c r="L41" i="4"/>
  <c r="M41" i="4"/>
  <c r="K42" i="4"/>
  <c r="L42" i="4"/>
  <c r="M42" i="4"/>
  <c r="K43" i="4"/>
  <c r="L43" i="4"/>
  <c r="M43" i="4"/>
  <c r="K44" i="4"/>
  <c r="L44" i="4"/>
  <c r="M44" i="4"/>
  <c r="K45" i="4"/>
  <c r="L45" i="4"/>
  <c r="M45" i="4"/>
  <c r="K46" i="4"/>
  <c r="L46" i="4"/>
  <c r="M46" i="4"/>
  <c r="K47" i="4"/>
  <c r="L47" i="4"/>
  <c r="M47" i="4"/>
  <c r="K48" i="4"/>
  <c r="L48" i="4"/>
  <c r="M48" i="4"/>
  <c r="K49" i="4"/>
  <c r="L49" i="4"/>
  <c r="M49" i="4"/>
  <c r="K50" i="4"/>
  <c r="L50" i="4"/>
  <c r="M50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L5" i="4"/>
  <c r="M5" i="4"/>
  <c r="K5" i="4"/>
</calcChain>
</file>

<file path=xl/sharedStrings.xml><?xml version="1.0" encoding="utf-8"?>
<sst xmlns="http://schemas.openxmlformats.org/spreadsheetml/2006/main" count="38" uniqueCount="14">
  <si>
    <t xml:space="preserve">     Kindergarten</t>
  </si>
  <si>
    <t xml:space="preserve">   Elementary school</t>
  </si>
  <si>
    <t xml:space="preserve">      High school</t>
  </si>
  <si>
    <t>Total</t>
  </si>
  <si>
    <t>Public</t>
  </si>
  <si>
    <t>Private</t>
  </si>
  <si>
    <t>(NA)</t>
  </si>
  <si>
    <t xml:space="preserve">   (NA)</t>
  </si>
  <si>
    <t>Full time</t>
  </si>
  <si>
    <t>Table 1 - National Elementary and Secondary Enrollment</t>
  </si>
  <si>
    <t>Year</t>
  </si>
  <si>
    <t>Thousands of Students, by level and provider of education, 1955 - 2014</t>
  </si>
  <si>
    <t>Table 1 - National Higher Education Enrollment</t>
  </si>
  <si>
    <r>
      <rPr>
        <b/>
        <sz val="12"/>
        <color theme="1"/>
        <rFont val="Calibri"/>
        <family val="2"/>
        <scheme val="minor"/>
      </rPr>
      <t>Source:</t>
    </r>
    <r>
      <rPr>
        <sz val="10"/>
        <rFont val="Arial"/>
      </rPr>
      <t xml:space="preserve"> US Census Bureau, Current Population Survey, 1955 to 2014. Accessed via Table A-1. School Enrollment of the Population 3 Years Old and Over, by Level and Control of School, Race, and Hispanic Origin: October 1955 to 2014. 
</t>
    </r>
    <r>
      <rPr>
        <b/>
        <sz val="12"/>
        <color theme="1"/>
        <rFont val="Calibri"/>
        <family val="2"/>
        <scheme val="minor"/>
      </rPr>
      <t>Notes:</t>
    </r>
    <r>
      <rPr>
        <sz val="10"/>
        <rFont val="Arial"/>
      </rPr>
      <t xml:space="preserve"> Prior to 1994, total enrolled does not include the 35 and over population.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</si>
</sst>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8" applyNumberFormat="0" applyAlignment="0" applyProtection="0"/>
    <xf numFmtId="0" fontId="7" fillId="28" borderId="9" applyNumberFormat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0" borderId="8" applyNumberFormat="0" applyAlignment="0" applyProtection="0"/>
    <xf numFmtId="0" fontId="16" fillId="0" borderId="13" applyNumberFormat="0" applyFill="0" applyAlignment="0" applyProtection="0"/>
    <xf numFmtId="0" fontId="17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3" fillId="32" borderId="14" applyNumberFormat="0" applyFont="0" applyAlignment="0" applyProtection="0"/>
    <xf numFmtId="0" fontId="18" fillId="27" borderId="15" applyNumberFormat="0" applyAlignment="0" applyProtection="0"/>
    <xf numFmtId="0" fontId="19" fillId="0" borderId="0" applyNumberFormat="0" applyFill="0" applyBorder="0" applyAlignment="0" applyProtection="0"/>
    <xf numFmtId="0" fontId="20" fillId="0" borderId="16" applyNumberFormat="0" applyFill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22" fillId="0" borderId="0" xfId="0" applyFont="1"/>
    <xf numFmtId="0" fontId="22" fillId="0" borderId="17" xfId="0" applyFont="1" applyBorder="1"/>
    <xf numFmtId="164" fontId="22" fillId="0" borderId="0" xfId="28" applyNumberFormat="1" applyFont="1" applyFill="1" applyBorder="1" applyAlignment="1" applyProtection="1">
      <alignment horizontal="right"/>
      <protection locked="0"/>
    </xf>
    <xf numFmtId="164" fontId="22" fillId="0" borderId="0" xfId="28" applyNumberFormat="1" applyFont="1" applyFill="1" applyBorder="1" applyAlignment="1">
      <alignment horizontal="right"/>
    </xf>
    <xf numFmtId="164" fontId="23" fillId="0" borderId="0" xfId="28" applyNumberFormat="1" applyFont="1" applyFill="1" applyBorder="1" applyAlignment="1">
      <alignment horizontal="right"/>
    </xf>
    <xf numFmtId="0" fontId="22" fillId="0" borderId="2" xfId="0" applyFont="1" applyBorder="1"/>
    <xf numFmtId="0" fontId="22" fillId="0" borderId="7" xfId="0" applyFont="1" applyBorder="1"/>
    <xf numFmtId="0" fontId="22" fillId="0" borderId="7" xfId="0" applyNumberFormat="1" applyFont="1" applyBorder="1"/>
    <xf numFmtId="0" fontId="22" fillId="0" borderId="3" xfId="0" applyNumberFormat="1" applyFont="1" applyBorder="1"/>
    <xf numFmtId="164" fontId="22" fillId="0" borderId="18" xfId="28" applyNumberFormat="1" applyFont="1" applyFill="1" applyBorder="1" applyAlignment="1" applyProtection="1">
      <alignment horizontal="right"/>
      <protection locked="0"/>
    </xf>
    <xf numFmtId="164" fontId="22" fillId="0" borderId="18" xfId="0" applyNumberFormat="1" applyFont="1" applyBorder="1"/>
    <xf numFmtId="164" fontId="22" fillId="0" borderId="20" xfId="0" applyNumberFormat="1" applyFont="1" applyBorder="1"/>
    <xf numFmtId="164" fontId="22" fillId="0" borderId="0" xfId="0" applyNumberFormat="1" applyFont="1" applyBorder="1"/>
    <xf numFmtId="164" fontId="22" fillId="0" borderId="24" xfId="0" applyNumberFormat="1" applyFont="1" applyBorder="1"/>
    <xf numFmtId="164" fontId="22" fillId="0" borderId="1" xfId="28" applyNumberFormat="1" applyFont="1" applyFill="1" applyBorder="1" applyAlignment="1" applyProtection="1">
      <alignment horizontal="right"/>
      <protection locked="0"/>
    </xf>
    <xf numFmtId="164" fontId="22" fillId="0" borderId="1" xfId="0" applyNumberFormat="1" applyFont="1" applyBorder="1"/>
    <xf numFmtId="164" fontId="22" fillId="0" borderId="22" xfId="0" applyNumberFormat="1" applyFont="1" applyBorder="1"/>
    <xf numFmtId="0" fontId="22" fillId="0" borderId="2" xfId="0" applyFont="1" applyBorder="1" applyAlignment="1"/>
    <xf numFmtId="0" fontId="22" fillId="0" borderId="19" xfId="0" applyFont="1" applyBorder="1"/>
    <xf numFmtId="0" fontId="22" fillId="0" borderId="23" xfId="0" applyFont="1" applyBorder="1"/>
    <xf numFmtId="0" fontId="22" fillId="0" borderId="23" xfId="0" applyNumberFormat="1" applyFont="1" applyBorder="1"/>
    <xf numFmtId="0" fontId="22" fillId="0" borderId="21" xfId="0" applyNumberFormat="1" applyFont="1" applyBorder="1"/>
    <xf numFmtId="164" fontId="23" fillId="0" borderId="19" xfId="28" applyNumberFormat="1" applyFont="1" applyFill="1" applyBorder="1" applyAlignment="1">
      <alignment horizontal="right"/>
    </xf>
    <xf numFmtId="164" fontId="23" fillId="0" borderId="18" xfId="28" applyNumberFormat="1" applyFont="1" applyFill="1" applyBorder="1" applyAlignment="1">
      <alignment horizontal="right"/>
    </xf>
    <xf numFmtId="164" fontId="23" fillId="0" borderId="20" xfId="28" applyNumberFormat="1" applyFont="1" applyFill="1" applyBorder="1" applyAlignment="1">
      <alignment horizontal="right"/>
    </xf>
    <xf numFmtId="164" fontId="23" fillId="0" borderId="23" xfId="28" applyNumberFormat="1" applyFont="1" applyFill="1" applyBorder="1" applyAlignment="1">
      <alignment horizontal="right"/>
    </xf>
    <xf numFmtId="164" fontId="23" fillId="0" borderId="24" xfId="28" applyNumberFormat="1" applyFont="1" applyFill="1" applyBorder="1" applyAlignment="1">
      <alignment horizontal="right"/>
    </xf>
    <xf numFmtId="164" fontId="22" fillId="0" borderId="23" xfId="28" applyNumberFormat="1" applyFont="1" applyFill="1" applyBorder="1" applyAlignment="1" applyProtection="1">
      <alignment horizontal="right"/>
      <protection locked="0"/>
    </xf>
    <xf numFmtId="164" fontId="22" fillId="0" borderId="24" xfId="28" applyNumberFormat="1" applyFont="1" applyFill="1" applyBorder="1" applyAlignment="1" applyProtection="1">
      <alignment horizontal="right"/>
      <protection locked="0"/>
    </xf>
    <xf numFmtId="164" fontId="22" fillId="0" borderId="23" xfId="28" applyNumberFormat="1" applyFont="1" applyFill="1" applyBorder="1" applyAlignment="1">
      <alignment horizontal="right"/>
    </xf>
    <xf numFmtId="164" fontId="22" fillId="0" borderId="24" xfId="28" applyNumberFormat="1" applyFont="1" applyFill="1" applyBorder="1" applyAlignment="1">
      <alignment horizontal="right"/>
    </xf>
    <xf numFmtId="164" fontId="22" fillId="0" borderId="2" xfId="28" applyNumberFormat="1" applyFont="1" applyBorder="1"/>
    <xf numFmtId="164" fontId="22" fillId="0" borderId="23" xfId="28" applyNumberFormat="1" applyFont="1" applyBorder="1" applyAlignment="1"/>
    <xf numFmtId="164" fontId="22" fillId="0" borderId="0" xfId="28" applyNumberFormat="1" applyFont="1" applyBorder="1" applyAlignment="1"/>
    <xf numFmtId="164" fontId="22" fillId="0" borderId="24" xfId="28" applyNumberFormat="1" applyFont="1" applyBorder="1" applyAlignment="1">
      <alignment horizontal="right"/>
    </xf>
    <xf numFmtId="164" fontId="22" fillId="0" borderId="21" xfId="28" applyNumberFormat="1" applyFont="1" applyBorder="1" applyAlignment="1"/>
    <xf numFmtId="164" fontId="22" fillId="0" borderId="1" xfId="28" applyNumberFormat="1" applyFont="1" applyBorder="1" applyAlignment="1"/>
    <xf numFmtId="164" fontId="22" fillId="0" borderId="22" xfId="28" applyNumberFormat="1" applyFont="1" applyBorder="1" applyAlignment="1">
      <alignment horizontal="right"/>
    </xf>
    <xf numFmtId="0" fontId="0" fillId="0" borderId="0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2" fillId="0" borderId="17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4" xfId="0" applyFont="1" applyBorder="1" applyAlignment="1">
      <alignment horizontal="center" wrapText="1"/>
    </xf>
    <xf numFmtId="0" fontId="24" fillId="0" borderId="5" xfId="0" applyFont="1" applyBorder="1" applyAlignment="1">
      <alignment horizontal="center" wrapText="1"/>
    </xf>
    <xf numFmtId="0" fontId="24" fillId="0" borderId="6" xfId="0" applyFont="1" applyBorder="1" applyAlignment="1">
      <alignment horizontal="center" wrapText="1"/>
    </xf>
  </cellXfs>
  <cellStyles count="8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 10" xfId="30"/>
    <cellStyle name="Followed Hyperlink 11" xfId="31"/>
    <cellStyle name="Followed Hyperlink 2" xfId="32"/>
    <cellStyle name="Followed Hyperlink 3" xfId="33"/>
    <cellStyle name="Followed Hyperlink 4" xfId="34"/>
    <cellStyle name="Followed Hyperlink 5" xfId="35"/>
    <cellStyle name="Followed Hyperlink 6" xfId="36"/>
    <cellStyle name="Followed Hyperlink 7" xfId="37"/>
    <cellStyle name="Followed Hyperlink 8" xfId="38"/>
    <cellStyle name="Followed Hyperlink 9" xfId="39"/>
    <cellStyle name="Good" xfId="40" builtinId="26" customBuiltin="1"/>
    <cellStyle name="Heading 1" xfId="41" builtinId="16" customBuiltin="1"/>
    <cellStyle name="Heading 2" xfId="42" builtinId="17" customBuiltin="1"/>
    <cellStyle name="Heading 3" xfId="43" builtinId="18" customBuiltin="1"/>
    <cellStyle name="Heading 4" xfId="44" builtinId="19" customBuiltin="1"/>
    <cellStyle name="Hyperlink 10" xfId="45"/>
    <cellStyle name="Hyperlink 11" xfId="46"/>
    <cellStyle name="Hyperlink 2" xfId="47"/>
    <cellStyle name="Hyperlink 3" xfId="48"/>
    <cellStyle name="Hyperlink 4" xfId="49"/>
    <cellStyle name="Hyperlink 5" xfId="50"/>
    <cellStyle name="Hyperlink 6" xfId="51"/>
    <cellStyle name="Hyperlink 7" xfId="52"/>
    <cellStyle name="Hyperlink 8" xfId="53"/>
    <cellStyle name="Hyperlink 9" xfId="54"/>
    <cellStyle name="Input" xfId="55" builtinId="20" customBuiltin="1"/>
    <cellStyle name="Linked Cell" xfId="56" builtinId="24" customBuiltin="1"/>
    <cellStyle name="Neutral" xfId="57" builtinId="28" customBuiltin="1"/>
    <cellStyle name="Normal" xfId="0" builtinId="0"/>
    <cellStyle name="Normal 10" xfId="58"/>
    <cellStyle name="Normal 11" xfId="59"/>
    <cellStyle name="Normal 2" xfId="60"/>
    <cellStyle name="Normal 3" xfId="61"/>
    <cellStyle name="Normal 4" xfId="62"/>
    <cellStyle name="Normal 5" xfId="63"/>
    <cellStyle name="Normal 6" xfId="64"/>
    <cellStyle name="Normal 7" xfId="65"/>
    <cellStyle name="Normal 8" xfId="66"/>
    <cellStyle name="Normal 9" xfId="67"/>
    <cellStyle name="Note 10" xfId="68"/>
    <cellStyle name="Note 11" xfId="69"/>
    <cellStyle name="Note 2" xfId="70"/>
    <cellStyle name="Note 3" xfId="71"/>
    <cellStyle name="Note 4" xfId="72"/>
    <cellStyle name="Note 5" xfId="73"/>
    <cellStyle name="Note 6" xfId="74"/>
    <cellStyle name="Note 7" xfId="75"/>
    <cellStyle name="Note 8" xfId="76"/>
    <cellStyle name="Note 9" xfId="77"/>
    <cellStyle name="Output" xfId="78" builtinId="21" customBuiltin="1"/>
    <cellStyle name="Title" xfId="79" builtinId="15" customBuiltin="1"/>
    <cellStyle name="Total" xfId="80" builtinId="25" customBuiltin="1"/>
    <cellStyle name="Warning Text" xfId="8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I19" sqref="I19"/>
    </sheetView>
  </sheetViews>
  <sheetFormatPr defaultRowHeight="15" x14ac:dyDescent="0.25"/>
  <cols>
    <col min="1" max="1" width="9.140625" style="1"/>
    <col min="2" max="3" width="9.5703125" style="1" bestFit="1" customWidth="1"/>
    <col min="4" max="4" width="9.28515625" style="1" bestFit="1" customWidth="1"/>
    <col min="5" max="6" width="10.5703125" style="1" bestFit="1" customWidth="1"/>
    <col min="7" max="7" width="9.5703125" style="1" bestFit="1" customWidth="1"/>
    <col min="8" max="9" width="10.5703125" style="1" bestFit="1" customWidth="1"/>
    <col min="10" max="10" width="9.5703125" style="1" bestFit="1" customWidth="1"/>
    <col min="11" max="16384" width="9.140625" style="1"/>
  </cols>
  <sheetData>
    <row r="1" spans="1:13" x14ac:dyDescent="0.25">
      <c r="A1" s="51" t="s">
        <v>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 x14ac:dyDescent="0.25">
      <c r="A2" s="51" t="s">
        <v>11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3" x14ac:dyDescent="0.25">
      <c r="A3" s="50" t="s">
        <v>10</v>
      </c>
      <c r="B3" s="50" t="s">
        <v>0</v>
      </c>
      <c r="C3" s="50"/>
      <c r="D3" s="50"/>
      <c r="E3" s="50" t="s">
        <v>1</v>
      </c>
      <c r="F3" s="50"/>
      <c r="G3" s="50"/>
      <c r="H3" s="50" t="s">
        <v>2</v>
      </c>
      <c r="I3" s="50"/>
      <c r="J3" s="50"/>
      <c r="K3" s="50" t="s">
        <v>3</v>
      </c>
      <c r="L3" s="50"/>
      <c r="M3" s="50"/>
    </row>
    <row r="4" spans="1:13" x14ac:dyDescent="0.25">
      <c r="A4" s="50"/>
      <c r="B4" s="2" t="s">
        <v>3</v>
      </c>
      <c r="C4" s="2" t="s">
        <v>4</v>
      </c>
      <c r="D4" s="2" t="s">
        <v>5</v>
      </c>
      <c r="E4" s="2" t="s">
        <v>3</v>
      </c>
      <c r="F4" s="2" t="s">
        <v>4</v>
      </c>
      <c r="G4" s="2" t="s">
        <v>5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</row>
    <row r="5" spans="1:13" x14ac:dyDescent="0.25">
      <c r="A5" s="6">
        <v>2014</v>
      </c>
      <c r="B5" s="10">
        <v>4069</v>
      </c>
      <c r="C5" s="10">
        <v>3617</v>
      </c>
      <c r="D5" s="10">
        <v>453</v>
      </c>
      <c r="E5" s="10">
        <v>32622</v>
      </c>
      <c r="F5" s="10">
        <v>29805</v>
      </c>
      <c r="G5" s="10">
        <v>2817</v>
      </c>
      <c r="H5" s="10">
        <v>16654</v>
      </c>
      <c r="I5" s="10">
        <v>15379</v>
      </c>
      <c r="J5" s="10">
        <v>1275</v>
      </c>
      <c r="K5" s="11">
        <f>B5+E5+H5</f>
        <v>53345</v>
      </c>
      <c r="L5" s="11">
        <f t="shared" ref="L5:M5" si="0">C5+F5+I5</f>
        <v>48801</v>
      </c>
      <c r="M5" s="12">
        <f t="shared" si="0"/>
        <v>4545</v>
      </c>
    </row>
    <row r="6" spans="1:13" x14ac:dyDescent="0.25">
      <c r="A6" s="7">
        <v>2013</v>
      </c>
      <c r="B6" s="3">
        <v>4150</v>
      </c>
      <c r="C6" s="3">
        <v>3725</v>
      </c>
      <c r="D6" s="3">
        <v>425</v>
      </c>
      <c r="E6" s="3">
        <v>32873</v>
      </c>
      <c r="F6" s="3">
        <v>30171</v>
      </c>
      <c r="G6" s="3">
        <v>2702</v>
      </c>
      <c r="H6" s="3">
        <v>16601</v>
      </c>
      <c r="I6" s="3">
        <v>15468</v>
      </c>
      <c r="J6" s="3">
        <v>1133</v>
      </c>
      <c r="K6" s="13">
        <f t="shared" ref="K6:K65" si="1">B6+E6+H6</f>
        <v>53624</v>
      </c>
      <c r="L6" s="13">
        <f t="shared" ref="L6:L65" si="2">C6+F6+I6</f>
        <v>49364</v>
      </c>
      <c r="M6" s="14">
        <f t="shared" ref="M6:M65" si="3">D6+G6+J6</f>
        <v>4260</v>
      </c>
    </row>
    <row r="7" spans="1:13" x14ac:dyDescent="0.25">
      <c r="A7" s="7">
        <v>2012</v>
      </c>
      <c r="B7" s="3">
        <v>4138</v>
      </c>
      <c r="C7" s="3">
        <v>3684</v>
      </c>
      <c r="D7" s="3">
        <v>454</v>
      </c>
      <c r="E7" s="3">
        <v>32683</v>
      </c>
      <c r="F7" s="3">
        <v>29865</v>
      </c>
      <c r="G7" s="3">
        <v>2818</v>
      </c>
      <c r="H7" s="3">
        <v>17047</v>
      </c>
      <c r="I7" s="3">
        <v>15704</v>
      </c>
      <c r="J7" s="3">
        <v>1343</v>
      </c>
      <c r="K7" s="13">
        <f t="shared" si="1"/>
        <v>53868</v>
      </c>
      <c r="L7" s="13">
        <f t="shared" si="2"/>
        <v>49253</v>
      </c>
      <c r="M7" s="14">
        <f t="shared" si="3"/>
        <v>4615</v>
      </c>
    </row>
    <row r="8" spans="1:13" x14ac:dyDescent="0.25">
      <c r="A8" s="7">
        <v>2011</v>
      </c>
      <c r="B8" s="5">
        <v>4214</v>
      </c>
      <c r="C8" s="5">
        <v>3732</v>
      </c>
      <c r="D8" s="5">
        <v>482</v>
      </c>
      <c r="E8" s="5">
        <v>32872</v>
      </c>
      <c r="F8" s="5">
        <v>29965</v>
      </c>
      <c r="G8" s="5">
        <v>2907</v>
      </c>
      <c r="H8" s="5">
        <v>16613</v>
      </c>
      <c r="I8" s="5">
        <v>15426</v>
      </c>
      <c r="J8" s="5">
        <v>1187</v>
      </c>
      <c r="K8" s="13">
        <f t="shared" si="1"/>
        <v>53699</v>
      </c>
      <c r="L8" s="13">
        <f t="shared" si="2"/>
        <v>49123</v>
      </c>
      <c r="M8" s="14">
        <f t="shared" si="3"/>
        <v>4576</v>
      </c>
    </row>
    <row r="9" spans="1:13" x14ac:dyDescent="0.25">
      <c r="A9" s="7">
        <v>2010</v>
      </c>
      <c r="B9" s="5">
        <v>4172</v>
      </c>
      <c r="C9" s="5">
        <v>3764</v>
      </c>
      <c r="D9" s="5">
        <v>408</v>
      </c>
      <c r="E9" s="5">
        <v>32663</v>
      </c>
      <c r="F9" s="5">
        <v>29841</v>
      </c>
      <c r="G9" s="5">
        <v>2822</v>
      </c>
      <c r="H9" s="5">
        <v>16574</v>
      </c>
      <c r="I9" s="5">
        <v>15338</v>
      </c>
      <c r="J9" s="5">
        <v>1236</v>
      </c>
      <c r="K9" s="13">
        <f t="shared" si="1"/>
        <v>53409</v>
      </c>
      <c r="L9" s="13">
        <f t="shared" si="2"/>
        <v>48943</v>
      </c>
      <c r="M9" s="14">
        <f t="shared" si="3"/>
        <v>4466</v>
      </c>
    </row>
    <row r="10" spans="1:13" x14ac:dyDescent="0.25">
      <c r="A10" s="7">
        <v>2009</v>
      </c>
      <c r="B10" s="3">
        <v>4132</v>
      </c>
      <c r="C10" s="3">
        <v>3767</v>
      </c>
      <c r="D10" s="3">
        <v>365</v>
      </c>
      <c r="E10" s="3">
        <v>32238</v>
      </c>
      <c r="F10" s="3">
        <v>29365</v>
      </c>
      <c r="G10" s="3">
        <v>2874</v>
      </c>
      <c r="H10" s="3">
        <v>16445</v>
      </c>
      <c r="I10" s="3">
        <v>15269</v>
      </c>
      <c r="J10" s="3">
        <v>1177</v>
      </c>
      <c r="K10" s="13">
        <f t="shared" si="1"/>
        <v>52815</v>
      </c>
      <c r="L10" s="13">
        <f t="shared" si="2"/>
        <v>48401</v>
      </c>
      <c r="M10" s="14">
        <f t="shared" si="3"/>
        <v>4416</v>
      </c>
    </row>
    <row r="11" spans="1:13" x14ac:dyDescent="0.25">
      <c r="A11" s="7">
        <v>2008</v>
      </c>
      <c r="B11" s="4">
        <v>4047</v>
      </c>
      <c r="C11" s="4">
        <v>3578</v>
      </c>
      <c r="D11" s="4">
        <v>469</v>
      </c>
      <c r="E11" s="4">
        <v>32344</v>
      </c>
      <c r="F11" s="4">
        <v>29162</v>
      </c>
      <c r="G11" s="4">
        <v>3182</v>
      </c>
      <c r="H11" s="4">
        <v>16715</v>
      </c>
      <c r="I11" s="4">
        <v>15397</v>
      </c>
      <c r="J11" s="4">
        <v>1319</v>
      </c>
      <c r="K11" s="13">
        <f t="shared" si="1"/>
        <v>53106</v>
      </c>
      <c r="L11" s="13">
        <f t="shared" si="2"/>
        <v>48137</v>
      </c>
      <c r="M11" s="14">
        <f t="shared" si="3"/>
        <v>4970</v>
      </c>
    </row>
    <row r="12" spans="1:13" x14ac:dyDescent="0.25">
      <c r="A12" s="7">
        <v>2007</v>
      </c>
      <c r="B12" s="4">
        <v>4132</v>
      </c>
      <c r="C12" s="4">
        <v>3656</v>
      </c>
      <c r="D12" s="4">
        <v>476</v>
      </c>
      <c r="E12" s="4">
        <v>32169</v>
      </c>
      <c r="F12" s="4">
        <v>29052</v>
      </c>
      <c r="G12" s="4">
        <v>3117</v>
      </c>
      <c r="H12" s="4">
        <v>17082</v>
      </c>
      <c r="I12" s="4">
        <v>15804</v>
      </c>
      <c r="J12" s="4">
        <v>1278</v>
      </c>
      <c r="K12" s="13">
        <f t="shared" si="1"/>
        <v>53383</v>
      </c>
      <c r="L12" s="13">
        <f t="shared" si="2"/>
        <v>48512</v>
      </c>
      <c r="M12" s="14">
        <f t="shared" si="3"/>
        <v>4871</v>
      </c>
    </row>
    <row r="13" spans="1:13" x14ac:dyDescent="0.25">
      <c r="A13" s="7">
        <v>2006</v>
      </c>
      <c r="B13" s="3">
        <v>4039</v>
      </c>
      <c r="C13" s="3">
        <v>3552</v>
      </c>
      <c r="D13" s="3">
        <v>487</v>
      </c>
      <c r="E13" s="3">
        <v>32089</v>
      </c>
      <c r="F13" s="3">
        <v>28975</v>
      </c>
      <c r="G13" s="3">
        <v>3113</v>
      </c>
      <c r="H13" s="3">
        <v>17149</v>
      </c>
      <c r="I13" s="3">
        <v>15617</v>
      </c>
      <c r="J13" s="3">
        <v>1532</v>
      </c>
      <c r="K13" s="13">
        <f t="shared" si="1"/>
        <v>53277</v>
      </c>
      <c r="L13" s="13">
        <f t="shared" si="2"/>
        <v>48144</v>
      </c>
      <c r="M13" s="14">
        <f t="shared" si="3"/>
        <v>5132</v>
      </c>
    </row>
    <row r="14" spans="1:13" x14ac:dyDescent="0.25">
      <c r="A14" s="7">
        <v>2005</v>
      </c>
      <c r="B14" s="3">
        <v>3912</v>
      </c>
      <c r="C14" s="3">
        <v>3349</v>
      </c>
      <c r="D14" s="3">
        <v>563</v>
      </c>
      <c r="E14" s="3">
        <v>32438</v>
      </c>
      <c r="F14" s="3">
        <v>29072</v>
      </c>
      <c r="G14" s="3">
        <v>3366</v>
      </c>
      <c r="H14" s="3">
        <v>17354</v>
      </c>
      <c r="I14" s="3">
        <v>15934</v>
      </c>
      <c r="J14" s="3">
        <v>1420</v>
      </c>
      <c r="K14" s="13">
        <f t="shared" si="1"/>
        <v>53704</v>
      </c>
      <c r="L14" s="13">
        <f t="shared" si="2"/>
        <v>48355</v>
      </c>
      <c r="M14" s="14">
        <f t="shared" si="3"/>
        <v>5349</v>
      </c>
    </row>
    <row r="15" spans="1:13" x14ac:dyDescent="0.25">
      <c r="A15" s="8">
        <v>2004</v>
      </c>
      <c r="B15" s="3">
        <v>3992</v>
      </c>
      <c r="C15" s="3">
        <v>3417</v>
      </c>
      <c r="D15" s="3">
        <v>575</v>
      </c>
      <c r="E15" s="3">
        <v>32556</v>
      </c>
      <c r="F15" s="3">
        <v>29166</v>
      </c>
      <c r="G15" s="3">
        <v>3389</v>
      </c>
      <c r="H15" s="3">
        <v>16791</v>
      </c>
      <c r="I15" s="3">
        <v>15498</v>
      </c>
      <c r="J15" s="3">
        <v>1293</v>
      </c>
      <c r="K15" s="13">
        <f t="shared" si="1"/>
        <v>53339</v>
      </c>
      <c r="L15" s="13">
        <f t="shared" si="2"/>
        <v>48081</v>
      </c>
      <c r="M15" s="14">
        <f t="shared" si="3"/>
        <v>5257</v>
      </c>
    </row>
    <row r="16" spans="1:13" x14ac:dyDescent="0.25">
      <c r="A16" s="8">
        <v>2003</v>
      </c>
      <c r="B16" s="3">
        <v>3719</v>
      </c>
      <c r="C16" s="3">
        <v>3098</v>
      </c>
      <c r="D16" s="3">
        <v>622</v>
      </c>
      <c r="E16" s="3">
        <v>32565</v>
      </c>
      <c r="F16" s="3">
        <v>29204</v>
      </c>
      <c r="G16" s="3">
        <v>3361</v>
      </c>
      <c r="H16" s="3">
        <v>17062</v>
      </c>
      <c r="I16" s="3">
        <v>15785</v>
      </c>
      <c r="J16" s="3">
        <v>1276</v>
      </c>
      <c r="K16" s="13">
        <f t="shared" si="1"/>
        <v>53346</v>
      </c>
      <c r="L16" s="13">
        <f t="shared" si="2"/>
        <v>48087</v>
      </c>
      <c r="M16" s="14">
        <f t="shared" si="3"/>
        <v>5259</v>
      </c>
    </row>
    <row r="17" spans="1:13" x14ac:dyDescent="0.25">
      <c r="A17" s="7">
        <v>2002</v>
      </c>
      <c r="B17" s="3">
        <v>3571</v>
      </c>
      <c r="C17" s="3">
        <v>2976</v>
      </c>
      <c r="D17" s="3">
        <v>594</v>
      </c>
      <c r="E17" s="3">
        <v>33132</v>
      </c>
      <c r="F17" s="3">
        <v>29658</v>
      </c>
      <c r="G17" s="3">
        <v>3474</v>
      </c>
      <c r="H17" s="3">
        <v>16374</v>
      </c>
      <c r="I17" s="3">
        <v>15064</v>
      </c>
      <c r="J17" s="3">
        <v>1310</v>
      </c>
      <c r="K17" s="13">
        <f t="shared" si="1"/>
        <v>53077</v>
      </c>
      <c r="L17" s="13">
        <f t="shared" si="2"/>
        <v>47698</v>
      </c>
      <c r="M17" s="14">
        <f t="shared" si="3"/>
        <v>5378</v>
      </c>
    </row>
    <row r="18" spans="1:13" x14ac:dyDescent="0.25">
      <c r="A18" s="7">
        <v>2001</v>
      </c>
      <c r="B18" s="3">
        <v>3737</v>
      </c>
      <c r="C18" s="3">
        <v>3145</v>
      </c>
      <c r="D18" s="3">
        <v>591</v>
      </c>
      <c r="E18" s="3">
        <v>33166</v>
      </c>
      <c r="F18" s="3">
        <v>29800</v>
      </c>
      <c r="G18" s="3">
        <v>3366</v>
      </c>
      <c r="H18" s="3">
        <v>16059</v>
      </c>
      <c r="I18" s="3">
        <v>14830</v>
      </c>
      <c r="J18" s="3">
        <v>1230</v>
      </c>
      <c r="K18" s="13">
        <f t="shared" si="1"/>
        <v>52962</v>
      </c>
      <c r="L18" s="13">
        <f t="shared" si="2"/>
        <v>47775</v>
      </c>
      <c r="M18" s="14">
        <f t="shared" si="3"/>
        <v>5187</v>
      </c>
    </row>
    <row r="19" spans="1:13" x14ac:dyDescent="0.25">
      <c r="A19" s="7">
        <v>2000</v>
      </c>
      <c r="B19" s="3">
        <v>3832</v>
      </c>
      <c r="C19" s="3">
        <v>3173</v>
      </c>
      <c r="D19" s="3">
        <v>659</v>
      </c>
      <c r="E19" s="3">
        <v>32898</v>
      </c>
      <c r="F19" s="3">
        <v>29378</v>
      </c>
      <c r="G19" s="3">
        <v>3520</v>
      </c>
      <c r="H19" s="3">
        <v>15770</v>
      </c>
      <c r="I19" s="3">
        <v>14431</v>
      </c>
      <c r="J19" s="3">
        <v>1339</v>
      </c>
      <c r="K19" s="13">
        <f t="shared" si="1"/>
        <v>52500</v>
      </c>
      <c r="L19" s="13">
        <f t="shared" si="2"/>
        <v>46982</v>
      </c>
      <c r="M19" s="14">
        <f t="shared" si="3"/>
        <v>5518</v>
      </c>
    </row>
    <row r="20" spans="1:13" x14ac:dyDescent="0.25">
      <c r="A20" s="8">
        <v>1999</v>
      </c>
      <c r="B20" s="3">
        <v>3825</v>
      </c>
      <c r="C20" s="3">
        <v>3167</v>
      </c>
      <c r="D20" s="3">
        <v>658</v>
      </c>
      <c r="E20" s="3">
        <v>32873</v>
      </c>
      <c r="F20" s="3">
        <v>29264</v>
      </c>
      <c r="G20" s="3">
        <v>3609</v>
      </c>
      <c r="H20" s="3">
        <v>15916</v>
      </c>
      <c r="I20" s="3">
        <v>14638</v>
      </c>
      <c r="J20" s="3">
        <v>1278</v>
      </c>
      <c r="K20" s="13">
        <f t="shared" si="1"/>
        <v>52614</v>
      </c>
      <c r="L20" s="13">
        <f t="shared" si="2"/>
        <v>47069</v>
      </c>
      <c r="M20" s="14">
        <f t="shared" si="3"/>
        <v>5545</v>
      </c>
    </row>
    <row r="21" spans="1:13" x14ac:dyDescent="0.25">
      <c r="A21" s="8">
        <v>1998</v>
      </c>
      <c r="B21" s="3">
        <v>3828</v>
      </c>
      <c r="C21" s="3">
        <v>3128</v>
      </c>
      <c r="D21" s="3">
        <v>700</v>
      </c>
      <c r="E21" s="3">
        <v>32573</v>
      </c>
      <c r="F21" s="3">
        <v>29124</v>
      </c>
      <c r="G21" s="3">
        <v>3449</v>
      </c>
      <c r="H21" s="3">
        <v>15584</v>
      </c>
      <c r="I21" s="3">
        <v>14299</v>
      </c>
      <c r="J21" s="3">
        <v>1285</v>
      </c>
      <c r="K21" s="13">
        <f t="shared" si="1"/>
        <v>51985</v>
      </c>
      <c r="L21" s="13">
        <f t="shared" si="2"/>
        <v>46551</v>
      </c>
      <c r="M21" s="14">
        <f t="shared" si="3"/>
        <v>5434</v>
      </c>
    </row>
    <row r="22" spans="1:13" x14ac:dyDescent="0.25">
      <c r="A22" s="8">
        <v>1997</v>
      </c>
      <c r="B22" s="3">
        <v>3933</v>
      </c>
      <c r="C22" s="3">
        <v>3271</v>
      </c>
      <c r="D22" s="3">
        <v>663</v>
      </c>
      <c r="E22" s="3">
        <v>32369</v>
      </c>
      <c r="F22" s="3">
        <v>29308</v>
      </c>
      <c r="G22" s="3">
        <v>3061</v>
      </c>
      <c r="H22" s="3">
        <v>15793</v>
      </c>
      <c r="I22" s="3">
        <v>14634</v>
      </c>
      <c r="J22" s="3">
        <v>1159</v>
      </c>
      <c r="K22" s="13">
        <f t="shared" si="1"/>
        <v>52095</v>
      </c>
      <c r="L22" s="13">
        <f t="shared" si="2"/>
        <v>47213</v>
      </c>
      <c r="M22" s="14">
        <f t="shared" si="3"/>
        <v>4883</v>
      </c>
    </row>
    <row r="23" spans="1:13" x14ac:dyDescent="0.25">
      <c r="A23" s="8">
        <v>1996</v>
      </c>
      <c r="B23" s="3">
        <v>4034</v>
      </c>
      <c r="C23" s="3">
        <v>3353</v>
      </c>
      <c r="D23" s="3">
        <v>681</v>
      </c>
      <c r="E23" s="3">
        <v>31515</v>
      </c>
      <c r="F23" s="3">
        <v>28153</v>
      </c>
      <c r="G23" s="3">
        <v>3362</v>
      </c>
      <c r="H23" s="3">
        <v>15309</v>
      </c>
      <c r="I23" s="3">
        <v>14113</v>
      </c>
      <c r="J23" s="3">
        <v>1197</v>
      </c>
      <c r="K23" s="13">
        <f t="shared" si="1"/>
        <v>50858</v>
      </c>
      <c r="L23" s="13">
        <f t="shared" si="2"/>
        <v>45619</v>
      </c>
      <c r="M23" s="14">
        <f t="shared" si="3"/>
        <v>5240</v>
      </c>
    </row>
    <row r="24" spans="1:13" x14ac:dyDescent="0.25">
      <c r="A24" s="8">
        <v>1995</v>
      </c>
      <c r="B24" s="3">
        <v>3877</v>
      </c>
      <c r="C24" s="3">
        <v>3174</v>
      </c>
      <c r="D24" s="3">
        <v>704</v>
      </c>
      <c r="E24" s="3">
        <v>31815</v>
      </c>
      <c r="F24" s="3">
        <v>28384</v>
      </c>
      <c r="G24" s="3">
        <v>3431</v>
      </c>
      <c r="H24" s="3">
        <v>14963</v>
      </c>
      <c r="I24" s="3">
        <v>13750</v>
      </c>
      <c r="J24" s="3">
        <v>1213</v>
      </c>
      <c r="K24" s="13">
        <f t="shared" si="1"/>
        <v>50655</v>
      </c>
      <c r="L24" s="13">
        <f t="shared" si="2"/>
        <v>45308</v>
      </c>
      <c r="M24" s="14">
        <f t="shared" si="3"/>
        <v>5348</v>
      </c>
    </row>
    <row r="25" spans="1:13" x14ac:dyDescent="0.25">
      <c r="A25" s="7">
        <v>1994</v>
      </c>
      <c r="B25" s="3">
        <v>3863</v>
      </c>
      <c r="C25" s="3">
        <v>3278</v>
      </c>
      <c r="D25" s="3">
        <v>585</v>
      </c>
      <c r="E25" s="3">
        <v>31512</v>
      </c>
      <c r="F25" s="3">
        <v>28131</v>
      </c>
      <c r="G25" s="3">
        <v>3381</v>
      </c>
      <c r="H25" s="3">
        <v>14616</v>
      </c>
      <c r="I25" s="3">
        <v>13539</v>
      </c>
      <c r="J25" s="3">
        <v>1077</v>
      </c>
      <c r="K25" s="13">
        <f t="shared" si="1"/>
        <v>49991</v>
      </c>
      <c r="L25" s="13">
        <f t="shared" si="2"/>
        <v>44948</v>
      </c>
      <c r="M25" s="14">
        <f t="shared" si="3"/>
        <v>5043</v>
      </c>
    </row>
    <row r="26" spans="1:13" x14ac:dyDescent="0.25">
      <c r="A26" s="7">
        <v>1993</v>
      </c>
      <c r="B26" s="3">
        <v>4275</v>
      </c>
      <c r="C26" s="3">
        <v>3589</v>
      </c>
      <c r="D26" s="3">
        <v>686</v>
      </c>
      <c r="E26" s="3">
        <v>31219</v>
      </c>
      <c r="F26" s="3">
        <v>28278</v>
      </c>
      <c r="G26" s="3">
        <v>2941</v>
      </c>
      <c r="H26" s="3">
        <v>13989</v>
      </c>
      <c r="I26" s="3">
        <v>12985</v>
      </c>
      <c r="J26" s="3">
        <v>1004</v>
      </c>
      <c r="K26" s="13">
        <f t="shared" si="1"/>
        <v>49483</v>
      </c>
      <c r="L26" s="13">
        <f t="shared" si="2"/>
        <v>44852</v>
      </c>
      <c r="M26" s="14">
        <f t="shared" si="3"/>
        <v>4631</v>
      </c>
    </row>
    <row r="27" spans="1:13" x14ac:dyDescent="0.25">
      <c r="A27" s="8">
        <v>1993</v>
      </c>
      <c r="B27" s="3">
        <v>4180</v>
      </c>
      <c r="C27" s="3">
        <v>3499</v>
      </c>
      <c r="D27" s="3">
        <v>681</v>
      </c>
      <c r="E27" s="3">
        <v>30604</v>
      </c>
      <c r="F27" s="3">
        <v>27688</v>
      </c>
      <c r="G27" s="3">
        <v>2914</v>
      </c>
      <c r="H27" s="3">
        <v>13522</v>
      </c>
      <c r="I27" s="3">
        <v>12542</v>
      </c>
      <c r="J27" s="3">
        <v>977</v>
      </c>
      <c r="K27" s="13">
        <f t="shared" si="1"/>
        <v>48306</v>
      </c>
      <c r="L27" s="13">
        <f t="shared" si="2"/>
        <v>43729</v>
      </c>
      <c r="M27" s="14">
        <f t="shared" si="3"/>
        <v>4572</v>
      </c>
    </row>
    <row r="28" spans="1:13" x14ac:dyDescent="0.25">
      <c r="A28" s="8">
        <v>1992</v>
      </c>
      <c r="B28" s="3">
        <v>4130</v>
      </c>
      <c r="C28" s="3">
        <v>3507</v>
      </c>
      <c r="D28" s="3">
        <v>623</v>
      </c>
      <c r="E28" s="3">
        <v>30165</v>
      </c>
      <c r="F28" s="3">
        <v>27066</v>
      </c>
      <c r="G28" s="3">
        <v>3102</v>
      </c>
      <c r="H28" s="3">
        <v>13219</v>
      </c>
      <c r="I28" s="3">
        <v>12268</v>
      </c>
      <c r="J28" s="3">
        <v>952</v>
      </c>
      <c r="K28" s="13">
        <f t="shared" si="1"/>
        <v>47514</v>
      </c>
      <c r="L28" s="13">
        <f t="shared" si="2"/>
        <v>42841</v>
      </c>
      <c r="M28" s="14">
        <f t="shared" si="3"/>
        <v>4677</v>
      </c>
    </row>
    <row r="29" spans="1:13" x14ac:dyDescent="0.25">
      <c r="A29" s="8">
        <v>1991</v>
      </c>
      <c r="B29" s="3">
        <v>4152</v>
      </c>
      <c r="C29" s="3">
        <v>3531</v>
      </c>
      <c r="D29" s="3">
        <v>621</v>
      </c>
      <c r="E29" s="3">
        <v>29591</v>
      </c>
      <c r="F29" s="3">
        <v>26632</v>
      </c>
      <c r="G29" s="3">
        <v>2958</v>
      </c>
      <c r="H29" s="3">
        <v>13010</v>
      </c>
      <c r="I29" s="3">
        <v>12069</v>
      </c>
      <c r="J29" s="3">
        <v>945</v>
      </c>
      <c r="K29" s="13">
        <f t="shared" si="1"/>
        <v>46753</v>
      </c>
      <c r="L29" s="13">
        <f t="shared" si="2"/>
        <v>42232</v>
      </c>
      <c r="M29" s="14">
        <f t="shared" si="3"/>
        <v>4524</v>
      </c>
    </row>
    <row r="30" spans="1:13" x14ac:dyDescent="0.25">
      <c r="A30" s="8">
        <v>1990</v>
      </c>
      <c r="B30" s="3">
        <v>3899</v>
      </c>
      <c r="C30" s="3">
        <v>3332</v>
      </c>
      <c r="D30" s="3">
        <v>567</v>
      </c>
      <c r="E30" s="3">
        <v>29265</v>
      </c>
      <c r="F30" s="3">
        <v>26591</v>
      </c>
      <c r="G30" s="3">
        <v>2674</v>
      </c>
      <c r="H30" s="3">
        <v>12719</v>
      </c>
      <c r="I30" s="3">
        <v>11818</v>
      </c>
      <c r="J30" s="3">
        <v>903</v>
      </c>
      <c r="K30" s="13">
        <f t="shared" si="1"/>
        <v>45883</v>
      </c>
      <c r="L30" s="13">
        <f t="shared" si="2"/>
        <v>41741</v>
      </c>
      <c r="M30" s="14">
        <f t="shared" si="3"/>
        <v>4144</v>
      </c>
    </row>
    <row r="31" spans="1:13" x14ac:dyDescent="0.25">
      <c r="A31" s="8">
        <v>1989</v>
      </c>
      <c r="B31" s="3">
        <v>3868</v>
      </c>
      <c r="C31" s="3">
        <v>3293</v>
      </c>
      <c r="D31" s="3">
        <v>575</v>
      </c>
      <c r="E31" s="3">
        <v>28637</v>
      </c>
      <c r="F31" s="3">
        <v>25897</v>
      </c>
      <c r="G31" s="3">
        <v>2740</v>
      </c>
      <c r="H31" s="3">
        <v>12786</v>
      </c>
      <c r="I31" s="3">
        <v>11980</v>
      </c>
      <c r="J31" s="3">
        <v>806</v>
      </c>
      <c r="K31" s="13">
        <f t="shared" si="1"/>
        <v>45291</v>
      </c>
      <c r="L31" s="13">
        <f t="shared" si="2"/>
        <v>41170</v>
      </c>
      <c r="M31" s="14">
        <f t="shared" si="3"/>
        <v>4121</v>
      </c>
    </row>
    <row r="32" spans="1:13" x14ac:dyDescent="0.25">
      <c r="A32" s="8">
        <v>1988</v>
      </c>
      <c r="B32" s="3">
        <v>3958</v>
      </c>
      <c r="C32" s="3">
        <v>3420</v>
      </c>
      <c r="D32" s="3">
        <v>538</v>
      </c>
      <c r="E32" s="3">
        <v>28223</v>
      </c>
      <c r="F32" s="3">
        <v>25443</v>
      </c>
      <c r="G32" s="3">
        <v>2778</v>
      </c>
      <c r="H32" s="3">
        <v>13093</v>
      </c>
      <c r="I32" s="3">
        <v>12095</v>
      </c>
      <c r="J32" s="3">
        <v>998</v>
      </c>
      <c r="K32" s="13">
        <f t="shared" si="1"/>
        <v>45274</v>
      </c>
      <c r="L32" s="13">
        <f t="shared" si="2"/>
        <v>40958</v>
      </c>
      <c r="M32" s="14">
        <f t="shared" si="3"/>
        <v>4314</v>
      </c>
    </row>
    <row r="33" spans="1:13" x14ac:dyDescent="0.25">
      <c r="A33" s="8">
        <v>1987</v>
      </c>
      <c r="B33" s="3">
        <v>4018</v>
      </c>
      <c r="C33" s="3">
        <v>3423</v>
      </c>
      <c r="D33" s="3">
        <v>595</v>
      </c>
      <c r="E33" s="3">
        <v>27524</v>
      </c>
      <c r="F33" s="3">
        <v>24760</v>
      </c>
      <c r="G33" s="3">
        <v>2765</v>
      </c>
      <c r="H33" s="3">
        <v>13647</v>
      </c>
      <c r="I33" s="3">
        <v>12577</v>
      </c>
      <c r="J33" s="3">
        <v>1070</v>
      </c>
      <c r="K33" s="13">
        <f t="shared" si="1"/>
        <v>45189</v>
      </c>
      <c r="L33" s="13">
        <f t="shared" si="2"/>
        <v>40760</v>
      </c>
      <c r="M33" s="14">
        <f t="shared" si="3"/>
        <v>4430</v>
      </c>
    </row>
    <row r="34" spans="1:13" x14ac:dyDescent="0.25">
      <c r="A34" s="8">
        <v>1986</v>
      </c>
      <c r="B34" s="3">
        <v>3961</v>
      </c>
      <c r="C34" s="3">
        <v>3328</v>
      </c>
      <c r="D34" s="3">
        <v>633</v>
      </c>
      <c r="E34" s="3">
        <v>27121</v>
      </c>
      <c r="F34" s="3">
        <v>24163</v>
      </c>
      <c r="G34" s="3">
        <v>2958</v>
      </c>
      <c r="H34" s="3">
        <v>13912</v>
      </c>
      <c r="I34" s="3">
        <v>12746</v>
      </c>
      <c r="J34" s="3">
        <v>1166</v>
      </c>
      <c r="K34" s="13">
        <f t="shared" si="1"/>
        <v>44994</v>
      </c>
      <c r="L34" s="13">
        <f t="shared" si="2"/>
        <v>40237</v>
      </c>
      <c r="M34" s="14">
        <f t="shared" si="3"/>
        <v>4757</v>
      </c>
    </row>
    <row r="35" spans="1:13" x14ac:dyDescent="0.25">
      <c r="A35" s="8">
        <v>1985</v>
      </c>
      <c r="B35" s="3">
        <v>3815</v>
      </c>
      <c r="C35" s="3">
        <v>3221</v>
      </c>
      <c r="D35" s="3">
        <v>594</v>
      </c>
      <c r="E35" s="3">
        <v>26866</v>
      </c>
      <c r="F35" s="3">
        <v>23803</v>
      </c>
      <c r="G35" s="3">
        <v>3063</v>
      </c>
      <c r="H35" s="3">
        <v>13979</v>
      </c>
      <c r="I35" s="3">
        <v>12764</v>
      </c>
      <c r="J35" s="3">
        <v>1215</v>
      </c>
      <c r="K35" s="13">
        <f t="shared" si="1"/>
        <v>44660</v>
      </c>
      <c r="L35" s="13">
        <f t="shared" si="2"/>
        <v>39788</v>
      </c>
      <c r="M35" s="14">
        <f t="shared" si="3"/>
        <v>4872</v>
      </c>
    </row>
    <row r="36" spans="1:13" x14ac:dyDescent="0.25">
      <c r="A36" s="8">
        <v>1984</v>
      </c>
      <c r="B36" s="3">
        <v>3484</v>
      </c>
      <c r="C36" s="3">
        <v>2953</v>
      </c>
      <c r="D36" s="3">
        <v>531</v>
      </c>
      <c r="E36" s="3">
        <v>26838</v>
      </c>
      <c r="F36" s="3">
        <v>24120</v>
      </c>
      <c r="G36" s="3">
        <v>2718</v>
      </c>
      <c r="H36" s="3">
        <v>13777</v>
      </c>
      <c r="I36" s="3">
        <v>12721</v>
      </c>
      <c r="J36" s="3">
        <v>1057</v>
      </c>
      <c r="K36" s="13">
        <f t="shared" si="1"/>
        <v>44099</v>
      </c>
      <c r="L36" s="13">
        <f t="shared" si="2"/>
        <v>39794</v>
      </c>
      <c r="M36" s="14">
        <f t="shared" si="3"/>
        <v>4306</v>
      </c>
    </row>
    <row r="37" spans="1:13" x14ac:dyDescent="0.25">
      <c r="A37" s="8">
        <v>1983</v>
      </c>
      <c r="B37" s="3">
        <v>3361</v>
      </c>
      <c r="C37" s="3">
        <v>2706</v>
      </c>
      <c r="D37" s="3">
        <v>656</v>
      </c>
      <c r="E37" s="3">
        <v>27198</v>
      </c>
      <c r="F37" s="3">
        <v>24203</v>
      </c>
      <c r="G37" s="3">
        <v>2994</v>
      </c>
      <c r="H37" s="3">
        <v>14010</v>
      </c>
      <c r="I37" s="3">
        <v>12792</v>
      </c>
      <c r="J37" s="3">
        <v>1218</v>
      </c>
      <c r="K37" s="13">
        <f t="shared" si="1"/>
        <v>44569</v>
      </c>
      <c r="L37" s="13">
        <f t="shared" si="2"/>
        <v>39701</v>
      </c>
      <c r="M37" s="14">
        <f t="shared" si="3"/>
        <v>4868</v>
      </c>
    </row>
    <row r="38" spans="1:13" x14ac:dyDescent="0.25">
      <c r="A38" s="8">
        <v>1982</v>
      </c>
      <c r="B38" s="3">
        <v>3299</v>
      </c>
      <c r="C38" s="3">
        <v>2746</v>
      </c>
      <c r="D38" s="3">
        <v>553</v>
      </c>
      <c r="E38" s="3">
        <v>27412</v>
      </c>
      <c r="F38" s="3">
        <v>24381</v>
      </c>
      <c r="G38" s="3">
        <v>3031</v>
      </c>
      <c r="H38" s="3">
        <v>14123</v>
      </c>
      <c r="I38" s="3">
        <v>13004</v>
      </c>
      <c r="J38" s="3">
        <v>1118</v>
      </c>
      <c r="K38" s="13">
        <f t="shared" si="1"/>
        <v>44834</v>
      </c>
      <c r="L38" s="13">
        <f t="shared" si="2"/>
        <v>40131</v>
      </c>
      <c r="M38" s="14">
        <f t="shared" si="3"/>
        <v>4702</v>
      </c>
    </row>
    <row r="39" spans="1:13" x14ac:dyDescent="0.25">
      <c r="A39" s="8">
        <v>1981</v>
      </c>
      <c r="B39" s="3">
        <v>3161</v>
      </c>
      <c r="C39" s="3">
        <v>2616</v>
      </c>
      <c r="D39" s="3">
        <v>545</v>
      </c>
      <c r="E39" s="3">
        <v>27795</v>
      </c>
      <c r="F39" s="3">
        <v>24758</v>
      </c>
      <c r="G39" s="3">
        <v>3037</v>
      </c>
      <c r="H39" s="3">
        <v>14642</v>
      </c>
      <c r="I39" s="3">
        <v>13523</v>
      </c>
      <c r="J39" s="3">
        <v>1119</v>
      </c>
      <c r="K39" s="13">
        <f t="shared" si="1"/>
        <v>45598</v>
      </c>
      <c r="L39" s="13">
        <f t="shared" si="2"/>
        <v>40897</v>
      </c>
      <c r="M39" s="14">
        <f t="shared" si="3"/>
        <v>4701</v>
      </c>
    </row>
    <row r="40" spans="1:13" x14ac:dyDescent="0.25">
      <c r="A40" s="8">
        <v>1980</v>
      </c>
      <c r="B40" s="3">
        <v>3176</v>
      </c>
      <c r="C40" s="3">
        <v>2690</v>
      </c>
      <c r="D40" s="3">
        <v>486</v>
      </c>
      <c r="E40" s="3">
        <v>27449</v>
      </c>
      <c r="F40" s="3">
        <v>24398</v>
      </c>
      <c r="G40" s="3">
        <v>3051</v>
      </c>
      <c r="H40" s="3">
        <v>14556</v>
      </c>
      <c r="I40" s="3" t="s">
        <v>6</v>
      </c>
      <c r="J40" s="3" t="s">
        <v>6</v>
      </c>
      <c r="K40" s="13">
        <f t="shared" si="1"/>
        <v>45181</v>
      </c>
      <c r="L40" s="3" t="s">
        <v>6</v>
      </c>
      <c r="M40" s="3" t="s">
        <v>6</v>
      </c>
    </row>
    <row r="41" spans="1:13" x14ac:dyDescent="0.25">
      <c r="A41" s="8">
        <v>1979</v>
      </c>
      <c r="B41" s="3">
        <v>3025</v>
      </c>
      <c r="C41" s="3">
        <v>2593</v>
      </c>
      <c r="D41" s="3">
        <v>432</v>
      </c>
      <c r="E41" s="3">
        <v>27865</v>
      </c>
      <c r="F41" s="3">
        <v>24756</v>
      </c>
      <c r="G41" s="3">
        <v>3109</v>
      </c>
      <c r="H41" s="3">
        <v>15116</v>
      </c>
      <c r="I41" s="3">
        <v>13994</v>
      </c>
      <c r="J41" s="3">
        <v>1122</v>
      </c>
      <c r="K41" s="13">
        <f t="shared" si="1"/>
        <v>46006</v>
      </c>
      <c r="L41" s="13">
        <f t="shared" si="2"/>
        <v>41343</v>
      </c>
      <c r="M41" s="14">
        <f t="shared" si="3"/>
        <v>4663</v>
      </c>
    </row>
    <row r="42" spans="1:13" x14ac:dyDescent="0.25">
      <c r="A42" s="8">
        <v>1978</v>
      </c>
      <c r="B42" s="3">
        <v>2989</v>
      </c>
      <c r="C42" s="3">
        <v>2493</v>
      </c>
      <c r="D42" s="3">
        <v>496</v>
      </c>
      <c r="E42" s="3">
        <v>28490</v>
      </c>
      <c r="F42" s="3">
        <v>25252</v>
      </c>
      <c r="G42" s="3">
        <v>3238</v>
      </c>
      <c r="H42" s="3">
        <v>15475</v>
      </c>
      <c r="I42" s="3">
        <v>14231</v>
      </c>
      <c r="J42" s="3">
        <v>1244</v>
      </c>
      <c r="K42" s="13">
        <f t="shared" si="1"/>
        <v>46954</v>
      </c>
      <c r="L42" s="13">
        <f t="shared" si="2"/>
        <v>41976</v>
      </c>
      <c r="M42" s="14">
        <f t="shared" si="3"/>
        <v>4978</v>
      </c>
    </row>
    <row r="43" spans="1:13" x14ac:dyDescent="0.25">
      <c r="A43" s="8">
        <v>1977</v>
      </c>
      <c r="B43" s="3">
        <v>3191</v>
      </c>
      <c r="C43" s="3">
        <v>2665</v>
      </c>
      <c r="D43" s="3">
        <v>526</v>
      </c>
      <c r="E43" s="3">
        <v>29234</v>
      </c>
      <c r="F43" s="3">
        <v>25983</v>
      </c>
      <c r="G43" s="3">
        <v>3251</v>
      </c>
      <c r="H43" s="3">
        <v>15753</v>
      </c>
      <c r="I43" s="3">
        <v>14505</v>
      </c>
      <c r="J43" s="3">
        <v>1248</v>
      </c>
      <c r="K43" s="13">
        <f t="shared" si="1"/>
        <v>48178</v>
      </c>
      <c r="L43" s="13">
        <f t="shared" si="2"/>
        <v>43153</v>
      </c>
      <c r="M43" s="14">
        <f t="shared" si="3"/>
        <v>5025</v>
      </c>
    </row>
    <row r="44" spans="1:13" x14ac:dyDescent="0.25">
      <c r="A44" s="8">
        <v>1976</v>
      </c>
      <c r="B44" s="3">
        <v>3490</v>
      </c>
      <c r="C44" s="3">
        <v>2962</v>
      </c>
      <c r="D44" s="3">
        <v>528</v>
      </c>
      <c r="E44" s="3">
        <v>29774</v>
      </c>
      <c r="F44" s="3">
        <v>26698</v>
      </c>
      <c r="G44" s="3">
        <v>3075</v>
      </c>
      <c r="H44" s="3">
        <v>15742</v>
      </c>
      <c r="I44" s="3">
        <v>14541</v>
      </c>
      <c r="J44" s="3">
        <v>1201</v>
      </c>
      <c r="K44" s="13">
        <f t="shared" si="1"/>
        <v>49006</v>
      </c>
      <c r="L44" s="13">
        <f t="shared" si="2"/>
        <v>44201</v>
      </c>
      <c r="M44" s="14">
        <f t="shared" si="3"/>
        <v>4804</v>
      </c>
    </row>
    <row r="45" spans="1:13" x14ac:dyDescent="0.25">
      <c r="A45" s="8">
        <v>1975</v>
      </c>
      <c r="B45" s="3">
        <v>3393</v>
      </c>
      <c r="C45" s="3">
        <v>2851</v>
      </c>
      <c r="D45" s="3">
        <v>542</v>
      </c>
      <c r="E45" s="3">
        <v>30446</v>
      </c>
      <c r="F45" s="3">
        <v>27166</v>
      </c>
      <c r="G45" s="3">
        <v>3279</v>
      </c>
      <c r="H45" s="3">
        <v>15683</v>
      </c>
      <c r="I45" s="3">
        <v>14503</v>
      </c>
      <c r="J45" s="3">
        <v>1180</v>
      </c>
      <c r="K45" s="13">
        <f t="shared" si="1"/>
        <v>49522</v>
      </c>
      <c r="L45" s="13">
        <f t="shared" si="2"/>
        <v>44520</v>
      </c>
      <c r="M45" s="14">
        <f t="shared" si="3"/>
        <v>5001</v>
      </c>
    </row>
    <row r="46" spans="1:13" x14ac:dyDescent="0.25">
      <c r="A46" s="8">
        <v>1974</v>
      </c>
      <c r="B46" s="3">
        <v>3252</v>
      </c>
      <c r="C46" s="3">
        <v>2726</v>
      </c>
      <c r="D46" s="3">
        <v>526</v>
      </c>
      <c r="E46" s="3">
        <v>31126</v>
      </c>
      <c r="F46" s="3">
        <v>27956</v>
      </c>
      <c r="G46" s="3">
        <v>3169</v>
      </c>
      <c r="H46" s="3">
        <v>15447</v>
      </c>
      <c r="I46" s="3">
        <v>14275</v>
      </c>
      <c r="J46" s="3">
        <v>1172</v>
      </c>
      <c r="K46" s="13">
        <f t="shared" si="1"/>
        <v>49825</v>
      </c>
      <c r="L46" s="13">
        <f t="shared" si="2"/>
        <v>44957</v>
      </c>
      <c r="M46" s="14">
        <f t="shared" si="3"/>
        <v>4867</v>
      </c>
    </row>
    <row r="47" spans="1:13" x14ac:dyDescent="0.25">
      <c r="A47" s="8">
        <v>1973</v>
      </c>
      <c r="B47" s="3">
        <v>3074</v>
      </c>
      <c r="C47" s="3">
        <v>2582</v>
      </c>
      <c r="D47" s="3">
        <v>493</v>
      </c>
      <c r="E47" s="3">
        <v>31469</v>
      </c>
      <c r="F47" s="3">
        <v>28201</v>
      </c>
      <c r="G47" s="3">
        <v>3268</v>
      </c>
      <c r="H47" s="3">
        <v>15347</v>
      </c>
      <c r="I47" s="3">
        <v>14162</v>
      </c>
      <c r="J47" s="3">
        <v>1184</v>
      </c>
      <c r="K47" s="13">
        <f t="shared" si="1"/>
        <v>49890</v>
      </c>
      <c r="L47" s="13">
        <f t="shared" si="2"/>
        <v>44945</v>
      </c>
      <c r="M47" s="14">
        <f t="shared" si="3"/>
        <v>4945</v>
      </c>
    </row>
    <row r="48" spans="1:13" x14ac:dyDescent="0.25">
      <c r="A48" s="8">
        <v>1972</v>
      </c>
      <c r="B48" s="3">
        <v>3135</v>
      </c>
      <c r="C48" s="3">
        <v>2636</v>
      </c>
      <c r="D48" s="3">
        <v>499</v>
      </c>
      <c r="E48" s="3">
        <v>32242</v>
      </c>
      <c r="F48" s="3">
        <v>28693</v>
      </c>
      <c r="G48" s="3">
        <v>3549</v>
      </c>
      <c r="H48" s="3">
        <v>15169</v>
      </c>
      <c r="I48" s="3">
        <v>14015</v>
      </c>
      <c r="J48" s="3">
        <v>1155</v>
      </c>
      <c r="K48" s="13">
        <f t="shared" si="1"/>
        <v>50546</v>
      </c>
      <c r="L48" s="13">
        <f t="shared" si="2"/>
        <v>45344</v>
      </c>
      <c r="M48" s="14">
        <f t="shared" si="3"/>
        <v>5203</v>
      </c>
    </row>
    <row r="49" spans="1:13" x14ac:dyDescent="0.25">
      <c r="A49" s="8">
        <v>1971</v>
      </c>
      <c r="B49" s="3">
        <v>3263</v>
      </c>
      <c r="C49" s="3">
        <v>2689</v>
      </c>
      <c r="D49" s="3">
        <v>574</v>
      </c>
      <c r="E49" s="3">
        <v>33507</v>
      </c>
      <c r="F49" s="3">
        <v>29829</v>
      </c>
      <c r="G49" s="3">
        <v>3678</v>
      </c>
      <c r="H49" s="3">
        <v>15183</v>
      </c>
      <c r="I49" s="3">
        <v>14057</v>
      </c>
      <c r="J49" s="3">
        <v>1126</v>
      </c>
      <c r="K49" s="13">
        <f t="shared" si="1"/>
        <v>51953</v>
      </c>
      <c r="L49" s="13">
        <f t="shared" si="2"/>
        <v>46575</v>
      </c>
      <c r="M49" s="14">
        <f t="shared" si="3"/>
        <v>5378</v>
      </c>
    </row>
    <row r="50" spans="1:13" x14ac:dyDescent="0.25">
      <c r="A50" s="8">
        <v>1970</v>
      </c>
      <c r="B50" s="3">
        <v>3183</v>
      </c>
      <c r="C50" s="3">
        <v>2647</v>
      </c>
      <c r="D50" s="3">
        <v>536</v>
      </c>
      <c r="E50" s="3">
        <v>33950</v>
      </c>
      <c r="F50" s="3">
        <v>30001</v>
      </c>
      <c r="G50" s="3">
        <v>3949</v>
      </c>
      <c r="H50" s="3">
        <v>14715</v>
      </c>
      <c r="I50" s="3">
        <v>13545</v>
      </c>
      <c r="J50" s="3">
        <v>1170</v>
      </c>
      <c r="K50" s="13">
        <f t="shared" si="1"/>
        <v>51848</v>
      </c>
      <c r="L50" s="13">
        <f t="shared" si="2"/>
        <v>46193</v>
      </c>
      <c r="M50" s="14">
        <f t="shared" si="3"/>
        <v>5655</v>
      </c>
    </row>
    <row r="51" spans="1:13" x14ac:dyDescent="0.25">
      <c r="A51" s="8">
        <v>1969</v>
      </c>
      <c r="B51" s="3">
        <v>3276</v>
      </c>
      <c r="C51" s="3">
        <v>2682</v>
      </c>
      <c r="D51" s="3">
        <v>594</v>
      </c>
      <c r="E51" s="3">
        <v>33788</v>
      </c>
      <c r="F51" s="3">
        <v>29825</v>
      </c>
      <c r="G51" s="3">
        <v>3964</v>
      </c>
      <c r="H51" s="3">
        <v>14553</v>
      </c>
      <c r="I51" s="3">
        <v>13400</v>
      </c>
      <c r="J51" s="3">
        <v>1153</v>
      </c>
      <c r="K51" s="13">
        <f t="shared" si="1"/>
        <v>51617</v>
      </c>
      <c r="L51" s="13">
        <f t="shared" si="2"/>
        <v>45907</v>
      </c>
      <c r="M51" s="14">
        <f t="shared" si="3"/>
        <v>5711</v>
      </c>
    </row>
    <row r="52" spans="1:13" x14ac:dyDescent="0.25">
      <c r="A52" s="8">
        <v>1968</v>
      </c>
      <c r="B52" s="3">
        <v>3268</v>
      </c>
      <c r="C52" s="3">
        <v>2709</v>
      </c>
      <c r="D52" s="3">
        <v>559</v>
      </c>
      <c r="E52" s="3">
        <v>33761</v>
      </c>
      <c r="F52" s="3">
        <v>29527</v>
      </c>
      <c r="G52" s="3">
        <v>4234</v>
      </c>
      <c r="H52" s="3">
        <v>14145</v>
      </c>
      <c r="I52" s="3">
        <v>12793</v>
      </c>
      <c r="J52" s="3">
        <v>1352</v>
      </c>
      <c r="K52" s="13">
        <f t="shared" si="1"/>
        <v>51174</v>
      </c>
      <c r="L52" s="13">
        <f t="shared" si="2"/>
        <v>45029</v>
      </c>
      <c r="M52" s="14">
        <f t="shared" si="3"/>
        <v>6145</v>
      </c>
    </row>
    <row r="53" spans="1:13" x14ac:dyDescent="0.25">
      <c r="A53" s="8">
        <v>1967</v>
      </c>
      <c r="B53" s="3">
        <v>3312</v>
      </c>
      <c r="C53" s="3">
        <v>2678</v>
      </c>
      <c r="D53" s="3">
        <v>635</v>
      </c>
      <c r="E53" s="3">
        <v>33440</v>
      </c>
      <c r="F53" s="3">
        <v>28877</v>
      </c>
      <c r="G53" s="3">
        <v>4562</v>
      </c>
      <c r="H53" s="3">
        <v>13790</v>
      </c>
      <c r="I53" s="3">
        <v>12498</v>
      </c>
      <c r="J53" s="3">
        <v>1292</v>
      </c>
      <c r="K53" s="13">
        <f t="shared" si="1"/>
        <v>50542</v>
      </c>
      <c r="L53" s="13">
        <f t="shared" si="2"/>
        <v>44053</v>
      </c>
      <c r="M53" s="14">
        <f t="shared" si="3"/>
        <v>6489</v>
      </c>
    </row>
    <row r="54" spans="1:13" x14ac:dyDescent="0.25">
      <c r="A54" s="8">
        <v>1966</v>
      </c>
      <c r="B54" s="3">
        <v>3115</v>
      </c>
      <c r="C54" s="3">
        <v>2527</v>
      </c>
      <c r="D54" s="3">
        <v>588</v>
      </c>
      <c r="E54" s="3">
        <v>32916</v>
      </c>
      <c r="F54" s="3">
        <v>28208</v>
      </c>
      <c r="G54" s="3">
        <v>4706</v>
      </c>
      <c r="H54" s="3">
        <v>13364</v>
      </c>
      <c r="I54" s="3">
        <v>11985</v>
      </c>
      <c r="J54" s="3">
        <v>1377</v>
      </c>
      <c r="K54" s="13">
        <f t="shared" si="1"/>
        <v>49395</v>
      </c>
      <c r="L54" s="13">
        <f t="shared" si="2"/>
        <v>42720</v>
      </c>
      <c r="M54" s="14">
        <f t="shared" si="3"/>
        <v>6671</v>
      </c>
    </row>
    <row r="55" spans="1:13" x14ac:dyDescent="0.25">
      <c r="A55" s="8">
        <v>1965</v>
      </c>
      <c r="B55" s="3">
        <v>3057</v>
      </c>
      <c r="C55" s="3">
        <v>2439</v>
      </c>
      <c r="D55" s="3">
        <v>618</v>
      </c>
      <c r="E55" s="3">
        <v>32474</v>
      </c>
      <c r="F55" s="3">
        <v>27596</v>
      </c>
      <c r="G55" s="3">
        <v>4878</v>
      </c>
      <c r="H55" s="3">
        <v>12975</v>
      </c>
      <c r="I55" s="3">
        <v>11517</v>
      </c>
      <c r="J55" s="3">
        <v>1457</v>
      </c>
      <c r="K55" s="13">
        <f t="shared" si="1"/>
        <v>48506</v>
      </c>
      <c r="L55" s="13">
        <f t="shared" si="2"/>
        <v>41552</v>
      </c>
      <c r="M55" s="14">
        <f t="shared" si="3"/>
        <v>6953</v>
      </c>
    </row>
    <row r="56" spans="1:13" x14ac:dyDescent="0.25">
      <c r="A56" s="8">
        <v>1964</v>
      </c>
      <c r="B56" s="3">
        <v>2830</v>
      </c>
      <c r="C56" s="3">
        <v>2349</v>
      </c>
      <c r="D56" s="3">
        <v>481</v>
      </c>
      <c r="E56" s="3">
        <v>31734</v>
      </c>
      <c r="F56" s="3">
        <v>26811</v>
      </c>
      <c r="G56" s="3">
        <v>4923</v>
      </c>
      <c r="H56" s="3">
        <v>12812</v>
      </c>
      <c r="I56" s="3">
        <v>11403</v>
      </c>
      <c r="J56" s="3">
        <v>1410</v>
      </c>
      <c r="K56" s="13">
        <f t="shared" si="1"/>
        <v>47376</v>
      </c>
      <c r="L56" s="13">
        <f t="shared" si="2"/>
        <v>40563</v>
      </c>
      <c r="M56" s="14">
        <f t="shared" si="3"/>
        <v>6814</v>
      </c>
    </row>
    <row r="57" spans="1:13" x14ac:dyDescent="0.25">
      <c r="A57" s="8">
        <v>1963</v>
      </c>
      <c r="B57" s="3">
        <v>2340</v>
      </c>
      <c r="C57" s="3">
        <v>1936</v>
      </c>
      <c r="D57" s="3">
        <v>404</v>
      </c>
      <c r="E57" s="3">
        <v>31245</v>
      </c>
      <c r="F57" s="3">
        <v>26502</v>
      </c>
      <c r="G57" s="3">
        <v>4742</v>
      </c>
      <c r="H57" s="3">
        <v>12438</v>
      </c>
      <c r="I57" s="3">
        <v>11186</v>
      </c>
      <c r="J57" s="3">
        <v>1251</v>
      </c>
      <c r="K57" s="13">
        <f t="shared" si="1"/>
        <v>46023</v>
      </c>
      <c r="L57" s="13">
        <f t="shared" si="2"/>
        <v>39624</v>
      </c>
      <c r="M57" s="14">
        <f t="shared" si="3"/>
        <v>6397</v>
      </c>
    </row>
    <row r="58" spans="1:13" x14ac:dyDescent="0.25">
      <c r="A58" s="8">
        <v>1962</v>
      </c>
      <c r="B58" s="3">
        <v>2319</v>
      </c>
      <c r="C58" s="3">
        <v>1914</v>
      </c>
      <c r="D58" s="3">
        <v>405</v>
      </c>
      <c r="E58" s="3">
        <v>30661</v>
      </c>
      <c r="F58" s="3">
        <v>26148</v>
      </c>
      <c r="G58" s="3">
        <v>4513</v>
      </c>
      <c r="H58" s="3">
        <v>11516</v>
      </c>
      <c r="I58" s="3">
        <v>10431</v>
      </c>
      <c r="J58" s="3">
        <v>1085</v>
      </c>
      <c r="K58" s="13">
        <f t="shared" si="1"/>
        <v>44496</v>
      </c>
      <c r="L58" s="13">
        <f t="shared" si="2"/>
        <v>38493</v>
      </c>
      <c r="M58" s="14">
        <f t="shared" si="3"/>
        <v>6003</v>
      </c>
    </row>
    <row r="59" spans="1:13" x14ac:dyDescent="0.25">
      <c r="A59" s="8">
        <v>1961</v>
      </c>
      <c r="B59" s="3">
        <v>2299</v>
      </c>
      <c r="C59" s="3">
        <v>1926</v>
      </c>
      <c r="D59" s="3">
        <v>373</v>
      </c>
      <c r="E59" s="3">
        <v>30718</v>
      </c>
      <c r="F59" s="3">
        <v>26221</v>
      </c>
      <c r="G59" s="3">
        <v>4497</v>
      </c>
      <c r="H59" s="3">
        <v>10959</v>
      </c>
      <c r="I59" s="3">
        <v>9817</v>
      </c>
      <c r="J59" s="3">
        <v>1141</v>
      </c>
      <c r="K59" s="13">
        <f t="shared" si="1"/>
        <v>43976</v>
      </c>
      <c r="L59" s="13">
        <f t="shared" si="2"/>
        <v>37964</v>
      </c>
      <c r="M59" s="14">
        <f t="shared" si="3"/>
        <v>6011</v>
      </c>
    </row>
    <row r="60" spans="1:13" x14ac:dyDescent="0.25">
      <c r="A60" s="8">
        <v>1960</v>
      </c>
      <c r="B60" s="3">
        <v>2092</v>
      </c>
      <c r="C60" s="3">
        <v>1691</v>
      </c>
      <c r="D60" s="3">
        <v>401</v>
      </c>
      <c r="E60" s="3">
        <v>30349</v>
      </c>
      <c r="F60" s="3">
        <v>25814</v>
      </c>
      <c r="G60" s="3">
        <v>4535</v>
      </c>
      <c r="H60" s="3">
        <v>10249</v>
      </c>
      <c r="I60" s="3">
        <v>9215</v>
      </c>
      <c r="J60" s="3">
        <v>1033</v>
      </c>
      <c r="K60" s="13">
        <f t="shared" si="1"/>
        <v>42690</v>
      </c>
      <c r="L60" s="13">
        <f t="shared" si="2"/>
        <v>36720</v>
      </c>
      <c r="M60" s="14">
        <f t="shared" si="3"/>
        <v>5969</v>
      </c>
    </row>
    <row r="61" spans="1:13" x14ac:dyDescent="0.25">
      <c r="A61" s="8">
        <v>1959</v>
      </c>
      <c r="B61" s="3">
        <v>2032</v>
      </c>
      <c r="C61" s="3">
        <v>1678</v>
      </c>
      <c r="D61" s="3">
        <v>354</v>
      </c>
      <c r="E61" s="3">
        <v>29382</v>
      </c>
      <c r="F61" s="3">
        <v>24680</v>
      </c>
      <c r="G61" s="3">
        <v>4702</v>
      </c>
      <c r="H61" s="3">
        <v>9616</v>
      </c>
      <c r="I61" s="3">
        <v>8571</v>
      </c>
      <c r="J61" s="3">
        <v>1045</v>
      </c>
      <c r="K61" s="13">
        <f t="shared" si="1"/>
        <v>41030</v>
      </c>
      <c r="L61" s="13">
        <f t="shared" si="2"/>
        <v>34929</v>
      </c>
      <c r="M61" s="14">
        <f t="shared" si="3"/>
        <v>6101</v>
      </c>
    </row>
    <row r="62" spans="1:13" x14ac:dyDescent="0.25">
      <c r="A62" s="8">
        <v>1958</v>
      </c>
      <c r="B62" s="3">
        <v>1991</v>
      </c>
      <c r="C62" s="3">
        <v>1569</v>
      </c>
      <c r="D62" s="3">
        <v>422</v>
      </c>
      <c r="E62" s="3">
        <v>28184</v>
      </c>
      <c r="F62" s="3">
        <v>23800</v>
      </c>
      <c r="G62" s="3">
        <v>4385</v>
      </c>
      <c r="H62" s="3">
        <v>9482</v>
      </c>
      <c r="I62" s="3">
        <v>8485</v>
      </c>
      <c r="J62" s="3">
        <v>998</v>
      </c>
      <c r="K62" s="13">
        <f t="shared" si="1"/>
        <v>39657</v>
      </c>
      <c r="L62" s="13">
        <f t="shared" si="2"/>
        <v>33854</v>
      </c>
      <c r="M62" s="14">
        <f t="shared" si="3"/>
        <v>5805</v>
      </c>
    </row>
    <row r="63" spans="1:13" x14ac:dyDescent="0.25">
      <c r="A63" s="8">
        <v>1957</v>
      </c>
      <c r="B63" s="3">
        <v>1824</v>
      </c>
      <c r="C63" s="3">
        <v>1471</v>
      </c>
      <c r="D63" s="3">
        <v>353</v>
      </c>
      <c r="E63" s="3">
        <v>27248</v>
      </c>
      <c r="F63" s="3">
        <v>23076</v>
      </c>
      <c r="G63" s="3">
        <v>4172</v>
      </c>
      <c r="H63" s="3">
        <v>8956</v>
      </c>
      <c r="I63" s="3">
        <v>8059</v>
      </c>
      <c r="J63" s="3">
        <v>897</v>
      </c>
      <c r="K63" s="13">
        <f t="shared" si="1"/>
        <v>38028</v>
      </c>
      <c r="L63" s="13">
        <f t="shared" si="2"/>
        <v>32606</v>
      </c>
      <c r="M63" s="14">
        <f t="shared" si="3"/>
        <v>5422</v>
      </c>
    </row>
    <row r="64" spans="1:13" x14ac:dyDescent="0.25">
      <c r="A64" s="8">
        <v>1956</v>
      </c>
      <c r="B64" s="3">
        <v>1758</v>
      </c>
      <c r="C64" s="3">
        <v>1566</v>
      </c>
      <c r="D64" s="3">
        <v>192</v>
      </c>
      <c r="E64" s="3">
        <v>26169</v>
      </c>
      <c r="F64" s="3">
        <v>22474</v>
      </c>
      <c r="G64" s="3">
        <v>3695</v>
      </c>
      <c r="H64" s="3">
        <v>8543</v>
      </c>
      <c r="I64" s="3">
        <v>7668</v>
      </c>
      <c r="J64" s="3">
        <v>875</v>
      </c>
      <c r="K64" s="13">
        <f t="shared" si="1"/>
        <v>36470</v>
      </c>
      <c r="L64" s="13">
        <f t="shared" si="2"/>
        <v>31708</v>
      </c>
      <c r="M64" s="14">
        <f t="shared" si="3"/>
        <v>4762</v>
      </c>
    </row>
    <row r="65" spans="1:13" x14ac:dyDescent="0.25">
      <c r="A65" s="9">
        <v>1955</v>
      </c>
      <c r="B65" s="15">
        <v>1628</v>
      </c>
      <c r="C65" s="15">
        <v>1365</v>
      </c>
      <c r="D65" s="15">
        <v>263</v>
      </c>
      <c r="E65" s="15">
        <v>25458</v>
      </c>
      <c r="F65" s="15">
        <v>22078</v>
      </c>
      <c r="G65" s="15">
        <v>3379</v>
      </c>
      <c r="H65" s="15">
        <v>7961</v>
      </c>
      <c r="I65" s="15">
        <v>7181</v>
      </c>
      <c r="J65" s="15">
        <v>780</v>
      </c>
      <c r="K65" s="16">
        <f t="shared" si="1"/>
        <v>35047</v>
      </c>
      <c r="L65" s="16">
        <f t="shared" si="2"/>
        <v>30624</v>
      </c>
      <c r="M65" s="17">
        <f t="shared" si="3"/>
        <v>4422</v>
      </c>
    </row>
    <row r="66" spans="1:13" ht="15" customHeight="1" x14ac:dyDescent="0.25">
      <c r="A66" s="41" t="s">
        <v>13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3"/>
    </row>
    <row r="67" spans="1:13" x14ac:dyDescent="0.25">
      <c r="A67" s="44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6"/>
    </row>
    <row r="68" spans="1:13" x14ac:dyDescent="0.25">
      <c r="A68" s="47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9"/>
    </row>
    <row r="69" spans="1:13" x14ac:dyDescent="0.25">
      <c r="A69" s="40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1" spans="1:13" ht="15" customHeight="1" x14ac:dyDescent="0.25"/>
  </sheetData>
  <mergeCells count="8">
    <mergeCell ref="A66:M68"/>
    <mergeCell ref="A3:A4"/>
    <mergeCell ref="A1:M1"/>
    <mergeCell ref="A2:M2"/>
    <mergeCell ref="K3:M3"/>
    <mergeCell ref="B3:D3"/>
    <mergeCell ref="E3:G3"/>
    <mergeCell ref="H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I12" sqref="I12"/>
    </sheetView>
  </sheetViews>
  <sheetFormatPr defaultRowHeight="15" x14ac:dyDescent="0.25"/>
  <cols>
    <col min="1" max="1" width="9.140625" style="1"/>
    <col min="2" max="3" width="10.5703125" style="1" bestFit="1" customWidth="1"/>
    <col min="4" max="4" width="9.5703125" style="1" bestFit="1" customWidth="1"/>
    <col min="5" max="5" width="19" style="1" bestFit="1" customWidth="1"/>
    <col min="6" max="6" width="10.5703125" style="1" bestFit="1" customWidth="1"/>
    <col min="7" max="7" width="9.5703125" style="1" bestFit="1" customWidth="1"/>
    <col min="8" max="9" width="10.5703125" style="1" bestFit="1" customWidth="1"/>
    <col min="10" max="10" width="9.5703125" style="1" bestFit="1" customWidth="1"/>
    <col min="11" max="16384" width="9.140625" style="1"/>
  </cols>
  <sheetData>
    <row r="1" spans="1:5" x14ac:dyDescent="0.25">
      <c r="A1" s="52" t="s">
        <v>12</v>
      </c>
      <c r="B1" s="53"/>
      <c r="C1" s="53"/>
      <c r="D1" s="53"/>
      <c r="E1" s="54"/>
    </row>
    <row r="2" spans="1:5" ht="30" customHeight="1" x14ac:dyDescent="0.25">
      <c r="A2" s="55" t="s">
        <v>11</v>
      </c>
      <c r="B2" s="56"/>
      <c r="C2" s="56"/>
      <c r="D2" s="56"/>
      <c r="E2" s="57"/>
    </row>
    <row r="3" spans="1:5" x14ac:dyDescent="0.25">
      <c r="A3" s="18" t="s">
        <v>10</v>
      </c>
      <c r="B3" s="32" t="s">
        <v>3</v>
      </c>
      <c r="C3" s="32" t="s">
        <v>4</v>
      </c>
      <c r="D3" s="32" t="s">
        <v>5</v>
      </c>
      <c r="E3" s="32" t="s">
        <v>8</v>
      </c>
    </row>
    <row r="4" spans="1:5" x14ac:dyDescent="0.25">
      <c r="A4" s="19">
        <v>2014</v>
      </c>
      <c r="B4" s="23">
        <v>19175</v>
      </c>
      <c r="C4" s="24">
        <v>15325</v>
      </c>
      <c r="D4" s="24">
        <v>3850</v>
      </c>
      <c r="E4" s="25">
        <v>14400</v>
      </c>
    </row>
    <row r="5" spans="1:5" x14ac:dyDescent="0.25">
      <c r="A5" s="20">
        <v>2013</v>
      </c>
      <c r="B5" s="26">
        <v>19467</v>
      </c>
      <c r="C5" s="5">
        <v>15514</v>
      </c>
      <c r="D5" s="5">
        <v>3953</v>
      </c>
      <c r="E5" s="27">
        <v>14228</v>
      </c>
    </row>
    <row r="6" spans="1:5" x14ac:dyDescent="0.25">
      <c r="A6" s="20">
        <v>2012</v>
      </c>
      <c r="B6" s="28">
        <v>19930</v>
      </c>
      <c r="C6" s="3">
        <v>15778</v>
      </c>
      <c r="D6" s="3">
        <v>4152</v>
      </c>
      <c r="E6" s="29">
        <v>14602</v>
      </c>
    </row>
    <row r="7" spans="1:5" x14ac:dyDescent="0.25">
      <c r="A7" s="20">
        <v>2011</v>
      </c>
      <c r="B7" s="30">
        <v>20397</v>
      </c>
      <c r="C7" s="4">
        <v>16134</v>
      </c>
      <c r="D7" s="4">
        <v>4263</v>
      </c>
      <c r="E7" s="31">
        <v>14903</v>
      </c>
    </row>
    <row r="8" spans="1:5" x14ac:dyDescent="0.25">
      <c r="A8" s="20">
        <v>2010</v>
      </c>
      <c r="B8" s="30">
        <v>20275</v>
      </c>
      <c r="C8" s="4">
        <v>16153</v>
      </c>
      <c r="D8" s="4">
        <v>4122</v>
      </c>
      <c r="E8" s="31">
        <v>14600</v>
      </c>
    </row>
    <row r="9" spans="1:5" x14ac:dyDescent="0.25">
      <c r="A9" s="20">
        <v>2009</v>
      </c>
      <c r="B9" s="28">
        <v>19764</v>
      </c>
      <c r="C9" s="3">
        <v>15722</v>
      </c>
      <c r="D9" s="3">
        <v>4042</v>
      </c>
      <c r="E9" s="29">
        <v>14364</v>
      </c>
    </row>
    <row r="10" spans="1:5" x14ac:dyDescent="0.25">
      <c r="A10" s="20">
        <v>2008</v>
      </c>
      <c r="B10" s="28">
        <v>18632</v>
      </c>
      <c r="C10" s="3">
        <v>14739</v>
      </c>
      <c r="D10" s="3">
        <v>3893</v>
      </c>
      <c r="E10" s="29">
        <v>13245</v>
      </c>
    </row>
    <row r="11" spans="1:5" x14ac:dyDescent="0.25">
      <c r="A11" s="20">
        <v>2007</v>
      </c>
      <c r="B11" s="28">
        <v>17956</v>
      </c>
      <c r="C11" s="3">
        <v>14072</v>
      </c>
      <c r="D11" s="3">
        <v>3884</v>
      </c>
      <c r="E11" s="29">
        <v>12656</v>
      </c>
    </row>
    <row r="12" spans="1:5" x14ac:dyDescent="0.25">
      <c r="A12" s="20">
        <v>2006</v>
      </c>
      <c r="B12" s="28">
        <v>17232</v>
      </c>
      <c r="C12" s="3">
        <v>13466</v>
      </c>
      <c r="D12" s="3">
        <v>3766</v>
      </c>
      <c r="E12" s="29">
        <v>12070</v>
      </c>
    </row>
    <row r="13" spans="1:5" x14ac:dyDescent="0.25">
      <c r="A13" s="20">
        <v>2005</v>
      </c>
      <c r="B13" s="28">
        <v>17472</v>
      </c>
      <c r="C13" s="3">
        <v>13435</v>
      </c>
      <c r="D13" s="3">
        <v>4037</v>
      </c>
      <c r="E13" s="29">
        <v>12237</v>
      </c>
    </row>
    <row r="14" spans="1:5" x14ac:dyDescent="0.25">
      <c r="A14" s="21">
        <v>2004</v>
      </c>
      <c r="B14" s="28">
        <v>17383</v>
      </c>
      <c r="C14" s="3">
        <v>13652</v>
      </c>
      <c r="D14" s="3">
        <v>3731</v>
      </c>
      <c r="E14" s="29">
        <v>11990</v>
      </c>
    </row>
    <row r="15" spans="1:5" x14ac:dyDescent="0.25">
      <c r="A15" s="21">
        <v>2003</v>
      </c>
      <c r="B15" s="28">
        <v>16638</v>
      </c>
      <c r="C15" s="3">
        <v>13109</v>
      </c>
      <c r="D15" s="3">
        <v>3529</v>
      </c>
      <c r="E15" s="29">
        <v>11490</v>
      </c>
    </row>
    <row r="16" spans="1:5" x14ac:dyDescent="0.25">
      <c r="A16" s="20">
        <v>2002</v>
      </c>
      <c r="B16" s="28">
        <v>16497</v>
      </c>
      <c r="C16" s="3">
        <v>12834</v>
      </c>
      <c r="D16" s="3">
        <v>3664</v>
      </c>
      <c r="E16" s="29">
        <v>11141</v>
      </c>
    </row>
    <row r="17" spans="1:5" x14ac:dyDescent="0.25">
      <c r="A17" s="20">
        <v>2001</v>
      </c>
      <c r="B17" s="28">
        <v>15873</v>
      </c>
      <c r="C17" s="3">
        <v>12421</v>
      </c>
      <c r="D17" s="3">
        <v>3452</v>
      </c>
      <c r="E17" s="29">
        <v>10404</v>
      </c>
    </row>
    <row r="18" spans="1:5" x14ac:dyDescent="0.25">
      <c r="A18" s="20">
        <v>2000</v>
      </c>
      <c r="B18" s="28">
        <v>15314</v>
      </c>
      <c r="C18" s="3">
        <v>12008</v>
      </c>
      <c r="D18" s="3">
        <v>3305</v>
      </c>
      <c r="E18" s="29">
        <v>10159</v>
      </c>
    </row>
    <row r="19" spans="1:5" x14ac:dyDescent="0.25">
      <c r="A19" s="21">
        <v>1999</v>
      </c>
      <c r="B19" s="28">
        <v>15203</v>
      </c>
      <c r="C19" s="3">
        <v>11659</v>
      </c>
      <c r="D19" s="3">
        <v>3544</v>
      </c>
      <c r="E19" s="29">
        <v>10112</v>
      </c>
    </row>
    <row r="20" spans="1:5" x14ac:dyDescent="0.25">
      <c r="A20" s="21">
        <v>1998</v>
      </c>
      <c r="B20" s="28">
        <v>15547</v>
      </c>
      <c r="C20" s="3">
        <v>11984</v>
      </c>
      <c r="D20" s="3">
        <v>3563</v>
      </c>
      <c r="E20" s="29">
        <v>10184</v>
      </c>
    </row>
    <row r="21" spans="1:5" x14ac:dyDescent="0.25">
      <c r="A21" s="21">
        <v>1997</v>
      </c>
      <c r="B21" s="28">
        <v>15436</v>
      </c>
      <c r="C21" s="3">
        <v>12091</v>
      </c>
      <c r="D21" s="3">
        <v>3345</v>
      </c>
      <c r="E21" s="29">
        <v>10236</v>
      </c>
    </row>
    <row r="22" spans="1:5" x14ac:dyDescent="0.25">
      <c r="A22" s="21">
        <v>1996</v>
      </c>
      <c r="B22" s="28">
        <v>15226</v>
      </c>
      <c r="C22" s="3">
        <v>12014</v>
      </c>
      <c r="D22" s="3">
        <v>3212</v>
      </c>
      <c r="E22" s="29">
        <v>9839</v>
      </c>
    </row>
    <row r="23" spans="1:5" x14ac:dyDescent="0.25">
      <c r="A23" s="21">
        <v>1995</v>
      </c>
      <c r="B23" s="28">
        <v>14715</v>
      </c>
      <c r="C23" s="3">
        <v>11372</v>
      </c>
      <c r="D23" s="3">
        <v>3343</v>
      </c>
      <c r="E23" s="29">
        <v>9544</v>
      </c>
    </row>
    <row r="24" spans="1:5" x14ac:dyDescent="0.25">
      <c r="A24" s="20">
        <v>1994</v>
      </c>
      <c r="B24" s="28">
        <v>15022</v>
      </c>
      <c r="C24" s="3">
        <v>11694</v>
      </c>
      <c r="D24" s="3">
        <v>3329</v>
      </c>
      <c r="E24" s="29">
        <v>9573</v>
      </c>
    </row>
    <row r="25" spans="1:5" x14ac:dyDescent="0.25">
      <c r="A25" s="20">
        <v>1993</v>
      </c>
      <c r="B25" s="28">
        <v>11901</v>
      </c>
      <c r="C25" s="3">
        <v>9440</v>
      </c>
      <c r="D25" s="3">
        <v>2461</v>
      </c>
      <c r="E25" s="29">
        <v>8706</v>
      </c>
    </row>
    <row r="26" spans="1:5" x14ac:dyDescent="0.25">
      <c r="A26" s="21">
        <v>1993</v>
      </c>
      <c r="B26" s="28">
        <v>11409</v>
      </c>
      <c r="C26" s="3">
        <v>9031</v>
      </c>
      <c r="D26" s="3">
        <v>2374</v>
      </c>
      <c r="E26" s="29">
        <v>8308</v>
      </c>
    </row>
    <row r="27" spans="1:5" x14ac:dyDescent="0.25">
      <c r="A27" s="21">
        <v>1992</v>
      </c>
      <c r="B27" s="28">
        <v>11671</v>
      </c>
      <c r="C27" s="3">
        <v>9282</v>
      </c>
      <c r="D27" s="3">
        <v>2386</v>
      </c>
      <c r="E27" s="29">
        <v>8503</v>
      </c>
    </row>
    <row r="28" spans="1:5" x14ac:dyDescent="0.25">
      <c r="A28" s="21">
        <v>1991</v>
      </c>
      <c r="B28" s="28">
        <v>11589</v>
      </c>
      <c r="C28" s="3">
        <v>9078</v>
      </c>
      <c r="D28" s="3">
        <v>2511</v>
      </c>
      <c r="E28" s="29">
        <v>8461</v>
      </c>
    </row>
    <row r="29" spans="1:5" x14ac:dyDescent="0.25">
      <c r="A29" s="21">
        <v>1990</v>
      </c>
      <c r="B29" s="28">
        <v>11306</v>
      </c>
      <c r="C29" s="3">
        <v>8889</v>
      </c>
      <c r="D29" s="3">
        <v>2417</v>
      </c>
      <c r="E29" s="29">
        <v>8154</v>
      </c>
    </row>
    <row r="30" spans="1:5" x14ac:dyDescent="0.25">
      <c r="A30" s="21">
        <v>1989</v>
      </c>
      <c r="B30" s="28">
        <v>11066</v>
      </c>
      <c r="C30" s="3">
        <v>8576</v>
      </c>
      <c r="D30" s="3">
        <v>2490</v>
      </c>
      <c r="E30" s="29">
        <v>7905</v>
      </c>
    </row>
    <row r="31" spans="1:5" x14ac:dyDescent="0.25">
      <c r="A31" s="21">
        <v>1988</v>
      </c>
      <c r="B31" s="28">
        <v>10937</v>
      </c>
      <c r="C31" s="3">
        <v>8663</v>
      </c>
      <c r="D31" s="3">
        <v>2278</v>
      </c>
      <c r="E31" s="29">
        <v>7771</v>
      </c>
    </row>
    <row r="32" spans="1:5" x14ac:dyDescent="0.25">
      <c r="A32" s="21">
        <v>1987</v>
      </c>
      <c r="B32" s="28">
        <v>10915</v>
      </c>
      <c r="C32" s="3">
        <v>8556</v>
      </c>
      <c r="D32" s="3">
        <v>2361</v>
      </c>
      <c r="E32" s="29">
        <v>7560</v>
      </c>
    </row>
    <row r="33" spans="1:5" x14ac:dyDescent="0.25">
      <c r="A33" s="21">
        <v>1986</v>
      </c>
      <c r="B33" s="28">
        <v>10605</v>
      </c>
      <c r="C33" s="3">
        <v>8153</v>
      </c>
      <c r="D33" s="3">
        <v>2452</v>
      </c>
      <c r="E33" s="29">
        <v>7507</v>
      </c>
    </row>
    <row r="34" spans="1:5" x14ac:dyDescent="0.25">
      <c r="A34" s="21">
        <v>1985</v>
      </c>
      <c r="B34" s="28">
        <v>10863</v>
      </c>
      <c r="C34" s="3">
        <v>8379</v>
      </c>
      <c r="D34" s="3">
        <v>2483</v>
      </c>
      <c r="E34" s="29">
        <v>7720</v>
      </c>
    </row>
    <row r="35" spans="1:5" x14ac:dyDescent="0.25">
      <c r="A35" s="21">
        <v>1984</v>
      </c>
      <c r="B35" s="28">
        <v>10859</v>
      </c>
      <c r="C35" s="3">
        <v>8467</v>
      </c>
      <c r="D35" s="3">
        <v>2392</v>
      </c>
      <c r="E35" s="29">
        <v>7822</v>
      </c>
    </row>
    <row r="36" spans="1:5" x14ac:dyDescent="0.25">
      <c r="A36" s="21">
        <v>1983</v>
      </c>
      <c r="B36" s="28">
        <v>10825</v>
      </c>
      <c r="C36" s="3">
        <v>8185</v>
      </c>
      <c r="D36" s="3">
        <v>2640</v>
      </c>
      <c r="E36" s="29">
        <v>7711</v>
      </c>
    </row>
    <row r="37" spans="1:5" x14ac:dyDescent="0.25">
      <c r="A37" s="21">
        <v>1982</v>
      </c>
      <c r="B37" s="28">
        <v>10919</v>
      </c>
      <c r="C37" s="3">
        <v>8354</v>
      </c>
      <c r="D37" s="3">
        <v>2565</v>
      </c>
      <c r="E37" s="29">
        <v>7736</v>
      </c>
    </row>
    <row r="38" spans="1:5" x14ac:dyDescent="0.25">
      <c r="A38" s="21">
        <v>1981</v>
      </c>
      <c r="B38" s="28">
        <v>10734</v>
      </c>
      <c r="C38" s="3">
        <v>8159</v>
      </c>
      <c r="D38" s="3">
        <v>2576</v>
      </c>
      <c r="E38" s="29">
        <v>7569</v>
      </c>
    </row>
    <row r="39" spans="1:5" x14ac:dyDescent="0.25">
      <c r="A39" s="21">
        <v>1980</v>
      </c>
      <c r="B39" s="28">
        <v>10180</v>
      </c>
      <c r="C39" s="3" t="s">
        <v>6</v>
      </c>
      <c r="D39" s="3" t="s">
        <v>6</v>
      </c>
      <c r="E39" s="29">
        <v>7147</v>
      </c>
    </row>
    <row r="40" spans="1:5" x14ac:dyDescent="0.25">
      <c r="A40" s="21">
        <v>1979</v>
      </c>
      <c r="B40" s="28">
        <v>9978</v>
      </c>
      <c r="C40" s="3">
        <v>7699</v>
      </c>
      <c r="D40" s="3">
        <v>2280</v>
      </c>
      <c r="E40" s="29">
        <v>7010</v>
      </c>
    </row>
    <row r="41" spans="1:5" x14ac:dyDescent="0.25">
      <c r="A41" s="21">
        <v>1978</v>
      </c>
      <c r="B41" s="28">
        <v>9838</v>
      </c>
      <c r="C41" s="3">
        <v>7427</v>
      </c>
      <c r="D41" s="3">
        <v>2410</v>
      </c>
      <c r="E41" s="29">
        <v>6979</v>
      </c>
    </row>
    <row r="42" spans="1:5" x14ac:dyDescent="0.25">
      <c r="A42" s="21">
        <v>1977</v>
      </c>
      <c r="B42" s="28">
        <v>10217</v>
      </c>
      <c r="C42" s="3">
        <v>7925</v>
      </c>
      <c r="D42" s="3">
        <v>2292</v>
      </c>
      <c r="E42" s="29">
        <v>7196</v>
      </c>
    </row>
    <row r="43" spans="1:5" x14ac:dyDescent="0.25">
      <c r="A43" s="21">
        <v>1976</v>
      </c>
      <c r="B43" s="28">
        <v>9950</v>
      </c>
      <c r="C43" s="3">
        <v>7739</v>
      </c>
      <c r="D43" s="3">
        <v>2211</v>
      </c>
      <c r="E43" s="29">
        <v>7176</v>
      </c>
    </row>
    <row r="44" spans="1:5" x14ac:dyDescent="0.25">
      <c r="A44" s="21">
        <v>1975</v>
      </c>
      <c r="B44" s="28">
        <v>9697</v>
      </c>
      <c r="C44" s="3">
        <v>7704</v>
      </c>
      <c r="D44" s="3">
        <v>1994</v>
      </c>
      <c r="E44" s="29">
        <v>7105</v>
      </c>
    </row>
    <row r="45" spans="1:5" x14ac:dyDescent="0.25">
      <c r="A45" s="21">
        <v>1974</v>
      </c>
      <c r="B45" s="28">
        <v>8827</v>
      </c>
      <c r="C45" s="3">
        <v>6905</v>
      </c>
      <c r="D45" s="3">
        <v>1922</v>
      </c>
      <c r="E45" s="29">
        <v>6351</v>
      </c>
    </row>
    <row r="46" spans="1:5" x14ac:dyDescent="0.25">
      <c r="A46" s="21">
        <v>1973</v>
      </c>
      <c r="B46" s="28">
        <v>8179</v>
      </c>
      <c r="C46" s="3">
        <v>6224</v>
      </c>
      <c r="D46" s="3">
        <v>1955</v>
      </c>
      <c r="E46" s="29">
        <v>6089</v>
      </c>
    </row>
    <row r="47" spans="1:5" x14ac:dyDescent="0.25">
      <c r="A47" s="21">
        <v>1972</v>
      </c>
      <c r="B47" s="28">
        <v>8313</v>
      </c>
      <c r="C47" s="3">
        <v>6337</v>
      </c>
      <c r="D47" s="3">
        <v>1976</v>
      </c>
      <c r="E47" s="29">
        <v>6314</v>
      </c>
    </row>
    <row r="48" spans="1:5" x14ac:dyDescent="0.25">
      <c r="A48" s="21">
        <v>1971</v>
      </c>
      <c r="B48" s="28">
        <v>8087</v>
      </c>
      <c r="C48" s="3">
        <v>6271</v>
      </c>
      <c r="D48" s="3">
        <v>1816</v>
      </c>
      <c r="E48" s="29">
        <v>6204</v>
      </c>
    </row>
    <row r="49" spans="1:5" x14ac:dyDescent="0.25">
      <c r="A49" s="21">
        <v>1970</v>
      </c>
      <c r="B49" s="28">
        <v>7413</v>
      </c>
      <c r="C49" s="3">
        <v>5699</v>
      </c>
      <c r="D49" s="3">
        <v>1714</v>
      </c>
      <c r="E49" s="29">
        <v>5763</v>
      </c>
    </row>
    <row r="50" spans="1:5" x14ac:dyDescent="0.25">
      <c r="A50" s="21">
        <v>1969</v>
      </c>
      <c r="B50" s="28">
        <v>7435</v>
      </c>
      <c r="C50" s="3">
        <v>5439</v>
      </c>
      <c r="D50" s="3">
        <v>1995</v>
      </c>
      <c r="E50" s="29">
        <v>5810</v>
      </c>
    </row>
    <row r="51" spans="1:5" x14ac:dyDescent="0.25">
      <c r="A51" s="21">
        <v>1968</v>
      </c>
      <c r="B51" s="28">
        <v>6801</v>
      </c>
      <c r="C51" s="3">
        <v>4948</v>
      </c>
      <c r="D51" s="3">
        <v>1854</v>
      </c>
      <c r="E51" s="29">
        <v>5357</v>
      </c>
    </row>
    <row r="52" spans="1:5" x14ac:dyDescent="0.25">
      <c r="A52" s="21">
        <v>1967</v>
      </c>
      <c r="B52" s="28">
        <v>6401</v>
      </c>
      <c r="C52" s="3">
        <v>4540</v>
      </c>
      <c r="D52" s="3">
        <v>1861</v>
      </c>
      <c r="E52" s="29">
        <v>4976</v>
      </c>
    </row>
    <row r="53" spans="1:5" x14ac:dyDescent="0.25">
      <c r="A53" s="21">
        <v>1966</v>
      </c>
      <c r="B53" s="28">
        <v>6085</v>
      </c>
      <c r="C53" s="3">
        <v>4178</v>
      </c>
      <c r="D53" s="3">
        <v>1908</v>
      </c>
      <c r="E53" s="29">
        <v>4847</v>
      </c>
    </row>
    <row r="54" spans="1:5" x14ac:dyDescent="0.25">
      <c r="A54" s="21">
        <v>1965</v>
      </c>
      <c r="B54" s="28">
        <v>5675</v>
      </c>
      <c r="C54" s="3">
        <v>3840</v>
      </c>
      <c r="D54" s="3">
        <v>1835</v>
      </c>
      <c r="E54" s="29">
        <v>4414</v>
      </c>
    </row>
    <row r="55" spans="1:5" x14ac:dyDescent="0.25">
      <c r="A55" s="21">
        <v>1964</v>
      </c>
      <c r="B55" s="28">
        <v>4643</v>
      </c>
      <c r="C55" s="3">
        <v>3025</v>
      </c>
      <c r="D55" s="3">
        <v>1618</v>
      </c>
      <c r="E55" s="29">
        <v>3556</v>
      </c>
    </row>
    <row r="56" spans="1:5" x14ac:dyDescent="0.25">
      <c r="A56" s="21">
        <v>1963</v>
      </c>
      <c r="B56" s="28">
        <v>4336</v>
      </c>
      <c r="C56" s="3">
        <v>2897</v>
      </c>
      <c r="D56" s="3">
        <v>1439</v>
      </c>
      <c r="E56" s="29">
        <v>3260</v>
      </c>
    </row>
    <row r="57" spans="1:5" x14ac:dyDescent="0.25">
      <c r="A57" s="21">
        <v>1962</v>
      </c>
      <c r="B57" s="28">
        <v>4208</v>
      </c>
      <c r="C57" s="3">
        <v>2820</v>
      </c>
      <c r="D57" s="3">
        <v>1388</v>
      </c>
      <c r="E57" s="29">
        <v>3237</v>
      </c>
    </row>
    <row r="58" spans="1:5" x14ac:dyDescent="0.25">
      <c r="A58" s="21">
        <v>1961</v>
      </c>
      <c r="B58" s="28">
        <v>3731</v>
      </c>
      <c r="C58" s="3">
        <v>2376</v>
      </c>
      <c r="D58" s="3">
        <v>1354</v>
      </c>
      <c r="E58" s="29">
        <v>2902</v>
      </c>
    </row>
    <row r="59" spans="1:5" x14ac:dyDescent="0.25">
      <c r="A59" s="21">
        <v>1960</v>
      </c>
      <c r="B59" s="28">
        <v>3570</v>
      </c>
      <c r="C59" s="3">
        <v>2307</v>
      </c>
      <c r="D59" s="3">
        <v>1262</v>
      </c>
      <c r="E59" s="29">
        <v>2681</v>
      </c>
    </row>
    <row r="60" spans="1:5" x14ac:dyDescent="0.25">
      <c r="A60" s="21">
        <v>1959</v>
      </c>
      <c r="B60" s="28">
        <v>3340</v>
      </c>
      <c r="C60" s="3">
        <v>2120</v>
      </c>
      <c r="D60" s="3">
        <v>1220</v>
      </c>
      <c r="E60" s="29">
        <v>2464</v>
      </c>
    </row>
    <row r="61" spans="1:5" x14ac:dyDescent="0.25">
      <c r="A61" s="21">
        <v>1958</v>
      </c>
      <c r="B61" s="28">
        <v>3242</v>
      </c>
      <c r="C61" s="3">
        <v>2088</v>
      </c>
      <c r="D61" s="3">
        <v>1155</v>
      </c>
      <c r="E61" s="29" t="s">
        <v>7</v>
      </c>
    </row>
    <row r="62" spans="1:5" x14ac:dyDescent="0.25">
      <c r="A62" s="21">
        <v>1957</v>
      </c>
      <c r="B62" s="33">
        <v>3138</v>
      </c>
      <c r="C62" s="34">
        <v>2054</v>
      </c>
      <c r="D62" s="34">
        <v>1084</v>
      </c>
      <c r="E62" s="35" t="s">
        <v>7</v>
      </c>
    </row>
    <row r="63" spans="1:5" x14ac:dyDescent="0.25">
      <c r="A63" s="21">
        <v>1956</v>
      </c>
      <c r="B63" s="33">
        <v>2883</v>
      </c>
      <c r="C63" s="34">
        <v>1824</v>
      </c>
      <c r="D63" s="34">
        <v>1059</v>
      </c>
      <c r="E63" s="35" t="s">
        <v>7</v>
      </c>
    </row>
    <row r="64" spans="1:5" x14ac:dyDescent="0.25">
      <c r="A64" s="22">
        <v>1955</v>
      </c>
      <c r="B64" s="36">
        <v>2379</v>
      </c>
      <c r="C64" s="37">
        <v>1515</v>
      </c>
      <c r="D64" s="37">
        <v>864</v>
      </c>
      <c r="E64" s="38" t="s">
        <v>7</v>
      </c>
    </row>
    <row r="65" spans="1:5" ht="15" customHeight="1" x14ac:dyDescent="0.25">
      <c r="A65" s="41" t="s">
        <v>13</v>
      </c>
      <c r="B65" s="42"/>
      <c r="C65" s="42"/>
      <c r="D65" s="42"/>
      <c r="E65" s="43"/>
    </row>
    <row r="66" spans="1:5" x14ac:dyDescent="0.25">
      <c r="A66" s="44"/>
      <c r="B66" s="45"/>
      <c r="C66" s="45"/>
      <c r="D66" s="45"/>
      <c r="E66" s="46"/>
    </row>
    <row r="67" spans="1:5" x14ac:dyDescent="0.25">
      <c r="A67" s="44"/>
      <c r="B67" s="45"/>
      <c r="C67" s="45"/>
      <c r="D67" s="45"/>
      <c r="E67" s="46"/>
    </row>
    <row r="68" spans="1:5" x14ac:dyDescent="0.25">
      <c r="A68" s="44"/>
      <c r="B68" s="45"/>
      <c r="C68" s="45"/>
      <c r="D68" s="45"/>
      <c r="E68" s="46"/>
    </row>
    <row r="69" spans="1:5" x14ac:dyDescent="0.25">
      <c r="A69" s="44"/>
      <c r="B69" s="45"/>
      <c r="C69" s="45"/>
      <c r="D69" s="45"/>
      <c r="E69" s="46"/>
    </row>
    <row r="70" spans="1:5" x14ac:dyDescent="0.25">
      <c r="A70" s="47"/>
      <c r="B70" s="48"/>
      <c r="C70" s="48"/>
      <c r="D70" s="48"/>
      <c r="E70" s="49"/>
    </row>
  </sheetData>
  <mergeCells count="3">
    <mergeCell ref="A65:E70"/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K12 Enrollment</vt:lpstr>
      <vt:lpstr>Higher Enrollment</vt:lpstr>
    </vt:vector>
  </TitlesOfParts>
  <Company>US Census Bureau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A-1. School Enrollment of the  Population 3 Years Old and Over, by Level and Control of School, Race, and Hispanic Origin: October 1955 to 2006</dc:title>
  <dc:creator>U.S. Census Bureau – Housing and Household Economic Statistics Division</dc:creator>
  <cp:lastModifiedBy>Iselin, John</cp:lastModifiedBy>
  <cp:lastPrinted>2015-08-12T21:15:45Z</cp:lastPrinted>
  <dcterms:created xsi:type="dcterms:W3CDTF">2005-07-26T17:22:06Z</dcterms:created>
  <dcterms:modified xsi:type="dcterms:W3CDTF">2016-02-15T16:57:55Z</dcterms:modified>
</cp:coreProperties>
</file>